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e7b0d0866a2be26/Documents/Chlamydomonas lipid content/CGAM Candidate gene studies/"/>
    </mc:Choice>
  </mc:AlternateContent>
  <xr:revisionPtr revIDLastSave="0" documentId="8_{7E065059-6113-49ED-A0EC-BDFE3C828636}" xr6:coauthVersionLast="45" xr6:coauthVersionMax="45" xr10:uidLastSave="{00000000-0000-0000-0000-000000000000}"/>
  <bookViews>
    <workbookView xWindow="5451" yWindow="1509" windowWidth="24686" windowHeight="16251" tabRatio="500" activeTab="4" xr2:uid="{00000000-000D-0000-FFFF-FFFF00000000}"/>
  </bookViews>
  <sheets>
    <sheet name="Table Legends" sheetId="6" r:id="rId1"/>
    <sheet name="Table S1-Proteomics" sheetId="5" r:id="rId2"/>
    <sheet name="Table S2-Metabolites" sheetId="4" r:id="rId3"/>
    <sheet name="Table S3-PCA analysis" sheetId="7" r:id="rId4"/>
    <sheet name="Table S4- qPCR" sheetId="2" r:id="rId5"/>
    <sheet name="Table S5 - qPCR Primers" sheetId="1" r:id="rId6"/>
    <sheet name="Table S6 Granger Causalities" sheetId="8" r:id="rId7"/>
  </sheets>
  <definedNames>
    <definedName name="_xlnm._FilterDatabase" localSheetId="3" hidden="1">'Table S3-PCA analysis'!$A$2:$U$2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<sst xmlns="http://schemas.openxmlformats.org/spreadsheetml/2006/main" count="9654" uniqueCount="2126">
  <si>
    <t>0 hours</t>
  </si>
  <si>
    <t>24 hours</t>
  </si>
  <si>
    <t>72 hours</t>
  </si>
  <si>
    <t>120 hours</t>
  </si>
  <si>
    <t>RQ</t>
  </si>
  <si>
    <t>SE(RQ)</t>
  </si>
  <si>
    <t>p-value</t>
  </si>
  <si>
    <t>0,060 a</t>
  </si>
  <si>
    <t>0,010 b</t>
  </si>
  <si>
    <t>0,013 ac</t>
  </si>
  <si>
    <t>0,052 c</t>
  </si>
  <si>
    <t>0,082 a</t>
  </si>
  <si>
    <t>0,115 ab</t>
  </si>
  <si>
    <t>0,057 a</t>
  </si>
  <si>
    <t>0,392 b</t>
  </si>
  <si>
    <t>ACC</t>
  </si>
  <si>
    <t>0,190 ab</t>
  </si>
  <si>
    <t>0,156 a</t>
  </si>
  <si>
    <t>0,210 b</t>
  </si>
  <si>
    <t>0,747 b</t>
  </si>
  <si>
    <t>THE</t>
  </si>
  <si>
    <t>0,000 a</t>
  </si>
  <si>
    <t>0,000 ab</t>
  </si>
  <si>
    <t>0,003 b</t>
  </si>
  <si>
    <t>ACP</t>
  </si>
  <si>
    <t>0,008 a</t>
  </si>
  <si>
    <t>0,035 b</t>
  </si>
  <si>
    <t>0,030 b</t>
  </si>
  <si>
    <t>DD5</t>
  </si>
  <si>
    <t>CDD12</t>
  </si>
  <si>
    <t>SCD</t>
  </si>
  <si>
    <t>0,171 a</t>
  </si>
  <si>
    <t>2,233 b</t>
  </si>
  <si>
    <t>0,647 ab</t>
  </si>
  <si>
    <t>1,045 ab</t>
  </si>
  <si>
    <t>DD9</t>
  </si>
  <si>
    <t>CAH1</t>
  </si>
  <si>
    <t>CAH3</t>
  </si>
  <si>
    <t>0,037 a</t>
  </si>
  <si>
    <t>0,268 b</t>
  </si>
  <si>
    <t>0,112 b</t>
  </si>
  <si>
    <t>0,329 b</t>
  </si>
  <si>
    <t>PEPC2</t>
  </si>
  <si>
    <t>0,034 a</t>
  </si>
  <si>
    <t>0,036 a</t>
  </si>
  <si>
    <t>0,086 ab</t>
  </si>
  <si>
    <t>0,212 b</t>
  </si>
  <si>
    <t>UPL1</t>
  </si>
  <si>
    <t>0,004 ab</t>
  </si>
  <si>
    <t>0,019 a</t>
  </si>
  <si>
    <t>0,053 ab</t>
  </si>
  <si>
    <t>0,065 b</t>
  </si>
  <si>
    <t>APL1</t>
  </si>
  <si>
    <t>0,058 ab</t>
  </si>
  <si>
    <t>0,040 a</t>
  </si>
  <si>
    <t>0,089 ab</t>
  </si>
  <si>
    <t>0,045 b</t>
  </si>
  <si>
    <t>STA1</t>
  </si>
  <si>
    <t>0,003 ab</t>
  </si>
  <si>
    <t>0,001 a</t>
  </si>
  <si>
    <t>0,002 b</t>
  </si>
  <si>
    <t>0,001 b</t>
  </si>
  <si>
    <t>TPS1</t>
  </si>
  <si>
    <t>0,005 ab</t>
  </si>
  <si>
    <t>0,002 a</t>
  </si>
  <si>
    <t>0,021 b</t>
  </si>
  <si>
    <t>0,048 b</t>
  </si>
  <si>
    <t>SPP</t>
  </si>
  <si>
    <t xml:space="preserve">0,051 ab </t>
  </si>
  <si>
    <t>0,050 a</t>
  </si>
  <si>
    <t>0,112 ab</t>
  </si>
  <si>
    <t>0,170 b</t>
  </si>
  <si>
    <t>SPS</t>
  </si>
  <si>
    <t>Gene name</t>
  </si>
  <si>
    <t>Short</t>
  </si>
  <si>
    <t>Accession</t>
  </si>
  <si>
    <t>FORWARD</t>
  </si>
  <si>
    <t>REVERSE</t>
  </si>
  <si>
    <t>Tm</t>
  </si>
  <si>
    <t>IDA5</t>
  </si>
  <si>
    <t>Cre13.g603700</t>
  </si>
  <si>
    <t>GCGGCTACTCGTTCACCACCAC</t>
  </si>
  <si>
    <t>TCTCCTGCTCGAAGTCCAGGGC</t>
  </si>
  <si>
    <t>Ubiquitin-Protein ligase (UBI)</t>
  </si>
  <si>
    <t>UBI</t>
  </si>
  <si>
    <t>Cre03.g159200</t>
  </si>
  <si>
    <t>CTACCGCCGTTCCTGTTCCTGC</t>
  </si>
  <si>
    <t>CTGGCGGCAGTAGCACCACATC</t>
  </si>
  <si>
    <t>Alpha tubulin 2</t>
  </si>
  <si>
    <t>Cre04.g216850</t>
  </si>
  <si>
    <t>GTCCAAGCTGGGCTTCACCGTC</t>
  </si>
  <si>
    <t>GGCGGCAGATGTCGTAGATGGC</t>
  </si>
  <si>
    <t>Receptor of activated protein kinase C</t>
  </si>
  <si>
    <t>RCK1</t>
  </si>
  <si>
    <t>Cre13.g599400</t>
  </si>
  <si>
    <t>CGACAAGAGCGTGCTGGTCTGG</t>
  </si>
  <si>
    <t>GTCAGGCAGAACTGGCCATCGG</t>
  </si>
  <si>
    <t>Sucrose-6F-phosphate phosphohydrolase</t>
  </si>
  <si>
    <t>Cre06.g283400</t>
  </si>
  <si>
    <t>CTGCCCTTCCAGAACGGAAGCC</t>
  </si>
  <si>
    <t>CTTCCTCGCCGCCAAGTACCAC</t>
  </si>
  <si>
    <t>Sucrose-Phosphate-Synthase</t>
  </si>
  <si>
    <t>GTACCTGTCATGGCGCGTGTGG</t>
  </si>
  <si>
    <t>TTACGTCATCCGCCTCGTCAGC</t>
  </si>
  <si>
    <t>Cre03.g188250.t1.1</t>
  </si>
  <si>
    <t>ADP-Glucose pyrophosphorylase 1 (large subunit)</t>
  </si>
  <si>
    <t>CGAGACCAAGCGGGTCTCTGC</t>
  </si>
  <si>
    <t>CAGCGCGGCTCTTAGCCTGA</t>
  </si>
  <si>
    <t>UDP-Glucose pyrophosphorylase</t>
  </si>
  <si>
    <t>CCACGTACGGCAGCCAGGTG</t>
  </si>
  <si>
    <t>TGCAGCAGGTCTGGGTGTGC</t>
  </si>
  <si>
    <t>ADP glucose pyrophosphorylase large subunit 1(APL1)</t>
  </si>
  <si>
    <t>GGTGGTGGCCAACTCCATGTCG</t>
  </si>
  <si>
    <t>CACGTGGTCACCCGGCAGAATC</t>
  </si>
  <si>
    <t>Trehalose-6-phosphate Synthase 1</t>
  </si>
  <si>
    <t>CACTCGCAACCTCGCGACTGAG</t>
  </si>
  <si>
    <t>TTGCCTGCCCAACGAGAGCATC</t>
  </si>
  <si>
    <t>Homolog to Arabidopsis AKIN10 (E-value = 0)</t>
  </si>
  <si>
    <t>TCATGCACCCGCACATCATCCG</t>
  </si>
  <si>
    <t>CAGCCGCCCCTTCTCCACAATG</t>
  </si>
  <si>
    <t>Homolog to arabidopsis AKIN10 (E-value=e-72) or AKIN11 (E-value=e-70)</t>
  </si>
  <si>
    <t>AACTACGGGGTCCCTGTGCCTC</t>
  </si>
  <si>
    <t>CCGCCGCTGGTGGATGTATTGG</t>
  </si>
  <si>
    <t>Homolog to Arabidopsis snRK2 family (E-value=e-113)</t>
  </si>
  <si>
    <t>TTCTGACGCCTAGCCACTTGGG</t>
  </si>
  <si>
    <t>CCCGCTGATGAGCTGCTGGAAG</t>
  </si>
  <si>
    <t>Spermidine synthase</t>
  </si>
  <si>
    <t>Cre12.g558450.t1.1</t>
  </si>
  <si>
    <t>Spermine synthase</t>
  </si>
  <si>
    <t>Cre06.g251500.t1.1</t>
  </si>
  <si>
    <t>Thioesterase-like protein</t>
  </si>
  <si>
    <t>CCAGCTTGGAGGCGCTGTTCTC</t>
  </si>
  <si>
    <t>TTGCTTCTGTCTGGCGGCCTTG</t>
  </si>
  <si>
    <t>Acyl carrier protein thioesterase</t>
  </si>
  <si>
    <t>GGTCATGAGCGGCGGGTACAAG</t>
  </si>
  <si>
    <t>CACGAAGGACGCGGAGTGATCG</t>
  </si>
  <si>
    <t>Acetyl-CoA Carboxylase</t>
  </si>
  <si>
    <t>ACAAGGCGCAGAACACCACGAC</t>
  </si>
  <si>
    <t>GTCTCCTTCCGCAGCTGCTTGG</t>
  </si>
  <si>
    <t>Desaturase Delta 9</t>
  </si>
  <si>
    <t>ATCCAGACACGCTGCGAAACCC</t>
  </si>
  <si>
    <t>GGTGCATGGCGGAGAAGAAGGC</t>
  </si>
  <si>
    <t>Stearoyl-CoA desaturase (Delta 9)</t>
  </si>
  <si>
    <t>TGTGCCCAAGCCAAGCAAGACC</t>
  </si>
  <si>
    <t>CCAGTCGCGGTTGAGGAACGAG</t>
  </si>
  <si>
    <t>Chloroplastic Desaturase Delta 12</t>
  </si>
  <si>
    <t>TCTTCGCGCCCCTGATCTACCC</t>
  </si>
  <si>
    <t>CACTTGGCCATGTCCGCCTCAG</t>
  </si>
  <si>
    <t>DesaturaseOmega 9, Delta 5</t>
  </si>
  <si>
    <t>GATCCTCCACTGCCTGCACGTC</t>
  </si>
  <si>
    <t>CATGCACCATGGCCGCACAAAG</t>
  </si>
  <si>
    <t>Carbonic Anhydrase 1</t>
  </si>
  <si>
    <t>Cre04.g223100</t>
  </si>
  <si>
    <t>TGTTCTTGACGACCCGCGCTTG</t>
  </si>
  <si>
    <t>GCCCGTCCGGTACTGTGTGTATG</t>
  </si>
  <si>
    <t>Carbonic Anhydrase 3</t>
  </si>
  <si>
    <t>Cre09.g415700.t1.1</t>
  </si>
  <si>
    <t>GCCAGTCGCCCATCAACATCCC</t>
  </si>
  <si>
    <t>TTCACCTGCATGGTGCCGTGTC</t>
  </si>
  <si>
    <t>Phosphoenolpyruvate carboxylase</t>
  </si>
  <si>
    <t>TGTGGTGCCGCTGTTTGAGACG</t>
  </si>
  <si>
    <t>CATGCACTCTTGCACGCCGTTG</t>
  </si>
  <si>
    <t>Amplicon Size</t>
  </si>
  <si>
    <t>Cre12.g524000</t>
  </si>
  <si>
    <t>Cre13.g599350</t>
  </si>
  <si>
    <t>Cre13.g567950</t>
  </si>
  <si>
    <t>Cre16.g683450</t>
  </si>
  <si>
    <t>Cre04.g229700</t>
  </si>
  <si>
    <t>Cre09.g415700</t>
  </si>
  <si>
    <t>Cre16.g673800</t>
  </si>
  <si>
    <t>Cre04.g211600</t>
  </si>
  <si>
    <t>Cre13.g570250</t>
  </si>
  <si>
    <t>Cre10.g466350</t>
  </si>
  <si>
    <t>Cre01.g037350</t>
  </si>
  <si>
    <t>Cre06.g256750</t>
  </si>
  <si>
    <t>Cre12.g519100</t>
  </si>
  <si>
    <t>Cre03.g209600</t>
  </si>
  <si>
    <t>Cre09.g397250</t>
  </si>
  <si>
    <t>Cre13.g590500</t>
  </si>
  <si>
    <t>Cre10.g453600</t>
  </si>
  <si>
    <t>Gene Accession</t>
  </si>
  <si>
    <t>Reaction Mixture</t>
  </si>
  <si>
    <t>cDNA was amplified using the SYBR Green supermix (Quanta Bioscience) in a final volume of 15 µL. 0.15 µL of DMSO were added to each well to enhance polymerase reaction.</t>
  </si>
  <si>
    <t>TUB</t>
  </si>
  <si>
    <t>PCR Conditions</t>
  </si>
  <si>
    <t>PCR runs: 10 min at 95C folowed by 45 x [95C 20s - Tm 30s). A melting curve were performed after each amplification.</t>
  </si>
  <si>
    <t>Σ# Uniq Pep</t>
  </si>
  <si>
    <t>Score</t>
  </si>
  <si>
    <t># AAs</t>
  </si>
  <si>
    <t>MW [kDa]</t>
  </si>
  <si>
    <t>calc. pI</t>
  </si>
  <si>
    <t>q-value</t>
  </si>
  <si>
    <t>FDR significant</t>
  </si>
  <si>
    <t>Cre56.g791050.t1.1</t>
  </si>
  <si>
    <t>Photosystem I reaction center subunit II, 20 kDa</t>
  </si>
  <si>
    <t>Photosynthesis</t>
  </si>
  <si>
    <t>FALSE</t>
  </si>
  <si>
    <t>Cre49.g789650.t1.1</t>
  </si>
  <si>
    <t>Heat shock protein DnaJ, N-terminal</t>
  </si>
  <si>
    <t>Stress related</t>
  </si>
  <si>
    <t>TRUE</t>
  </si>
  <si>
    <t>Cre41.g787000.t1.1</t>
  </si>
  <si>
    <t>DIMERIC DIHYDRODIOL DEHYDROGENASE-RELATED</t>
  </si>
  <si>
    <t>Cre41.g786600.t1.1</t>
  </si>
  <si>
    <t>Plastidic ADP/ATP translocase</t>
  </si>
  <si>
    <t>Transport</t>
  </si>
  <si>
    <t>Cre38.g785750.t1.2</t>
  </si>
  <si>
    <t>Plastid lipid associated protein</t>
  </si>
  <si>
    <t>Lipid metabolism</t>
  </si>
  <si>
    <t>Cre38.g785050.t1.1</t>
  </si>
  <si>
    <t>Protein folding/processing</t>
  </si>
  <si>
    <t>Cre32.g781650.t1.1</t>
  </si>
  <si>
    <t>Chaperonin 60A</t>
  </si>
  <si>
    <t>RNA degradation</t>
  </si>
  <si>
    <t>Cre32.g781300.t1.1</t>
  </si>
  <si>
    <t>Light-harvesting complex II chlorophyll a/b binding protein M3</t>
  </si>
  <si>
    <t>Photosynthesis-Antenna</t>
  </si>
  <si>
    <t>Cre31.g780250.t1.1</t>
  </si>
  <si>
    <t>Phosphoribosylglycinamide synthetase, ATP-grasp (A) domain</t>
  </si>
  <si>
    <t>Purine metabolism</t>
  </si>
  <si>
    <t>Cre31.g779750.t1.1</t>
  </si>
  <si>
    <t>Cre28.g776900.t1.1</t>
  </si>
  <si>
    <t>Chaperonin 20</t>
  </si>
  <si>
    <t>Cre28.g776100.t1.1</t>
  </si>
  <si>
    <t>Carbamoyl phosphate synthase, large subunit</t>
  </si>
  <si>
    <t>Alanine, Aspartate, Glutamine metabolism</t>
  </si>
  <si>
    <t>Cre27.g775600.t1.1</t>
  </si>
  <si>
    <t>Electron transfer flavoprotein beta subunit</t>
  </si>
  <si>
    <t>Cre27.g775450.t1.2</t>
  </si>
  <si>
    <t>Cre27.g775000.t1.1</t>
  </si>
  <si>
    <t>Glucose/ribitol dehydrogenase</t>
  </si>
  <si>
    <t>Pentose Phosphate Pathway</t>
  </si>
  <si>
    <t>Cre26.g773800.t1.1</t>
  </si>
  <si>
    <t>YCII-related</t>
  </si>
  <si>
    <t>Cre26.g773100.t1.1</t>
  </si>
  <si>
    <t>Cre26.g773000.t1.2</t>
  </si>
  <si>
    <t>Cre25.g770850.t1.1</t>
  </si>
  <si>
    <t>Signaling - Regulation</t>
  </si>
  <si>
    <t>Cre23.g767050.t1.2</t>
  </si>
  <si>
    <t>Amino acid-binding ACT</t>
  </si>
  <si>
    <t>Cre23.g766250.t1.1</t>
  </si>
  <si>
    <t>Chlorophyll a/b binding protein of LHCII</t>
  </si>
  <si>
    <t>Cre22.g765250.t1.1</t>
  </si>
  <si>
    <t>Fatty Acid Biosynthesis</t>
  </si>
  <si>
    <t>Cre22.g765150.t1.1</t>
  </si>
  <si>
    <t>Cre22.g764250.t1.1</t>
  </si>
  <si>
    <t>Cre22.g764000.t1.2</t>
  </si>
  <si>
    <t>NAD DEPENDENT EPIMERASE/DEHYDRATASE Serine/threonine kinase TIP30/CC3</t>
  </si>
  <si>
    <t>Cre22.g763300.t1.1</t>
  </si>
  <si>
    <t>Cre22.g763250.t1.1</t>
  </si>
  <si>
    <t>Carbon Fixation</t>
  </si>
  <si>
    <t>Cre22.g763000.t1.1</t>
  </si>
  <si>
    <t>uracil phosphoribosyltransferase [EC:2.4.2.9]</t>
  </si>
  <si>
    <t>Cre20.g760750.t1.1</t>
  </si>
  <si>
    <t>Alkyl hydroperoxide reductase/ Thiol specific antioxidant/ Mal allergen</t>
  </si>
  <si>
    <t>Peroxisome</t>
  </si>
  <si>
    <t>Cre20.g758550.t1.2</t>
  </si>
  <si>
    <t>Lysosome - Vacuole</t>
  </si>
  <si>
    <t>Cre19.g752650.t1.1</t>
  </si>
  <si>
    <t>RWD</t>
  </si>
  <si>
    <t>Proteasome / Protein degradation</t>
  </si>
  <si>
    <t>Cre18.g749900.t1.1</t>
  </si>
  <si>
    <t>Chloroplast ATP synthase delta chain</t>
  </si>
  <si>
    <t>Cre18.g749750.t1.1</t>
  </si>
  <si>
    <t>Chlorophyll a/b binding protein of photosystem I, type III</t>
  </si>
  <si>
    <t>Cre18.g745500.t1.1</t>
  </si>
  <si>
    <t>NADH:ubiquinone oxidoreductase 14 kDa subunit</t>
  </si>
  <si>
    <t>Oxidative phosphorylation</t>
  </si>
  <si>
    <t>Cre18.g744400.t1.1</t>
  </si>
  <si>
    <t>Cre18.g743700.t1.1</t>
  </si>
  <si>
    <t>Mitochondrial F1F0 ATP synthase, delta subunit</t>
  </si>
  <si>
    <t>Cre17.g742300.t1.2</t>
  </si>
  <si>
    <t>Glutathione S-transferase</t>
  </si>
  <si>
    <t>Nitrogen metabolism</t>
  </si>
  <si>
    <t>Cre17.g741850.t1.1</t>
  </si>
  <si>
    <t>Heterogeneous nuclear ribonucleoprotein</t>
  </si>
  <si>
    <t>Cre17.g741450.t1.1</t>
  </si>
  <si>
    <t>Chaperonin 60B1</t>
  </si>
  <si>
    <t>Cre17.g741200.t1.1</t>
  </si>
  <si>
    <t>Microtubule plus-end binding protein</t>
  </si>
  <si>
    <t>Cytoskeleton, Flagella</t>
  </si>
  <si>
    <t>Cre17.g737050.t1.1</t>
  </si>
  <si>
    <t>RabGAP/TBC</t>
  </si>
  <si>
    <t>Cre17.g734900.t1.1</t>
  </si>
  <si>
    <t>Carboxypeptidase Taq (M32) metallopeptidase</t>
  </si>
  <si>
    <t>Cre17.g734500.t1.1</t>
  </si>
  <si>
    <t>Vacuolar ATP synthase subunit E</t>
  </si>
  <si>
    <t>Cre17.g734200.t1.1</t>
  </si>
  <si>
    <t>L,L-diaminopimelate aminotransferase</t>
  </si>
  <si>
    <t>Lysine biosynthesis</t>
  </si>
  <si>
    <t>Cre17.g734100.t1.1</t>
  </si>
  <si>
    <t>Adenylosuccinate synthetase</t>
  </si>
  <si>
    <t>Cre17.g729800.t1.1</t>
  </si>
  <si>
    <t>Membrane insertion protein, OxaA/YidC</t>
  </si>
  <si>
    <t>Cre17.g729150.t1.1</t>
  </si>
  <si>
    <t>RNA recognition motif. (a.k.a. RRM, RBD, or RNP domain)</t>
  </si>
  <si>
    <t>RNA Processing</t>
  </si>
  <si>
    <t>Cre17.g727700.t1.2</t>
  </si>
  <si>
    <t>DEAD/DEAH box helicase</t>
  </si>
  <si>
    <t>Cre17.g725350.t1.2</t>
  </si>
  <si>
    <t>Low density lipoprotein-receptor, class A (cysteine-rich) repeat</t>
  </si>
  <si>
    <t>Cre17.g724550.t1.1</t>
  </si>
  <si>
    <t>Deflagellation inducible protein</t>
  </si>
  <si>
    <t>Cre17.g724350.t1.1</t>
  </si>
  <si>
    <t>20S proteasome alpha subunit E</t>
  </si>
  <si>
    <t>Cre17.g724200.t1.1</t>
  </si>
  <si>
    <t>Cre17.g723650.t1.1</t>
  </si>
  <si>
    <t>Cre17.g721500.t1.1</t>
  </si>
  <si>
    <t>Granule-bound starch synthase I</t>
  </si>
  <si>
    <t>Starch and Sucrose metabolism</t>
  </si>
  <si>
    <t>Cre17.g721250.t1.1</t>
  </si>
  <si>
    <t>Flagellar Associated Protein, Clusterin-associated protein-1</t>
  </si>
  <si>
    <t>Cre17.g720450.t1.2</t>
  </si>
  <si>
    <t>Cre17.g720250.t1.1</t>
  </si>
  <si>
    <t>Chlorophyll a/b binding protein of photosystem II</t>
  </si>
  <si>
    <t>Cre17.g720050.t1.1</t>
  </si>
  <si>
    <t>Cre17.g716400.t1.1</t>
  </si>
  <si>
    <t>Cre17.g715500.t1.1</t>
  </si>
  <si>
    <t>Redoxin</t>
  </si>
  <si>
    <t>Cre17.g715250.t1.1</t>
  </si>
  <si>
    <t>Cre17.g710150.t1.1</t>
  </si>
  <si>
    <t>26S proteasome regulatory subunit</t>
  </si>
  <si>
    <t>Cre17.g708750.t1.1</t>
  </si>
  <si>
    <t>Cre17.g708300.t1.1</t>
  </si>
  <si>
    <t>Cre17.g707900.t1.1</t>
  </si>
  <si>
    <t>Cre17.g706600.t1.1</t>
  </si>
  <si>
    <t>Cre17.g705400.t1.1</t>
  </si>
  <si>
    <t>20S proteasome alpha subunit A</t>
  </si>
  <si>
    <t>Cre17.g702200.t1.1</t>
  </si>
  <si>
    <t>Predicted protein with ankyrin repeats</t>
  </si>
  <si>
    <t>Cre17.g701700.t1.1</t>
  </si>
  <si>
    <t>Plastid acyl-ACP desaturase</t>
  </si>
  <si>
    <t>Cre17.g701650.t1.1</t>
  </si>
  <si>
    <t>Ribosomal protein L27, component of cytosolic 80S ribosome and 60S large subunit</t>
  </si>
  <si>
    <t>Ribosome</t>
  </si>
  <si>
    <t>Cre17.g701500.t1.1</t>
  </si>
  <si>
    <t>DnaJ-like protein</t>
  </si>
  <si>
    <t>Cre17.g701200.t1.1</t>
  </si>
  <si>
    <t>Cre17.g698000.t1.1</t>
  </si>
  <si>
    <t>Mitochondrial F1F0 ATP synthase, beta subunit</t>
  </si>
  <si>
    <t>Cre17.g697100.t1.1</t>
  </si>
  <si>
    <t>Cre17.g696500.t1.1</t>
  </si>
  <si>
    <t>Cell wall protein pherophorin-C19</t>
  </si>
  <si>
    <t>Cell wall</t>
  </si>
  <si>
    <t>Cre16.g693150.t1.2</t>
  </si>
  <si>
    <t>Ferredoxin-sulfite reductase</t>
  </si>
  <si>
    <t>Sulfur metabolism</t>
  </si>
  <si>
    <t>Cre16.g692850.t1.2</t>
  </si>
  <si>
    <t>Cobalamin synthesis protein cobW C-terminal domain</t>
  </si>
  <si>
    <t>Cre16.g691850.t1.1</t>
  </si>
  <si>
    <t>Cytochrome c oxidase subunit</t>
  </si>
  <si>
    <t>Cre16.g691000.t1.1</t>
  </si>
  <si>
    <t>Organellar elongation factor P</t>
  </si>
  <si>
    <t>Cre16.g690500.t1.1</t>
  </si>
  <si>
    <t>Cre16.g688550.t1.1</t>
  </si>
  <si>
    <t>Cre16.g688050.t1.2</t>
  </si>
  <si>
    <t>Plant specific eukaryotic initiation factor 4B</t>
  </si>
  <si>
    <t>Translation</t>
  </si>
  <si>
    <t>Cre16.g687950.t1.1</t>
  </si>
  <si>
    <t>Electron transfer flavoprotein alpha subunit</t>
  </si>
  <si>
    <t>Cre16.g687900.t1.1</t>
  </si>
  <si>
    <t>Light-harvesting protein of photosystem I</t>
  </si>
  <si>
    <t>Cre16.g687300.t1.1</t>
  </si>
  <si>
    <t>Pentapeptide repeats (8 copies)</t>
  </si>
  <si>
    <t>Cre16.g684150.t1.1</t>
  </si>
  <si>
    <t>Helix-turn-helix, Fis-type</t>
  </si>
  <si>
    <t>Cre16.g682800.t1.1</t>
  </si>
  <si>
    <t>Collagen triple helix repeat (20 copies)</t>
  </si>
  <si>
    <t>Cre16.g680000.t1.1</t>
  </si>
  <si>
    <t>Cre16.g677500.t1.1</t>
  </si>
  <si>
    <t>Adenosine 5'-phosphosulfate kinase</t>
  </si>
  <si>
    <t>Cre16.g677000.t1.1</t>
  </si>
  <si>
    <t>Heat shock protein 70E</t>
  </si>
  <si>
    <t>Cre16.g676150.t1.1</t>
  </si>
  <si>
    <t>Mn superoxide dismutase</t>
  </si>
  <si>
    <t>Cre16.g675550.t1.1</t>
  </si>
  <si>
    <t>Peptidyl-prolyl cis-trans isomerase, FKBP-type</t>
  </si>
  <si>
    <t>Cell cycle</t>
  </si>
  <si>
    <t>Cre16.g673650.t1.1</t>
  </si>
  <si>
    <t>Minor chlorophyll a/b binding protein of photosystem II</t>
  </si>
  <si>
    <t>Cre16.g672950.t1.1</t>
  </si>
  <si>
    <t>Low-CO2 inducible protein (LCI2)</t>
  </si>
  <si>
    <t>Cre16.g672750.t1.1</t>
  </si>
  <si>
    <t>KH domain</t>
  </si>
  <si>
    <t>Cre16.g672650.t1.1</t>
  </si>
  <si>
    <t>Mitochondrial substrate carrier protein, possible 2-oxoglutarate/malate carrier</t>
  </si>
  <si>
    <t>Cre16.g670300.t1.1</t>
  </si>
  <si>
    <t>Nuclear pre-mRNA splicing factor and U1 snRNP Component</t>
  </si>
  <si>
    <t>Cre16.g664550.t1.1</t>
  </si>
  <si>
    <t>Photorespiration</t>
  </si>
  <si>
    <t>Cre16.g663500.t1.1</t>
  </si>
  <si>
    <t>Cre16.g660200.t1.1</t>
  </si>
  <si>
    <t>Ribosomal protein S20, component of cytosolic 80S ribosome and 40S small subunit</t>
  </si>
  <si>
    <t>Cre16.g659950.t1.1</t>
  </si>
  <si>
    <t>Plastid ribosomal protein S5</t>
  </si>
  <si>
    <t>Cre16.g659850.t1.1</t>
  </si>
  <si>
    <t>Shikimate kinase-related protein</t>
  </si>
  <si>
    <t>Phenylalanine, tyrosine and tryptophan</t>
  </si>
  <si>
    <t>Cre16.g655150.t1.1</t>
  </si>
  <si>
    <t>Cre16.g654500.t1.1</t>
  </si>
  <si>
    <t>Eukaryotic translation initiation factor 3, subunit F</t>
  </si>
  <si>
    <t>Cre16.g653350.t1.1</t>
  </si>
  <si>
    <t>UDP-3-O-acyl N-acetylglycosamine deacetylase</t>
  </si>
  <si>
    <t>Cre16.g652550.t1.1</t>
  </si>
  <si>
    <t>Plastid ribosomal protein L24</t>
  </si>
  <si>
    <t>Cre16.g651550.t1.1</t>
  </si>
  <si>
    <t>Mitochondrial transcription termination factor</t>
  </si>
  <si>
    <t>Transcriptional modulation - Gene regulation</t>
  </si>
  <si>
    <t>Cre16.g650550.t1.1</t>
  </si>
  <si>
    <t>Cre16.g649350.t1.2</t>
  </si>
  <si>
    <t>Cre15.g646250.t1.1</t>
  </si>
  <si>
    <t>NmrA-like family, Nitrogen Metabolic Regulation Related</t>
  </si>
  <si>
    <t>Cre15.g644850.t1.2</t>
  </si>
  <si>
    <t>Cre15.g643550.t1.1</t>
  </si>
  <si>
    <t>Pyridoxin biosynthesis protein</t>
  </si>
  <si>
    <t>B6 vitamine metabolism</t>
  </si>
  <si>
    <t>Cre15.g641600.t1.1</t>
  </si>
  <si>
    <t>Domain of unknown function (DUF2237)</t>
  </si>
  <si>
    <t>Cre15.g638500.t1.1</t>
  </si>
  <si>
    <t>Ubiquinol:cytochrome c oxidoreductase cytochrome c1</t>
  </si>
  <si>
    <t>Cre15.g638400.t1.1</t>
  </si>
  <si>
    <t>Universal stress protein family</t>
  </si>
  <si>
    <t>Cre15.g636050.t1.1</t>
  </si>
  <si>
    <t>Thylakoid lumen 15.0 kDa protein</t>
  </si>
  <si>
    <t>Cre15.g635850.t1.1</t>
  </si>
  <si>
    <t>Mitochondrial F1F0 ATP synthase, gamma subunit</t>
  </si>
  <si>
    <t>Cre15.g635600.t1.1</t>
  </si>
  <si>
    <t>Cre14.g633550.t1.1</t>
  </si>
  <si>
    <t>2-enoyl-CoA hydratase/3-hydroxyacyl-CoA dehydrogenase/Peroxisomal 3-ketoacyl-CoA-thiolase, sterol-binding domain and related enzymes</t>
  </si>
  <si>
    <t>Cre14.g630800.t1.2</t>
  </si>
  <si>
    <t>Cre14.g630400.t1.1</t>
  </si>
  <si>
    <t>Ascorbate metabolism</t>
  </si>
  <si>
    <t>Cre14.g630100.t1.1</t>
  </si>
  <si>
    <t>Ribosomal protein L13, component of cytosolic 80S ribosome and 60S large subunit</t>
  </si>
  <si>
    <t>Cre14.g627850.t1.1</t>
  </si>
  <si>
    <t>Cre14.g626900.t1.1</t>
  </si>
  <si>
    <t>Eukaryotic phosphomannomutase</t>
  </si>
  <si>
    <t>Cre14.g621650.t1.2</t>
  </si>
  <si>
    <t>Cre14.g621550.t1.1</t>
  </si>
  <si>
    <t>Thioredoxin m</t>
  </si>
  <si>
    <t>Cre14.g615000.t1.2</t>
  </si>
  <si>
    <t>SelR domain</t>
  </si>
  <si>
    <t>Cre14.g612800.t1.1</t>
  </si>
  <si>
    <t>Cre14.g612450.t1.1</t>
  </si>
  <si>
    <t>Plastid ribosomal protein L15</t>
  </si>
  <si>
    <t>Cre13.g605150.t1.1</t>
  </si>
  <si>
    <t>Cre13.g604650.t1.1</t>
  </si>
  <si>
    <t>Metallopeptidase family M24</t>
  </si>
  <si>
    <t>Cre13.g603700.t1.1</t>
  </si>
  <si>
    <t>Actin</t>
  </si>
  <si>
    <t>Cre13.g602450.t1.1</t>
  </si>
  <si>
    <t>Cre13.g601050.t1.2</t>
  </si>
  <si>
    <t>Cre13.g600300.t1.2</t>
  </si>
  <si>
    <t>Serine/arginine-rich pre-mRNA splicing factor</t>
  </si>
  <si>
    <t>Cre13.g600150.t1.1</t>
  </si>
  <si>
    <t>Ubiquinone/menaquinone biosynthesis methyltransferase</t>
  </si>
  <si>
    <t>Cre13.g598900.t1.1</t>
  </si>
  <si>
    <t>Cre13.g598800.t1.1</t>
  </si>
  <si>
    <t>Cre13.g598750.t1.1</t>
  </si>
  <si>
    <t>Glucolysis/Gluconeogenesis</t>
  </si>
  <si>
    <t>Cre13.g597550.t1.1</t>
  </si>
  <si>
    <t>UDP-glucose dehydrogenase</t>
  </si>
  <si>
    <t>Cre13.g595900.t1.1</t>
  </si>
  <si>
    <t>Glyoxylate cycle</t>
  </si>
  <si>
    <t>Cre13.g595250.t1.2</t>
  </si>
  <si>
    <t>Ribosomal protein L21, component of cytosolic 80S ribosome and 60S large subunit</t>
  </si>
  <si>
    <t>Cre13.g592900.t1.1</t>
  </si>
  <si>
    <t>Endoribonuclease L-PSP</t>
  </si>
  <si>
    <t>Cre13.g590750.t1.1</t>
  </si>
  <si>
    <t>Histone H2B</t>
  </si>
  <si>
    <t>Nucleosome</t>
  </si>
  <si>
    <t>Cre13.g588700.t1.2</t>
  </si>
  <si>
    <t>Cre13.g588100.t1.1</t>
  </si>
  <si>
    <t>Peptidyl-prolyl cis-trans isomerase, cyclophilin-type</t>
  </si>
  <si>
    <t>Cre13.g585150.t1.1</t>
  </si>
  <si>
    <t>Eukaryotic translation initiation factor 6</t>
  </si>
  <si>
    <t>Cre13.g585100.t1.1</t>
  </si>
  <si>
    <t>VHS DOMAIN CONTAINING PROTEIN FAMILY GGA2/TOM1</t>
  </si>
  <si>
    <t>Cre13.g583550.t1.1</t>
  </si>
  <si>
    <t>Vesicle inducing protein in plastids 1</t>
  </si>
  <si>
    <t>Cre13.g581650.t1.1</t>
  </si>
  <si>
    <t>Cre13.g581600.t1.1</t>
  </si>
  <si>
    <t>Mitochondrial F1F0 ATP synthase associated 31.2 kDa protein</t>
  </si>
  <si>
    <t>Cre13.g579550.t1.1</t>
  </si>
  <si>
    <t>Cre13.g578750.t1.1</t>
  </si>
  <si>
    <t>PsbA translation factor</t>
  </si>
  <si>
    <t>Cre13.g577900.t1.1</t>
  </si>
  <si>
    <t>Cre13.g577100.t1.1</t>
  </si>
  <si>
    <t>Cre13.g576400.t1.1</t>
  </si>
  <si>
    <t>Branched-chain amino-acid transaminase</t>
  </si>
  <si>
    <t>Valine, Leucine and Isoleucine Biosynthesis</t>
  </si>
  <si>
    <t>Cre13.g573650.t1.1</t>
  </si>
  <si>
    <t>Cre13.g573351.t1.1</t>
  </si>
  <si>
    <t>Ribosomal protein S9</t>
  </si>
  <si>
    <t>Cre13.g573250.t1.1</t>
  </si>
  <si>
    <t>Rhodanese-like domain</t>
  </si>
  <si>
    <t>Cre13.g570850.t1.1</t>
  </si>
  <si>
    <t>Cre13.g570050.t1.1</t>
  </si>
  <si>
    <t>Cre13.g570000.t1.1</t>
  </si>
  <si>
    <t>Histone H4</t>
  </si>
  <si>
    <t>Cre13.g568900.t1.1</t>
  </si>
  <si>
    <t>Cre13.g568800.t1.1</t>
  </si>
  <si>
    <t>NADH:ubiquinone oxidoreductase 18 kDa subunit</t>
  </si>
  <si>
    <t>Cre13.g568650.t1.1</t>
  </si>
  <si>
    <t>Ribosomal protein S3a, component of cytosolic 80S ribosome and 40S small subunit</t>
  </si>
  <si>
    <t>Cre13.g567600.t1.1</t>
  </si>
  <si>
    <t>Mitochondrial cytochrome c oxidase subunit Vb, 13 kD</t>
  </si>
  <si>
    <t>Cre13.g565800.t1.1</t>
  </si>
  <si>
    <t>UDP-Glucose:protein transglucosylase</t>
  </si>
  <si>
    <t>Cre13.g562850.t1.1</t>
  </si>
  <si>
    <t>Thylakoid formation protein (THF1)</t>
  </si>
  <si>
    <t>Cre13.g562150.t1.1</t>
  </si>
  <si>
    <t>Domain of unknown function (DUF933)</t>
  </si>
  <si>
    <t>Cre12.g561000.t1.2</t>
  </si>
  <si>
    <t>Cre12.g560950.t1.1</t>
  </si>
  <si>
    <t>Photosystem I reaction center subunit V</t>
  </si>
  <si>
    <t>Cre12.g560300.t1.1</t>
  </si>
  <si>
    <t>Cre12.g559250.t1.1</t>
  </si>
  <si>
    <t>Cre12.g558900.t1.1</t>
  </si>
  <si>
    <t>Cytochrome b6f complex subunit V</t>
  </si>
  <si>
    <t>Polyamine metabolism</t>
  </si>
  <si>
    <t>Cre12.g557600.t1.1</t>
  </si>
  <si>
    <t>Cre12.g556050.t1.1</t>
  </si>
  <si>
    <t>Plastid ribosomal protein L9</t>
  </si>
  <si>
    <t>Cre12.g554850.t1.1</t>
  </si>
  <si>
    <t>Thioredoxin h2, cytosolic</t>
  </si>
  <si>
    <t>Cre12.g554800.t1.1</t>
  </si>
  <si>
    <t>Phosphoribulokinase</t>
  </si>
  <si>
    <t>Cre12.g551900.t1.1</t>
  </si>
  <si>
    <t>Eukaryotic protein of unknown function (DUF842)</t>
  </si>
  <si>
    <t>Cre12.g551050.t1.1</t>
  </si>
  <si>
    <t>Cre12.g550850.t1.1</t>
  </si>
  <si>
    <t>Oxygen-evolving enhancer protein 2 of photosystem II</t>
  </si>
  <si>
    <t>Cre12.g550400.t1.1</t>
  </si>
  <si>
    <t>Cre12.g549550.t1.1</t>
  </si>
  <si>
    <t>Beta tubulin 2</t>
  </si>
  <si>
    <t>Cre12.g548400.t1.1</t>
  </si>
  <si>
    <t>Light-harvesting protein of photosystem II</t>
  </si>
  <si>
    <t>Cre12.g546550.t1.1</t>
  </si>
  <si>
    <t>Low iron-inducible periplasmic protein</t>
  </si>
  <si>
    <t>Cre12.g546500.t1.1</t>
  </si>
  <si>
    <t>DOMON related</t>
  </si>
  <si>
    <t>Cre12.g546050.t1.1</t>
  </si>
  <si>
    <t>1-deoxy-D-xylulose 5-phosphate reductoisomerase, chloroplast precursor</t>
  </si>
  <si>
    <t>Secondary Metabolism</t>
  </si>
  <si>
    <t>Cre12.g544150.t1.1</t>
  </si>
  <si>
    <t>Cre12.g542350.t1.1</t>
  </si>
  <si>
    <t>Cre12.g537800.t1.1</t>
  </si>
  <si>
    <t>Cre12.g536800.t1.1</t>
  </si>
  <si>
    <t>Cre12.g535950.t1.1</t>
  </si>
  <si>
    <t>NADH:ubiquinone oxidoreductase 76 kDa subunit</t>
  </si>
  <si>
    <t>Cre12.g534700.t1.1</t>
  </si>
  <si>
    <t>Cre12.g534450.t1.2</t>
  </si>
  <si>
    <t>Cre12.g532100.t1.1</t>
  </si>
  <si>
    <t>Cre12.g531550.t1.1</t>
  </si>
  <si>
    <t>Eukaryotic translation initiation factor 2, beta subunit</t>
  </si>
  <si>
    <t>Cre12.g530650.t1.2</t>
  </si>
  <si>
    <t>Glutamine synthetase</t>
  </si>
  <si>
    <t>Cre12.g530300.t1.1</t>
  </si>
  <si>
    <t>Cre12.g529950.t1.1</t>
  </si>
  <si>
    <t>Eukaryotic translation initiation factor 4, gamma subunit</t>
  </si>
  <si>
    <t>Cre12.g528750.t1.1</t>
  </si>
  <si>
    <t>Ribosomal protein L12, component of cytosolic 80S ribosome and 60S large subunit</t>
  </si>
  <si>
    <t>Cre12.g528000.t1.1</t>
  </si>
  <si>
    <t>Cre12.g525200.t1.1</t>
  </si>
  <si>
    <t>Nucleolar protein, Component of C/D snoRNPs</t>
  </si>
  <si>
    <t>Cre12.g525150.t1.1</t>
  </si>
  <si>
    <t>Cre12.g524700.t1.1</t>
  </si>
  <si>
    <t>Pyrimidine 5-nucleotidase</t>
  </si>
  <si>
    <t>Cre12.g524400.t1.1</t>
  </si>
  <si>
    <t>Villin headpiece domain</t>
  </si>
  <si>
    <t>Cre12.g523850.t1.1</t>
  </si>
  <si>
    <t>Ubiquinol:cytochrome c oxidoreductase 50 kDa core 1 subunit</t>
  </si>
  <si>
    <t>Cre12.g522600.t1.1</t>
  </si>
  <si>
    <t>mitochondrial cytochrome c</t>
  </si>
  <si>
    <t>Cre12.g520500.t1.2</t>
  </si>
  <si>
    <t>Acidic ribosomal protein P0, Ribosomal protein L10</t>
  </si>
  <si>
    <t>Cre12.g519900.t1.1</t>
  </si>
  <si>
    <t>Cre12.g519450.t1.2</t>
  </si>
  <si>
    <t>Cre12.g519350.t1.1</t>
  </si>
  <si>
    <t>Cre12.g519249.t1.1</t>
  </si>
  <si>
    <t>S1 RNA binding domain</t>
  </si>
  <si>
    <t>Cre12.g519100.t1.1</t>
  </si>
  <si>
    <t>Acetyl-CoA carboxylase, alpha subunit</t>
  </si>
  <si>
    <t>Cre12.g517150.t1.1</t>
  </si>
  <si>
    <t>Adenylylphosphosulfate reductase</t>
  </si>
  <si>
    <t>Cre12.g516450.t1.1</t>
  </si>
  <si>
    <t>Carbonic anhydrase, Gamma (CAG1)</t>
  </si>
  <si>
    <t>Cre12.g516200.t1.1</t>
  </si>
  <si>
    <t>Elongation Factor 2</t>
  </si>
  <si>
    <t>Cre12.g515850.t1.1</t>
  </si>
  <si>
    <t>Proliferating cell nuclear antigen homolog</t>
  </si>
  <si>
    <t>DNA replication/repair</t>
  </si>
  <si>
    <t>Cre12.g514850.t1.1</t>
  </si>
  <si>
    <t>Heat shock protein 90C</t>
  </si>
  <si>
    <t>Cre12.g514750.t1.1</t>
  </si>
  <si>
    <t>TCA Cycle</t>
  </si>
  <si>
    <t>Cre12.g514200.t1.1</t>
  </si>
  <si>
    <t>Glucose-methanol-choline oxidoreductase, N-terminal</t>
  </si>
  <si>
    <t>Cre12.g513200.t1.1</t>
  </si>
  <si>
    <t>Enolase</t>
  </si>
  <si>
    <t>Cre12.g513150.t1.1</t>
  </si>
  <si>
    <t>Cre12.g511900.t1.1</t>
  </si>
  <si>
    <t>Ribulose phosphate-3-epimerase, chloroplast precursor</t>
  </si>
  <si>
    <t>Cre12.g510800.t1.1</t>
  </si>
  <si>
    <t>Magnesium chelatase subunit I</t>
  </si>
  <si>
    <t>Porphyrin and Chlorophyll metabolism</t>
  </si>
  <si>
    <t>Cre12.g510650.t1.1</t>
  </si>
  <si>
    <t>Fructose-1,6-bisphosphatase</t>
  </si>
  <si>
    <t>Cre12.g510450.t1.1</t>
  </si>
  <si>
    <t>Ribosomal protein S28, component of cytosolic 80S ribosome and 40S small subunit</t>
  </si>
  <si>
    <t>Cre12.g509750.t1.1</t>
  </si>
  <si>
    <t>Mitochondrial processing peptidase alpha subunit</t>
  </si>
  <si>
    <t>Cre12.g509650.t1.1</t>
  </si>
  <si>
    <t>Phytoene desaturase</t>
  </si>
  <si>
    <t>Cre12.g509050.t1.2</t>
  </si>
  <si>
    <t>OEE2-like protein of thylakoid lumen</t>
  </si>
  <si>
    <t>Cre12.g508900.t1.1</t>
  </si>
  <si>
    <t>Cre12.g508750.t1.1</t>
  </si>
  <si>
    <t>Cre12.g507650.t1.1</t>
  </si>
  <si>
    <t>Chloroplast DnaJ-like protein</t>
  </si>
  <si>
    <t>Cre12.g507150.t1.1</t>
  </si>
  <si>
    <t>Cre12.g505850.t1.1</t>
  </si>
  <si>
    <t>Chaperonin 23</t>
  </si>
  <si>
    <t>Cre12.g501200.t1.1</t>
  </si>
  <si>
    <t>SKP1 homolog E3 ubiquitin ligase,</t>
  </si>
  <si>
    <t>Cre12.g500950.t1.1</t>
  </si>
  <si>
    <t>Peptidase S14, ClpP</t>
  </si>
  <si>
    <t>Cre12.g500500.t1.1</t>
  </si>
  <si>
    <t>Sterol-C24-methyltransferase</t>
  </si>
  <si>
    <t>Cre12.g498900.t1.1</t>
  </si>
  <si>
    <t>Ribosomal protein S7, component of cytosolic 80S ribosome and 40S small subunit</t>
  </si>
  <si>
    <t>Cre12.g498500.t1.1</t>
  </si>
  <si>
    <t>DegP-type protease</t>
  </si>
  <si>
    <t>Cre12.g498250.t1.1</t>
  </si>
  <si>
    <t>Ribosomal protein S17, component of cytosolic 80S ribosome and 40S small subunit</t>
  </si>
  <si>
    <t>Cre12.g497300.t1.1</t>
  </si>
  <si>
    <t>Rhodanese-like Ca-sensing receptor</t>
  </si>
  <si>
    <t>Cre12.g496750.t1.1</t>
  </si>
  <si>
    <t>NADH:ubiquinone oxidoreductase subunit 8</t>
  </si>
  <si>
    <t>Cre12.g496700.t1.1</t>
  </si>
  <si>
    <t>Thioredoxin</t>
  </si>
  <si>
    <t>Cre12.g496000.t1.1</t>
  </si>
  <si>
    <t>Cyclophilin type peptidyl-prolyl cis-trans isomerase/CLD</t>
  </si>
  <si>
    <t>Cre12.g494850.t1.1</t>
  </si>
  <si>
    <t>Cre12.g494750.t1.1</t>
  </si>
  <si>
    <t>Plastid ribosomal protein S20</t>
  </si>
  <si>
    <t>Cre12.g494450.t1.1</t>
  </si>
  <si>
    <t>Plastid ribosomal protein S16</t>
  </si>
  <si>
    <t>Cre12.g493950.t1.1</t>
  </si>
  <si>
    <t>Plastid ribosomal protein S13</t>
  </si>
  <si>
    <t>Cre12.g492650.t1.1</t>
  </si>
  <si>
    <t>Fatty Acid Synthase 1 domain</t>
  </si>
  <si>
    <t>Cre12.g492600.t1.1</t>
  </si>
  <si>
    <t>Cre12.g485800.t1.1</t>
  </si>
  <si>
    <t>Cre12.g484050.t1.1</t>
  </si>
  <si>
    <t>Ribosomal protein L36, component of cytosolic 80S ribosome and 60S large subunit</t>
  </si>
  <si>
    <t>Cre12.g484000.t1.1</t>
  </si>
  <si>
    <t>Cre12.g483950.t1.1</t>
  </si>
  <si>
    <t>NAD-dependent malate dehydrogenase, mitochondrial</t>
  </si>
  <si>
    <t>Cre12.g483700.t1.1</t>
  </si>
  <si>
    <t>Chloroplast-targeted RNA-binding protein</t>
  </si>
  <si>
    <t>Cre11.g482600.t1.2</t>
  </si>
  <si>
    <t>Cre11.g481450.t1.1</t>
  </si>
  <si>
    <t>CF0 ATP synthase subunit II precursor</t>
  </si>
  <si>
    <t>Cre11.g480150.t1.1</t>
  </si>
  <si>
    <t>Cre11.g479500.t1.1</t>
  </si>
  <si>
    <t>Plastid ribosomal protein L4</t>
  </si>
  <si>
    <t>Cre11.g478800.t1.1</t>
  </si>
  <si>
    <t>Cre11.g477300.t1.2</t>
  </si>
  <si>
    <t>HEAT repeat</t>
  </si>
  <si>
    <t>Cre11.g476750.t1.1</t>
  </si>
  <si>
    <t>Ferredoxin-NADP reductase</t>
  </si>
  <si>
    <t>Cre11.g475250.t1.1</t>
  </si>
  <si>
    <t>Photosystem II reaction center W protein</t>
  </si>
  <si>
    <t>Cre11.g474400.t1.1</t>
  </si>
  <si>
    <t>Cre11.g468950.t1.1</t>
  </si>
  <si>
    <t>Ubiquinol:cytochrome c oxidoreductase 7 kDa subunit</t>
  </si>
  <si>
    <t>Cre11.g468750.t1.1</t>
  </si>
  <si>
    <t>Domain of unknown function (DUF1499)</t>
  </si>
  <si>
    <t>Cre11.g468550.t1.1</t>
  </si>
  <si>
    <t>Vacuolar ATP synthase subunit G</t>
  </si>
  <si>
    <t>Cre11.g468450.t1.1</t>
  </si>
  <si>
    <t>Centrin present in monomeric inner arm dyneins b, e, and g</t>
  </si>
  <si>
    <t>Cre10.g466650.t1.1</t>
  </si>
  <si>
    <t>Flagellar Associated Protein</t>
  </si>
  <si>
    <t>Cre10.g464600.t1.2</t>
  </si>
  <si>
    <t>EF hand</t>
  </si>
  <si>
    <t>Cre10.g462250.t1.1</t>
  </si>
  <si>
    <t>RNA Export Factor</t>
  </si>
  <si>
    <t>Cre10.g461250.t1.1</t>
  </si>
  <si>
    <t>ATPase, AAA-type, conserved site</t>
  </si>
  <si>
    <t>Cre10.g461050.t1.1</t>
  </si>
  <si>
    <t>Vacuolar ATP synthase subunit A</t>
  </si>
  <si>
    <t>Cre10.g458550.t1.1</t>
  </si>
  <si>
    <t>Uncharacterised BCR, YbaB family COG0718</t>
  </si>
  <si>
    <t>Cre10.g458450.t1.2</t>
  </si>
  <si>
    <t>Cre10.g456050.t1.1</t>
  </si>
  <si>
    <t>1,4-benzoquinone reductase-like; Trp repressor binding protein-like/protoplast-secreted protein</t>
  </si>
  <si>
    <t>Cre10.g452800.t1.1</t>
  </si>
  <si>
    <t>Low-CO2-inducible protein (LCIB)</t>
  </si>
  <si>
    <t>Cre10.g452450.t1.1</t>
  </si>
  <si>
    <t>110 kDa translocon of chloroplast envelope inner membrane</t>
  </si>
  <si>
    <t>Cre10.g452350.t1.1</t>
  </si>
  <si>
    <t>Cre10.g452050.t1.1</t>
  </si>
  <si>
    <t>Cre10.g451900.t1.1</t>
  </si>
  <si>
    <t>Threonine synthase</t>
  </si>
  <si>
    <t>Glycine, serine and threonine metabolism</t>
  </si>
  <si>
    <t>Cre10.g450450.t1.1</t>
  </si>
  <si>
    <t>Cre10.g449550.t1.1</t>
  </si>
  <si>
    <t>Cre10.g447100.t1.1</t>
  </si>
  <si>
    <t>Mitochondrial glycoprotein</t>
  </si>
  <si>
    <t>Cre10.g444800.t1.1</t>
  </si>
  <si>
    <t>Cre10.g444550.t1.1</t>
  </si>
  <si>
    <t>Signal peptide peptidase</t>
  </si>
  <si>
    <t>Cre10.g443250.t1.1</t>
  </si>
  <si>
    <t>T-complex protein 1, gamma subunit</t>
  </si>
  <si>
    <t>Cre10.g441400.t1.1</t>
  </si>
  <si>
    <t>Cre10.g440450.t1.1</t>
  </si>
  <si>
    <t>Photosystem II subunit 28</t>
  </si>
  <si>
    <t>Cre10.g440050.t1.1</t>
  </si>
  <si>
    <t>NAD-dependent epimerase/dehydratase</t>
  </si>
  <si>
    <t>Cre10.g436550.t1.1</t>
  </si>
  <si>
    <t>Low-CO2-inducible protein (LCI5)</t>
  </si>
  <si>
    <t>Cre10.g436350.t1.2</t>
  </si>
  <si>
    <t>Cre10.g436050.t1.1</t>
  </si>
  <si>
    <t>Fe superoxide dismutase</t>
  </si>
  <si>
    <t>Cre10.g434750.t1.1</t>
  </si>
  <si>
    <t>Acetohydroxy acid isomeroreductase</t>
  </si>
  <si>
    <t>Cre10.g434450.t1.1</t>
  </si>
  <si>
    <t>NADH:ubiquinone oxidoreductase 39 kDa subunit</t>
  </si>
  <si>
    <t>Cre10.g433950.t1.2</t>
  </si>
  <si>
    <t>Cre10.g433600.t1.1</t>
  </si>
  <si>
    <t>Methylenetetrahydrofolate reductase</t>
  </si>
  <si>
    <t>Folate metabolism</t>
  </si>
  <si>
    <t>Cre10.g432800.t1.1</t>
  </si>
  <si>
    <t>Ribosomal protein Sa, component of cytosolic 80S ribosome and 40S small subunit</t>
  </si>
  <si>
    <t>Cre10.g430500.t1.1</t>
  </si>
  <si>
    <t>Tetratricopeptide repeat</t>
  </si>
  <si>
    <t>Cre10.g429100.t1.1</t>
  </si>
  <si>
    <t>Prolyl-tRNA synthetase, C-terminal</t>
  </si>
  <si>
    <t>Aminoacyl t-RNA biosynthesis</t>
  </si>
  <si>
    <t>Cre10.g427700.t1.1</t>
  </si>
  <si>
    <t>DNA/RNA helicase, C-terminal</t>
  </si>
  <si>
    <t>Cre10.g427250.t1.1</t>
  </si>
  <si>
    <t>Profilin</t>
  </si>
  <si>
    <t>Cre10.g425950.t1.1</t>
  </si>
  <si>
    <t>YbaK / prolyl-tRNA synthetases associated domain</t>
  </si>
  <si>
    <t>Cre10.g425900.t1.1</t>
  </si>
  <si>
    <t>Cre10.g424100.t1.1</t>
  </si>
  <si>
    <t>Cre10.g423500.t1.1</t>
  </si>
  <si>
    <t>Heme oxygenase</t>
  </si>
  <si>
    <t>Cre10.g423250.t1.1</t>
  </si>
  <si>
    <t>NAD-dependent malate dehydrogenase</t>
  </si>
  <si>
    <t>Cre10.g421850.t1.1</t>
  </si>
  <si>
    <t>RNA-processing, Lsm domain</t>
  </si>
  <si>
    <t>Cre10.g420350.t1.1</t>
  </si>
  <si>
    <t>Photosystem I 8.1 kDa reaction center subunit IV</t>
  </si>
  <si>
    <t>Cre09.g417150.t1.1</t>
  </si>
  <si>
    <t>Mono-functional catalase</t>
  </si>
  <si>
    <t>Cre09.g416800.t1.1</t>
  </si>
  <si>
    <t>Cre09.g416750.t1.1</t>
  </si>
  <si>
    <t>T-complex protein 1, beta subunit</t>
  </si>
  <si>
    <t>Cre09.g416350.t1.1</t>
  </si>
  <si>
    <t>Cre09.g416150.t1.1</t>
  </si>
  <si>
    <t>Mitochondrial F1F0 ATP synthase associated 19.5 kDa protein</t>
  </si>
  <si>
    <t>Cre09.g416050.t1.1</t>
  </si>
  <si>
    <t>Argininosuccinate synthase</t>
  </si>
  <si>
    <t>Cre09.g415800.t1.1</t>
  </si>
  <si>
    <t>Initiation factor eIF-4 gamma, MA3</t>
  </si>
  <si>
    <t>Carbonic anhydrase 3</t>
  </si>
  <si>
    <t>Cre09.g415550.t1.1</t>
  </si>
  <si>
    <t>Mitochondrial F1F0 ATP synthase associated 45.5 kDa protein</t>
  </si>
  <si>
    <t>Cre09.g412100.t1.1</t>
  </si>
  <si>
    <t>Photosystem I reaction center subunit III</t>
  </si>
  <si>
    <t>Cre09.g411200.t1.1</t>
  </si>
  <si>
    <t>Rieske [2Fe-2S] domain containing protein</t>
  </si>
  <si>
    <t>Cre09.g411100.t1.1</t>
  </si>
  <si>
    <t>Ribosomal protein S10, component of cytosolic 80S ribosome and 40S small subunit</t>
  </si>
  <si>
    <t>Cre09.g410700.t1.1</t>
  </si>
  <si>
    <t>Cre09.g410650.t1.1</t>
  </si>
  <si>
    <t>N-5-phosphoribosyl-ATP transferase</t>
  </si>
  <si>
    <t>Cre09.g410600.t1.2</t>
  </si>
  <si>
    <t>Protein phosphatase 2C,  manganese/magnesium aspartate binding site</t>
  </si>
  <si>
    <t>Cre09.g409850.t1.1</t>
  </si>
  <si>
    <t>Cre09.g408200.t1.1</t>
  </si>
  <si>
    <t>Cre09.g407700.t1.1</t>
  </si>
  <si>
    <t>Cysteine endopeptidase</t>
  </si>
  <si>
    <t>Cre09.g407250.t1.1</t>
  </si>
  <si>
    <t>Flagellar Associated Protein, Ankyrin repeat</t>
  </si>
  <si>
    <t>Cre09.g405800.t1.1</t>
  </si>
  <si>
    <t>Cre09.g405500.t1.2</t>
  </si>
  <si>
    <t>Cre09.g405400.t1.1</t>
  </si>
  <si>
    <t>Prefoldin molecular chaperone, subunit 1-related protein</t>
  </si>
  <si>
    <t>Cre09.g405050.t1.1</t>
  </si>
  <si>
    <t>Vacuolar ATP synthase subunit D</t>
  </si>
  <si>
    <t>Cre09.g404000.t1.2</t>
  </si>
  <si>
    <t>Cre09.g402950.t1.2</t>
  </si>
  <si>
    <t>Cre09.g402450.t1.1</t>
  </si>
  <si>
    <t>26S proteasome regulatory complex, ATPase RPT3</t>
  </si>
  <si>
    <t>Cre09.g400650.t1.1</t>
  </si>
  <si>
    <t>Ribosomal protein S6, component of cytosolic 80S ribosome and 40S small subunit</t>
  </si>
  <si>
    <t>Cre09.g400050.t1.2</t>
  </si>
  <si>
    <t>Cre09.g397200.t1.1</t>
  </si>
  <si>
    <t>T-complex protein 1, zeta subunit</t>
  </si>
  <si>
    <t>Cre09.g396400.t1.1</t>
  </si>
  <si>
    <t>Bi-ubiquitin</t>
  </si>
  <si>
    <t>Cre09.g396100.t1.1</t>
  </si>
  <si>
    <t>Cell wall protein pherophorin-C15</t>
  </si>
  <si>
    <t>Cre09.g395650.t1.1</t>
  </si>
  <si>
    <t>Cre09.g394750.t1.1</t>
  </si>
  <si>
    <t>Cre09.g394550.t1.1</t>
  </si>
  <si>
    <t>Ribose-phosphate pyrophosphokinase</t>
  </si>
  <si>
    <t>Cre09.g394450.t1.1</t>
  </si>
  <si>
    <t>Cre09.g393200.t1.1</t>
  </si>
  <si>
    <t>Heat shock protein 70C</t>
  </si>
  <si>
    <t>Cre09.g393150.t1.1</t>
  </si>
  <si>
    <t>Cre09.g392500.t1.1</t>
  </si>
  <si>
    <t>Cre09.g392350.t1.1</t>
  </si>
  <si>
    <t>Nuclear cap-binding protein complex, subunit CBP20 (RRM superfamily)</t>
  </si>
  <si>
    <t>Cre09.g391900.t1.2</t>
  </si>
  <si>
    <t>Cytosolic thioredoxin h1</t>
  </si>
  <si>
    <t>Cre09.g391450.t1.1</t>
  </si>
  <si>
    <t>Prismane/CO dehydrogenase family</t>
  </si>
  <si>
    <t>Cre09.g388200.t1.2</t>
  </si>
  <si>
    <t>Ribosomal protein L10, component of cytosolic 80S ribosome and 60S large subunit</t>
  </si>
  <si>
    <t>Cre09.g387800.t1.1</t>
  </si>
  <si>
    <t>Pre-apoferritin</t>
  </si>
  <si>
    <t>Cre09.g386750.t1.1</t>
  </si>
  <si>
    <t>Heat shock protein 90A</t>
  </si>
  <si>
    <t>Cre09.g386650.t1.1</t>
  </si>
  <si>
    <t>ADP/ATP carrier protein, mitochondrial</t>
  </si>
  <si>
    <t>Cre08.g382500.t1.1</t>
  </si>
  <si>
    <t>Cre08.g378750.t1.1</t>
  </si>
  <si>
    <t>Cre08.g378050.t1.1</t>
  </si>
  <si>
    <t>NADH:ubiquinone oxidoreductase 16 kDa subunit</t>
  </si>
  <si>
    <t>Cre08.g375850.t1.1</t>
  </si>
  <si>
    <t>Cre08.g372450.t1.1</t>
  </si>
  <si>
    <t>Oxygen evolving enhancer protein 3</t>
  </si>
  <si>
    <t>Cre08.g372100.t1.1</t>
  </si>
  <si>
    <t>Heat shock protein 70A</t>
  </si>
  <si>
    <t>Cre08.g370450.t1.1</t>
  </si>
  <si>
    <t>Mitochondrial grpE-type co-chaperone of the HSP70 system</t>
  </si>
  <si>
    <t>Cre08.g366400.t1.1</t>
  </si>
  <si>
    <t>Cre08.g365900.t1.1</t>
  </si>
  <si>
    <t>Stress-related chlorophyll a/b binding protein 1</t>
  </si>
  <si>
    <t>Cre08.g365400.t1.1</t>
  </si>
  <si>
    <t>Plastid ribosomal protein L31</t>
  </si>
  <si>
    <t>Cre08.g364700.t1.1</t>
  </si>
  <si>
    <t>Cre08.g364650.t1.2</t>
  </si>
  <si>
    <t>tRNA-binding domain</t>
  </si>
  <si>
    <t>Cre08.g362900.t1.2</t>
  </si>
  <si>
    <t>Lumenal PsbP-like protein</t>
  </si>
  <si>
    <t>Cre08.g362450.t1.1</t>
  </si>
  <si>
    <t>Cre08.g361850.t1.1</t>
  </si>
  <si>
    <t>CreA protein</t>
  </si>
  <si>
    <t>Cre08.g360900.t1.1</t>
  </si>
  <si>
    <t>Cre08.g359750.t1.1</t>
  </si>
  <si>
    <t>Ribosomal protein S9, component of cytosolic 80S ribosome and 40S small subunit</t>
  </si>
  <si>
    <t>Cre07.g357850.t1.1</t>
  </si>
  <si>
    <t>Ribosomal protein L22, component of cytosolic 80S ribosome and 60S large subunit</t>
  </si>
  <si>
    <t>Cre07.g356600.t1.1</t>
  </si>
  <si>
    <t>Cupin superfamily protein</t>
  </si>
  <si>
    <t>Cre07.g352850.t1.1</t>
  </si>
  <si>
    <t>Plastid ribosomal protein L32</t>
  </si>
  <si>
    <t>Cre07.g352650.t1.1</t>
  </si>
  <si>
    <t>Transcriptional coactivator CAPER (RRM superfamily), RNA recognition motif. (a.k.a. RRM, RBD, or RNP domain)</t>
  </si>
  <si>
    <t>Cre07.g352550.t1.1</t>
  </si>
  <si>
    <t>Rhodanese-related sulfurtransferase, phosphatase</t>
  </si>
  <si>
    <t>Cre07.g349200.t1.1</t>
  </si>
  <si>
    <t>Cre07.g346350.t1.1</t>
  </si>
  <si>
    <t>CRAL/TRIO domain</t>
  </si>
  <si>
    <t>Cell migration</t>
  </si>
  <si>
    <t>Cre07.g344950.t1.1</t>
  </si>
  <si>
    <t>Cre07.g344550.t1.1</t>
  </si>
  <si>
    <t>D-isomer specific 2-hydroxyacid dehydrogenase, NAD binding domain</t>
  </si>
  <si>
    <t>Cre07.g344400.t1.1</t>
  </si>
  <si>
    <t>Cre07.g342800.t1.2</t>
  </si>
  <si>
    <t>Cre07.g342250.t1.1</t>
  </si>
  <si>
    <t>Prefoldin molecular chaperone, subunit 2</t>
  </si>
  <si>
    <t>Cre07.g340350.t1.1</t>
  </si>
  <si>
    <t>Mitochondrial F1F0 ATP synthase associated 60.6 kDa protein</t>
  </si>
  <si>
    <t>Cre07.g340200.t1.2</t>
  </si>
  <si>
    <t>Thylakoid transmembrane protein involved in cyclic electron flow</t>
  </si>
  <si>
    <t>Cre07.g339700.t1.1</t>
  </si>
  <si>
    <t>Cre07.g339150.t1.1</t>
  </si>
  <si>
    <t>Chaperonin 60B2</t>
  </si>
  <si>
    <t>Cre07.g338450.t1.2</t>
  </si>
  <si>
    <t>Cre07.g338050.t1.1</t>
  </si>
  <si>
    <t>Mitochondrial F1F0 ATP synthase associated 36.3 kDa protein</t>
  </si>
  <si>
    <t>Cre07.g337100.t1.1</t>
  </si>
  <si>
    <t>Cre07.g336950.t1.1</t>
  </si>
  <si>
    <t>Starch phosphorylase</t>
  </si>
  <si>
    <t>Cre07.g333150.t1.1</t>
  </si>
  <si>
    <t>Cre07.g332950.t1.1</t>
  </si>
  <si>
    <t>SF-assemblin</t>
  </si>
  <si>
    <t>Cre07.g331550.t1.1</t>
  </si>
  <si>
    <t>Phosphoserine aminotransferase</t>
  </si>
  <si>
    <t>Cre07.g330300.t1.1</t>
  </si>
  <si>
    <t>Cre07.g330250.t1.1</t>
  </si>
  <si>
    <t>Subunit H of photosystem I</t>
  </si>
  <si>
    <t>Cre07.g328200.t1.1</t>
  </si>
  <si>
    <t>Lumen targeted protein</t>
  </si>
  <si>
    <t>Cre07.g327400.t1.1</t>
  </si>
  <si>
    <t>NADH:ubiquinone oxidoreductase ND9 subunit</t>
  </si>
  <si>
    <t>Cre07.g327350.t1.1</t>
  </si>
  <si>
    <t>Calcium/calmodulin dependent protein kinase II Association</t>
  </si>
  <si>
    <t>Cre07.g326950.t1.2</t>
  </si>
  <si>
    <t>Putative tRNA binding domain</t>
  </si>
  <si>
    <t>Cre07.g318750.t1.1</t>
  </si>
  <si>
    <t>Cre07.g316000.t1.1</t>
  </si>
  <si>
    <t>Cre06.g309100.t1.1</t>
  </si>
  <si>
    <t>Chaperonin Cpn60/TCP-1</t>
  </si>
  <si>
    <t>Cre06.g308850.t1.1</t>
  </si>
  <si>
    <t>Translation initiation factor eIF3 subunit</t>
  </si>
  <si>
    <t>Cre06.g308500.t1.1</t>
  </si>
  <si>
    <t>Carbamoyl phosphate synthase, small subunit</t>
  </si>
  <si>
    <t>Cre06.g307600.t1.1</t>
  </si>
  <si>
    <t>Cre06.g307500.t1.1</t>
  </si>
  <si>
    <t>Cre06.g307450.t1.1</t>
  </si>
  <si>
    <t>SF3A1 splicing factor 3a, subunit 1</t>
  </si>
  <si>
    <t>Cre06.g306700.t1.2</t>
  </si>
  <si>
    <t>Cre06.g306300.t1.1</t>
  </si>
  <si>
    <t>Cre06.g304350.t1.1</t>
  </si>
  <si>
    <t>Mitochondrial cytochrome c oxidase subunit</t>
  </si>
  <si>
    <t>Cre06.g303300.t1.1</t>
  </si>
  <si>
    <t>Cre06.g300700.t1.1</t>
  </si>
  <si>
    <t>Cre06.g300550.t1.1</t>
  </si>
  <si>
    <t>PHOSPHATIDYLINOSITOL-4-PHOSPHATE 5-KINASE RELATED</t>
  </si>
  <si>
    <t>Cre06.g298650.t1.1</t>
  </si>
  <si>
    <t>Cre06.g298100.t1.1</t>
  </si>
  <si>
    <t>Translation initiation protein</t>
  </si>
  <si>
    <t>Cre06.g294950.t1.2</t>
  </si>
  <si>
    <t>Cre06.g294650.t1.1</t>
  </si>
  <si>
    <t>Alanine-glyoxylate transaminase</t>
  </si>
  <si>
    <t>Cre06.g293950.t1.1</t>
  </si>
  <si>
    <t>Serine hydroxymethyltransferase 2</t>
  </si>
  <si>
    <t>Cre06.g293850.t1.1</t>
  </si>
  <si>
    <t>Carbonic anhydrase, Gamma (CAG2)</t>
  </si>
  <si>
    <t>Cre06.g293150.t1.1</t>
  </si>
  <si>
    <t>Cre06.g285400.t1.2</t>
  </si>
  <si>
    <t>Bacterial DNA-binding protein</t>
  </si>
  <si>
    <t>Cre06.g285250.t1.1</t>
  </si>
  <si>
    <t>Chloropyll a/b binding protein of LHCII type I, chloroplast precursor</t>
  </si>
  <si>
    <t>Cre06.g284900.t1.1</t>
  </si>
  <si>
    <t>Cre06.g284000.t1.1</t>
  </si>
  <si>
    <t>Cre06.g283200.t1.1</t>
  </si>
  <si>
    <t>SET domain</t>
  </si>
  <si>
    <t>Cre06.g283050.t1.1</t>
  </si>
  <si>
    <t>Cre06.g282900.t1.1</t>
  </si>
  <si>
    <t>Domain of unknown function (DUF2046)</t>
  </si>
  <si>
    <t>Cre06.g282800.t1.1</t>
  </si>
  <si>
    <t>Isocitrate lyase</t>
  </si>
  <si>
    <t>Cre06.g281800.t1.1</t>
  </si>
  <si>
    <t>Domain of unknown function (DUF1995)</t>
  </si>
  <si>
    <t>Cre06.g279400.t1.1</t>
  </si>
  <si>
    <t>Serine carboxypeptidase</t>
  </si>
  <si>
    <t>Cre06.g275100.t1.1</t>
  </si>
  <si>
    <t>Cre06.g274650.t1.2</t>
  </si>
  <si>
    <t>Cre06.g274600.t1.1</t>
  </si>
  <si>
    <t>Cre06.g274200.t1.1</t>
  </si>
  <si>
    <t>Histone H2A</t>
  </si>
  <si>
    <t>Cre06.g274050.t1.2</t>
  </si>
  <si>
    <t>Histone H3</t>
  </si>
  <si>
    <t>Cre06.g273700.t1.1</t>
  </si>
  <si>
    <t>BNR repeat</t>
  </si>
  <si>
    <t>Cre06.g272950.t1.2</t>
  </si>
  <si>
    <t>Cre06.g272900.t1.1</t>
  </si>
  <si>
    <t>Adrenodoxin reductase</t>
  </si>
  <si>
    <t>Secondary metabolism</t>
  </si>
  <si>
    <t>Cre06.g272850.t1.1</t>
  </si>
  <si>
    <t>Plastid ribosomal protein L10</t>
  </si>
  <si>
    <t>Cre06.g272650.t1.1</t>
  </si>
  <si>
    <t>Cre06.g272050.t1.1</t>
  </si>
  <si>
    <t>Cre06.g269950.t1.1</t>
  </si>
  <si>
    <t>Protein involved in ubiquitin-dependent degradation of ER-bound substrates</t>
  </si>
  <si>
    <t>Cre06.g269450.t1.1</t>
  </si>
  <si>
    <t>Eukaryotic translation initiation factor 3, subunit G</t>
  </si>
  <si>
    <t>Cre06.g269050.t1.1</t>
  </si>
  <si>
    <t>NAD(P)-binding Rossmann-fold superfamily protein</t>
  </si>
  <si>
    <t>Cre06.g268600.t1.1</t>
  </si>
  <si>
    <t>Nucleic acid binding protein</t>
  </si>
  <si>
    <t>Cre06.g265800.t1.1</t>
  </si>
  <si>
    <t>Plastid ribosomal protein L28</t>
  </si>
  <si>
    <t>Cre06.g264800.t1.1</t>
  </si>
  <si>
    <t>Cre06.g264350.t1.1</t>
  </si>
  <si>
    <t>Plastid ribosomal protein L13</t>
  </si>
  <si>
    <t>Cre06.g264300.t1.1</t>
  </si>
  <si>
    <t>Plastid ribosomal protein S15</t>
  </si>
  <si>
    <t>Cre06.g264200.t1.1</t>
  </si>
  <si>
    <t>Cre06.g263450.t1.1</t>
  </si>
  <si>
    <t>Elongation factor Tu GTP binding domain</t>
  </si>
  <si>
    <t>Cre06.g262700.t1.2</t>
  </si>
  <si>
    <t>Cre06.g261800.t1.1</t>
  </si>
  <si>
    <t>Prephenate dehydratase</t>
  </si>
  <si>
    <t>Cre06.g261450.t1.1</t>
  </si>
  <si>
    <t>High mobility group, HMG1/HMG2</t>
  </si>
  <si>
    <t>Cre06.g261000.t1.1</t>
  </si>
  <si>
    <t>10 kDa photosystem II polypeptide</t>
  </si>
  <si>
    <t>Cre06.g259900.t1.1</t>
  </si>
  <si>
    <t>Chloroplast ATP synthase gamma chain</t>
  </si>
  <si>
    <t>Cre06.g259850.t1.1</t>
  </si>
  <si>
    <t>Cre06.g259450.t1.1</t>
  </si>
  <si>
    <t>Cre06.g259100.t1.2</t>
  </si>
  <si>
    <t>Viral A-type inclusion protein repeat, E3 ubiquitin ligase involved in syntaxin degradation</t>
  </si>
  <si>
    <t>Cre06.g258750.t1.1</t>
  </si>
  <si>
    <t>Isopropylmalate synthase</t>
  </si>
  <si>
    <t>Cre06.g257601.t1.1</t>
  </si>
  <si>
    <t>Cre06.g257500.t1.1</t>
  </si>
  <si>
    <t>Cre06.g256250.t1.1</t>
  </si>
  <si>
    <t>Thylakoid lumenal protein</t>
  </si>
  <si>
    <t>Cre06.g255100.t1.1</t>
  </si>
  <si>
    <t>Cre06.g253350.t1.1</t>
  </si>
  <si>
    <t>Glycine cleavage system, H-protein</t>
  </si>
  <si>
    <t>Cre06.g252650.t1.1</t>
  </si>
  <si>
    <t>Isopropylmalate dehydratase, small subunit</t>
  </si>
  <si>
    <t>Cre06.g252000.t1.1</t>
  </si>
  <si>
    <t>LEUCINE ZIPPER TRANSCRIPTION FACTOR LIKE</t>
  </si>
  <si>
    <t>Cre06.g251600.t1.1</t>
  </si>
  <si>
    <t>Eukaryotic translation initiation factor 5</t>
  </si>
  <si>
    <t>Cre06.g250950.t1.1</t>
  </si>
  <si>
    <t>Zinc finger C-x8-C-x5-C-x3-H type (and similar), splicing factor U2AF 35 kDa subunit</t>
  </si>
  <si>
    <t>Cre06.g250800.t1.2</t>
  </si>
  <si>
    <t>C1, subunit of the circadian RNA-binding protein CHLAMY1</t>
  </si>
  <si>
    <t>Cre06.g250200.t1.1</t>
  </si>
  <si>
    <t>S-Adenosylmethionine synthetase</t>
  </si>
  <si>
    <t>Cysteine and methionine metabolism</t>
  </si>
  <si>
    <t>Cre06.g250100.t1.1</t>
  </si>
  <si>
    <t>Heat shock protein 70B</t>
  </si>
  <si>
    <t>Cre05.g247600.t1.1</t>
  </si>
  <si>
    <t>Ubiquitin-conjugating enzyme E2</t>
  </si>
  <si>
    <t>Cre05.g243800.t1.1</t>
  </si>
  <si>
    <t>photosystem II Psb27 protein</t>
  </si>
  <si>
    <t>Cre05.g243050.t1.1</t>
  </si>
  <si>
    <t>Chloroplastic thioredoxin f2</t>
  </si>
  <si>
    <t>Cre05.g242300.t1.1</t>
  </si>
  <si>
    <t>Eukaryotic translation initiation factor 3, subunit D</t>
  </si>
  <si>
    <t>Cre05.g241950.t1.1</t>
  </si>
  <si>
    <t>Porin/voltage-dependent anion-selective channel protein</t>
  </si>
  <si>
    <t>Cre05.g237700.t1.1</t>
  </si>
  <si>
    <t>Nucleolar protein, Structural Component of H/ACA snoRNPs</t>
  </si>
  <si>
    <t>Cre05.g237450.t1.1</t>
  </si>
  <si>
    <t>Plastid-specific ribosomal protein 1</t>
  </si>
  <si>
    <t>Cre05.g234550.t1.1</t>
  </si>
  <si>
    <t>Fructose-1,6-bisphosphate aldolase</t>
  </si>
  <si>
    <t>Cre05.g234050.t1.1</t>
  </si>
  <si>
    <t>Cre05.g233900.t1.1</t>
  </si>
  <si>
    <t>TAT (twin-arginine translocation) pathway signal sequence</t>
  </si>
  <si>
    <t>Cre05.g233800.t1.1</t>
  </si>
  <si>
    <t>glycyl-tRNA synthetase [EC:6.1.1.14], WHEP-TRS domain</t>
  </si>
  <si>
    <t>Cre05.g233050.t1.1</t>
  </si>
  <si>
    <t>Cre05.g232150.t1.1</t>
  </si>
  <si>
    <t>Cre05.g230350.t1.1</t>
  </si>
  <si>
    <t>Arsenite translocating ATPase</t>
  </si>
  <si>
    <t>Cre04.g229300.t1.2</t>
  </si>
  <si>
    <t>Rubisco activase</t>
  </si>
  <si>
    <t>Cre04.g226850.t1.1</t>
  </si>
  <si>
    <t>Pepsin-type aspartyl protease</t>
  </si>
  <si>
    <t>Cre04.g223100.t1.1</t>
  </si>
  <si>
    <t>Carbonic anhydrase 1</t>
  </si>
  <si>
    <t>Cre04.g222700.t1.1</t>
  </si>
  <si>
    <t>HEAT repeat, ATPase component of ABC transporters with duplicated ATPase domains/Translation elongation factor EF-3b</t>
  </si>
  <si>
    <t>Cre04.g221400.t1.1</t>
  </si>
  <si>
    <t>Cre04.g218250.t1.1</t>
  </si>
  <si>
    <t>ARF-like GTPase</t>
  </si>
  <si>
    <t>Cre04.g218100.t1.1</t>
  </si>
  <si>
    <t>Domain of unknown function (DUF3228)</t>
  </si>
  <si>
    <t>Cre04.g217550.t1.2</t>
  </si>
  <si>
    <t>Eukaryotic translation initiation factor 3, subunit C</t>
  </si>
  <si>
    <t>Cre04.g215850.t1.1</t>
  </si>
  <si>
    <t>Importin alpha</t>
  </si>
  <si>
    <t>Cre04.g214500.t1.2</t>
  </si>
  <si>
    <t>Cre04.g213250.t1.1</t>
  </si>
  <si>
    <t>Domain of unknown function (DUF3458)</t>
  </si>
  <si>
    <t>Cre03.g206600.t1.1</t>
  </si>
  <si>
    <t>Acetohydroxyacid dehydratase</t>
  </si>
  <si>
    <t>Cre03.g204250.t1.1</t>
  </si>
  <si>
    <t>S-Adenosylhomocysteine hydrolase</t>
  </si>
  <si>
    <t>Cre03.g203450.t1.1</t>
  </si>
  <si>
    <t>Ribosomal protein S21, component of cytosolic 80S ribosome and 40S small subunit</t>
  </si>
  <si>
    <t>Cre03.g200250.t1.1</t>
  </si>
  <si>
    <t>Phosphoenolpyruvate carboxylase family protein, chloroplastic</t>
  </si>
  <si>
    <t>Cre03.g199900.t1.1</t>
  </si>
  <si>
    <t>Eukaryotic translation initiation factor 4E</t>
  </si>
  <si>
    <t>Cre03.g199000.t1.1</t>
  </si>
  <si>
    <t>Phototropin</t>
  </si>
  <si>
    <t>Cre03.g198950.t1.1</t>
  </si>
  <si>
    <t>Mog1/PsbP/DUF1795-like photosystem II reaction center PsbP family protein</t>
  </si>
  <si>
    <t>Cre03.g198850.t1.1</t>
  </si>
  <si>
    <t>Cre03.g197650.t1.1</t>
  </si>
  <si>
    <t>PAP_fibrillin</t>
  </si>
  <si>
    <t>Cre03.g197500.t1.1</t>
  </si>
  <si>
    <t>Cre03.g195400.t1.2</t>
  </si>
  <si>
    <t>Cre03.g194850.t1.1</t>
  </si>
  <si>
    <t>NAD-dependent malate dehydrogenase, chloroplastic</t>
  </si>
  <si>
    <t>Cre03.g194400.t1.1</t>
  </si>
  <si>
    <t>Eukaryotic translation initiation factor 3, subunit I</t>
  </si>
  <si>
    <t>Cre03.g193950.t1.1</t>
  </si>
  <si>
    <t>Ferredoxin thioredoxin reductase, beta subunit</t>
  </si>
  <si>
    <t>Cre03.g193800.t1.2</t>
  </si>
  <si>
    <t>Aspartyl/Asparaginyl-tRNA synthetase, class IIb</t>
  </si>
  <si>
    <t>Cre03.g193750.t1.2</t>
  </si>
  <si>
    <t>Glycine cleavage system, T protein</t>
  </si>
  <si>
    <t>Cre03.g192350.t1.2</t>
  </si>
  <si>
    <t>Kelch repeat type 2</t>
  </si>
  <si>
    <t>Cre03.g191050.t1.1</t>
  </si>
  <si>
    <t>Cre03.g190950.t1.1</t>
  </si>
  <si>
    <t>Alpha tubulin 1</t>
  </si>
  <si>
    <t>Cre03.g189950.t1.1</t>
  </si>
  <si>
    <t>Cre03.g189800.t1.1</t>
  </si>
  <si>
    <t>ADP-glucose pyrophosphorylase small subunit</t>
  </si>
  <si>
    <t>Cre03.g187450.t1.1</t>
  </si>
  <si>
    <t>Ribose-5-phosphate isomerase</t>
  </si>
  <si>
    <t>Cre03.g186000.t1.1</t>
  </si>
  <si>
    <t>MEKHLA domain</t>
  </si>
  <si>
    <t>Cre03.g185550.t1.1</t>
  </si>
  <si>
    <t>Sedoheptulose-1,7-bisphosphatase</t>
  </si>
  <si>
    <t>Cre03.g182551.t1.1</t>
  </si>
  <si>
    <t>Cre03.g182150.t1.1</t>
  </si>
  <si>
    <t>Domain of unknown function (DUF477)</t>
  </si>
  <si>
    <t>Cre03.g180750.t1.1</t>
  </si>
  <si>
    <t>Cobalamin-independent methionine synthase</t>
  </si>
  <si>
    <t>Cre03.g178450.t1.1</t>
  </si>
  <si>
    <t>Chaperonin 10</t>
  </si>
  <si>
    <t>Cre03.g178250.t1.1</t>
  </si>
  <si>
    <t>NADH:ubiquinone oxidoreductase 16.3 kDa subunit</t>
  </si>
  <si>
    <t>Cre03.g175200.t1.1</t>
  </si>
  <si>
    <t>Translocon at the outer envelope membrane of chloroplasts, 75 kD</t>
  </si>
  <si>
    <t>Cre03.g174750.t1.1</t>
  </si>
  <si>
    <t>Cre03.g173350.t1.1</t>
  </si>
  <si>
    <t>Cre03.g172000.t1.1</t>
  </si>
  <si>
    <t>3-oxoacyl-(acyl-carrier-protein) reductase</t>
  </si>
  <si>
    <t>Cre03.g169900.t1.1</t>
  </si>
  <si>
    <t>Cre03.g167051.t1.1</t>
  </si>
  <si>
    <t>Glutaminase</t>
  </si>
  <si>
    <t>Nitrogen Metabolism</t>
  </si>
  <si>
    <t>Cre03.g166050.t1.1</t>
  </si>
  <si>
    <t>Selenium binding protein</t>
  </si>
  <si>
    <t>Cre03.g164700.t1.1</t>
  </si>
  <si>
    <t>Cre03.g164000.t1.1</t>
  </si>
  <si>
    <t>Cre03.g160500.t1.1</t>
  </si>
  <si>
    <t>lysyl-tRNA synthetase, class II [EC:6.1.1.6]</t>
  </si>
  <si>
    <t>Cre03.g158900.t1.1</t>
  </si>
  <si>
    <t>Dihydrolipoamide acetyltransferase</t>
  </si>
  <si>
    <t>Cre03.g158800.t1.2</t>
  </si>
  <si>
    <t>Putative esterase</t>
  </si>
  <si>
    <t>Cre03.g158750.t1.1</t>
  </si>
  <si>
    <t>Cre03.g156900.t1.1</t>
  </si>
  <si>
    <t>Cre03.g156050.t1.1</t>
  </si>
  <si>
    <t>Ribosome recycling factor</t>
  </si>
  <si>
    <t>Cre03.g154550.t1.2</t>
  </si>
  <si>
    <t>Pyrroline-5-carboxylate reductase</t>
  </si>
  <si>
    <t>Arginine and Proline metabolism</t>
  </si>
  <si>
    <t>Cre03.g152150.t1.1</t>
  </si>
  <si>
    <t>Zinc finger, C2H2 type</t>
  </si>
  <si>
    <t>Cre03.g150300.t1.1</t>
  </si>
  <si>
    <t>Calcium-binding EF-hand</t>
  </si>
  <si>
    <t>Cre03.g149250.t1.1</t>
  </si>
  <si>
    <t>Cre03.g149100.t1.1</t>
  </si>
  <si>
    <t>Cre02.g143550.t1.1</t>
  </si>
  <si>
    <t>Cre02.g143250.t1.1</t>
  </si>
  <si>
    <t>Cre02.g143050.t1.1</t>
  </si>
  <si>
    <t>Acidic ribosomal protein P2</t>
  </si>
  <si>
    <t>Cre02.g142800.t1.1</t>
  </si>
  <si>
    <t>Cre02.g139650.t1.1</t>
  </si>
  <si>
    <t>L-ascorbate peroxidase, heme-containing</t>
  </si>
  <si>
    <t>Cre02.g135400.t1.1</t>
  </si>
  <si>
    <t>Cre02.g134700.t1.1</t>
  </si>
  <si>
    <t>Ribosomal protein L4, component of cytosolic 80S ribosome and 60S large subunit</t>
  </si>
  <si>
    <t>Cre02.g132800.t1.1</t>
  </si>
  <si>
    <t>Oxygen-evolving enhancer protein 1 of photosystem II</t>
  </si>
  <si>
    <t>Cre02.g130750.t1.2</t>
  </si>
  <si>
    <t>Starch binding domain</t>
  </si>
  <si>
    <t>Cre02.g130650.t1.1</t>
  </si>
  <si>
    <t>Inorganic H+ pyrophosphatase</t>
  </si>
  <si>
    <t>Cre02.g130600.t1.1</t>
  </si>
  <si>
    <t>Sas10 C-terminal domain</t>
  </si>
  <si>
    <t>Cre02.g129300.t1.1</t>
  </si>
  <si>
    <t>Stm1, Hyaluronan/mRNA-binding protein</t>
  </si>
  <si>
    <t>Cre02.g124800.t1.1</t>
  </si>
  <si>
    <t>Aspartate semialdehyde dehydrogenase</t>
  </si>
  <si>
    <t>Cre02.g123500.t1.1</t>
  </si>
  <si>
    <t>Polynucleotide kinase 3 phosphatase</t>
  </si>
  <si>
    <t>Cre02.g123200.t1.1</t>
  </si>
  <si>
    <t>E2.3.1.-</t>
  </si>
  <si>
    <t>Cre02.g122450.t1.1</t>
  </si>
  <si>
    <t>Cre02.g122250.t1.1</t>
  </si>
  <si>
    <t>Cre02.g121550.t1.1</t>
  </si>
  <si>
    <t>RmlD substrate binding domain</t>
  </si>
  <si>
    <t>Cre02.g120150.t1.1</t>
  </si>
  <si>
    <t>Ribulose-1,5-bisphosphate carboxylase/oxygenase small subunit 2</t>
  </si>
  <si>
    <t>Cre02.g120100.t1.1</t>
  </si>
  <si>
    <t>Ribulose-1,5-bisphosphate carboxylase/oxygenase small subunit 1, chloroplast precursor</t>
  </si>
  <si>
    <t>Cre02.g119550.t1.1</t>
  </si>
  <si>
    <t>NaCl-inducible protein</t>
  </si>
  <si>
    <t>Cre02.g118850.t1.1</t>
  </si>
  <si>
    <t>Cre02.g116750.t1.2</t>
  </si>
  <si>
    <t>Mitochondrial F1F0 ATP synthase, alpha subunit</t>
  </si>
  <si>
    <t>Cre02.g116500.t1.2</t>
  </si>
  <si>
    <t>Cre02.g115200.t1.1</t>
  </si>
  <si>
    <t>Ribosomal protein L27a, component of cytosolic 80S ribosome and 60S large subunit</t>
  </si>
  <si>
    <t>Cre02.g114600.t1.1</t>
  </si>
  <si>
    <t>Cre02.g114450.t1.1</t>
  </si>
  <si>
    <t>Cre02.g113400.t1.1</t>
  </si>
  <si>
    <t>Parkin co-regulated protein (PARK2)</t>
  </si>
  <si>
    <t>Cre02.g111700.t1.1</t>
  </si>
  <si>
    <t>Cre02.g111450.t1.1</t>
  </si>
  <si>
    <t>Rhodanese-like protein</t>
  </si>
  <si>
    <t>Cre02.g108900.t1.1</t>
  </si>
  <si>
    <t>Cre02.g108850.t1.1</t>
  </si>
  <si>
    <t>Plastid ribosomal protein L17</t>
  </si>
  <si>
    <t>Cre02.g108450.t1.1</t>
  </si>
  <si>
    <t>Flagellar Associated Protein, Transcription factor MBF1</t>
  </si>
  <si>
    <t>Cre02.g106600.t1.1</t>
  </si>
  <si>
    <t>Ribosomal protein S19, component of cytosolic 80S ribosome and 40S small subunit</t>
  </si>
  <si>
    <t>Cre02.g105500.t1.1</t>
  </si>
  <si>
    <t>Acetylornithine deacetylase</t>
  </si>
  <si>
    <t>Cre02.g102250.t1.1</t>
  </si>
  <si>
    <t>Ribosomal protein S3, component of cytosolic 80S ribosome and 40S small subunit</t>
  </si>
  <si>
    <t>Cre02.g101350.t1.1</t>
  </si>
  <si>
    <t>Ribosomal protein L10a, component of cytosolic 80S ribosome and 60S large subunit</t>
  </si>
  <si>
    <t>Cre02.g100200.t1.1</t>
  </si>
  <si>
    <t>NADH:ubiquinone oxidoreductase 22 kDa subunit</t>
  </si>
  <si>
    <t>Cre02.g099150.t1.1</t>
  </si>
  <si>
    <t>Alpha-SNAP, SNARE complex protein</t>
  </si>
  <si>
    <t>Cre02.g097900.t1.1</t>
  </si>
  <si>
    <t>Cre02.g097650.t1.1</t>
  </si>
  <si>
    <t>26S proteasome regulatory subunit (PCI)</t>
  </si>
  <si>
    <t>Cre02.g097400.t1.1</t>
  </si>
  <si>
    <t>Eukaryotic initiation factor, eIF-5A</t>
  </si>
  <si>
    <t>Cre02.g096150.t1.1</t>
  </si>
  <si>
    <t>Cre02.g095850.t1.2</t>
  </si>
  <si>
    <t>Rrp15p</t>
  </si>
  <si>
    <t>Cre02.g093650.t1.1</t>
  </si>
  <si>
    <t>Rieske [2Fe-2S] domain</t>
  </si>
  <si>
    <t>Cre02.g088900.t1.1</t>
  </si>
  <si>
    <t>Plastid ribosomal protein L1</t>
  </si>
  <si>
    <t>Cre02.g088400.t1.1</t>
  </si>
  <si>
    <t>Cre02.g088200.t1.1</t>
  </si>
  <si>
    <t>Protein disulfide isomerase 1</t>
  </si>
  <si>
    <t>Cre02.g088000.t1.1</t>
  </si>
  <si>
    <t>Cre02.g087700.t1.1</t>
  </si>
  <si>
    <t>Ascorbate peroxidase</t>
  </si>
  <si>
    <t>Cre02.g087150.t1.1</t>
  </si>
  <si>
    <t>Cre02.g085900.t1.1</t>
  </si>
  <si>
    <t>Inositol monophosphatase family</t>
  </si>
  <si>
    <t>Cre02.g085450.t1.1</t>
  </si>
  <si>
    <t>Coproporphyrinogen III oxidase</t>
  </si>
  <si>
    <t>Cre02.g084000.t1.1</t>
  </si>
  <si>
    <t>Cre02.g083950.t1.1</t>
  </si>
  <si>
    <t>Plastid-specific ribosomal protein 3</t>
  </si>
  <si>
    <t>Cre02.g082500.t1.2</t>
  </si>
  <si>
    <t>Photosystem I reaction center subunit N, chloroplastic</t>
  </si>
  <si>
    <t>Cre02.g081050.t1.1</t>
  </si>
  <si>
    <t>Cre02.g080700.t1.1</t>
  </si>
  <si>
    <t>Endoplasmic reticulum associated Hsp70 protein</t>
  </si>
  <si>
    <t>Cre02.g080650.t1.1</t>
  </si>
  <si>
    <t>Endoplasmic reticulum associated heat shock protein 90B</t>
  </si>
  <si>
    <t>Cre02.g080600.t1.1</t>
  </si>
  <si>
    <t>Cre02.g080200.t1.1</t>
  </si>
  <si>
    <t>Transketolase</t>
  </si>
  <si>
    <t>Cre02.g079700.t1.1</t>
  </si>
  <si>
    <t>Aspartate carbamoyltransferase</t>
  </si>
  <si>
    <t>Cre02.g078507.t1.1</t>
  </si>
  <si>
    <t>Twin-arginine translocation pathway, signal sequence</t>
  </si>
  <si>
    <t>Cre02.g077850.t1.1</t>
  </si>
  <si>
    <t>Cre02.g077800.t1.1</t>
  </si>
  <si>
    <t>Cre02.g077300.t1.1</t>
  </si>
  <si>
    <t>Cre02.g077100.t1.1</t>
  </si>
  <si>
    <t>Cre02.g076350.t1.1</t>
  </si>
  <si>
    <t>Vacuolar ATP synthase subunit B</t>
  </si>
  <si>
    <t>Cre02.g076250.t1.1</t>
  </si>
  <si>
    <t>Chloroplast elongation factor G</t>
  </si>
  <si>
    <t>Cre02.g075700.t1.1</t>
  </si>
  <si>
    <t>Ribosomal protein L19, component of cytosolic 80S ribosome and 60S large subunit</t>
  </si>
  <si>
    <t>Cre02.g073550.t1.1</t>
  </si>
  <si>
    <t>Cre01.g065600.t1.1</t>
  </si>
  <si>
    <t>Chaperonin 11, probably chloroplastic</t>
  </si>
  <si>
    <t>Cre01.g064450.t1.2</t>
  </si>
  <si>
    <t>SEC-C motif</t>
  </si>
  <si>
    <t>Cre01.g064400.t1.1</t>
  </si>
  <si>
    <t>Cre01.g063700.t1.1</t>
  </si>
  <si>
    <t>Pyruvate dehydrogenase E1 beta subunit</t>
  </si>
  <si>
    <t>Cre01.g061100.t1.1</t>
  </si>
  <si>
    <t>Cre01.g060900.t1.1</t>
  </si>
  <si>
    <t>Cre01.g059900.t1.1</t>
  </si>
  <si>
    <t>Chorismate synthase</t>
  </si>
  <si>
    <t>Cre01.g059350.t1.1</t>
  </si>
  <si>
    <t>Cre01.g058150.t1.1</t>
  </si>
  <si>
    <t>ATPase, AAA-type, Domain of unknown function (DUF3523)</t>
  </si>
  <si>
    <t>Cre01.g057800.t1.1</t>
  </si>
  <si>
    <t>Malate synthase</t>
  </si>
  <si>
    <t>Cre01.g054850.t1.1</t>
  </si>
  <si>
    <t>Cre01.g052250.t1.1</t>
  </si>
  <si>
    <t>Thioredoxin x</t>
  </si>
  <si>
    <t>Cre01.g052100.t1.1</t>
  </si>
  <si>
    <t>Plastid ribosomal protein L18</t>
  </si>
  <si>
    <t>Cre01.g051500.t1.1</t>
  </si>
  <si>
    <t>Uncharacterized thykaloid lumenal polypeptide</t>
  </si>
  <si>
    <t>Cre01.g050950.t1.1</t>
  </si>
  <si>
    <t>Geranylgeranyl reductase</t>
  </si>
  <si>
    <t>Cre01.g050550.t1.1</t>
  </si>
  <si>
    <t>Iron-binding zinc finger CDGSH type</t>
  </si>
  <si>
    <t>Cre01.g049500.t1.1</t>
  </si>
  <si>
    <t>Cytochrome c oxidase subunit II, protein IIb of split subunit</t>
  </si>
  <si>
    <t>Cre01.g049000.t1.1</t>
  </si>
  <si>
    <t>Pterin carbinolamine dehydratase PCBD/dimerization cofactor of HNF</t>
  </si>
  <si>
    <t>Cre01.g048150.t1.1</t>
  </si>
  <si>
    <t>Transcriptional co-activator/nuclease induced by high light</t>
  </si>
  <si>
    <t>Cre01.g047800.t1.2</t>
  </si>
  <si>
    <t>Glutaredoxin, CGFS type</t>
  </si>
  <si>
    <t>Cre01.g044800.t1.1</t>
  </si>
  <si>
    <t>Pyruvate-formate lyase</t>
  </si>
  <si>
    <t>Cre01.g044400.t1.1</t>
  </si>
  <si>
    <t>Cre01.g043450.t1.1</t>
  </si>
  <si>
    <t>Cre01.g042800.t1.1</t>
  </si>
  <si>
    <t>3,8-divinyl protochlorophyllide a 8-vinyl reductase</t>
  </si>
  <si>
    <t>Cre01.g042750.t1.1</t>
  </si>
  <si>
    <t>Aconitate hydratase</t>
  </si>
  <si>
    <t>Cre01.g039300.t1.1</t>
  </si>
  <si>
    <t>Polyadenylate-binding protein RB47</t>
  </si>
  <si>
    <t>Cre01.g038400.t1.1</t>
  </si>
  <si>
    <t>Cre01.g037850.t1.1</t>
  </si>
  <si>
    <t>Acetyl-CoA biotin carboxyl carrier (BCC2)</t>
  </si>
  <si>
    <t>Cre01.g034400.t1.1</t>
  </si>
  <si>
    <t>6-phosphogluconolactonase, DevB-type</t>
  </si>
  <si>
    <t>Cre01.g033550.t1.1</t>
  </si>
  <si>
    <t>Protein disulfide isomerase</t>
  </si>
  <si>
    <t>Cre01.g032300.t1.1</t>
  </si>
  <si>
    <t>G-strand telomere binding protein</t>
  </si>
  <si>
    <t>Cre01.g031100.t1.1</t>
  </si>
  <si>
    <t>PDZ/DHR/GLGF</t>
  </si>
  <si>
    <t>Cre01.g029300.t1.1</t>
  </si>
  <si>
    <t>Triose phosphate isomerase</t>
  </si>
  <si>
    <t>Cre01.g027950.t1.1</t>
  </si>
  <si>
    <t>Cre01.g026450.t1.1</t>
  </si>
  <si>
    <t>Cre01.g025250.t1.2</t>
  </si>
  <si>
    <t>Riboflavin kinase</t>
  </si>
  <si>
    <t>Cre01.g024150.t1.1</t>
  </si>
  <si>
    <t>Cre01.g023350.t1.2</t>
  </si>
  <si>
    <t>Oligoendopeptidase</t>
  </si>
  <si>
    <t>Cre01.g020900.t1.2</t>
  </si>
  <si>
    <t>Cre01.g016300.t1.1</t>
  </si>
  <si>
    <t>Cre01.g015350.t1.1</t>
  </si>
  <si>
    <t>Light-dependent protochlorophyllide reductase</t>
  </si>
  <si>
    <t>Cre01.g014350.t1.1</t>
  </si>
  <si>
    <t>Cre01.g014050.t1.1</t>
  </si>
  <si>
    <t>Zinc finger C-x8-C-x5-C-x3-H type (and similar)</t>
  </si>
  <si>
    <t>Cre01.g013700.t1.1</t>
  </si>
  <si>
    <t>Cre01.g012150.t1.1</t>
  </si>
  <si>
    <t>Peptide methionine sulfoxide reductase</t>
  </si>
  <si>
    <t>Cre01.g011500.t1.1</t>
  </si>
  <si>
    <t>26S proteasome regulatory complex, subunit RPN11</t>
  </si>
  <si>
    <t>Cre01.g010900.t1.1</t>
  </si>
  <si>
    <t>Cre01.g010400.t1.1</t>
  </si>
  <si>
    <t>Cre01.g007700.t1.2</t>
  </si>
  <si>
    <t>Cre01.g006950.t1.2</t>
  </si>
  <si>
    <t>Cre01.g005150.t1.1</t>
  </si>
  <si>
    <t>Alanine-glyoxylate transaminase / serine-glyoxylate transaminase / serine-pyruvate transaminase [EC:2.6.1.44 2.6.1.45 2.6.1.51]</t>
  </si>
  <si>
    <t>Cre01.g005050.t1.1</t>
  </si>
  <si>
    <t>Cre01.g004950.t1.2</t>
  </si>
  <si>
    <t>DJ-1/PfpI family</t>
  </si>
  <si>
    <t>Cre01.g004900.t1.1</t>
  </si>
  <si>
    <t>Cre01.g004500.t1.1</t>
  </si>
  <si>
    <t>Isopropylmalate dehydratase, large subunit</t>
  </si>
  <si>
    <t>Cre01.g004450.t1.1</t>
  </si>
  <si>
    <t>Membrane protein</t>
  </si>
  <si>
    <t>Cre01.g004000.t1.1</t>
  </si>
  <si>
    <t>Domain of unknown function (DUF1825)</t>
  </si>
  <si>
    <t>Cre01.g002500.t1.1</t>
  </si>
  <si>
    <t>Chlamyopsin, light-gated proton channel rhodopsin</t>
  </si>
  <si>
    <t>Cre01.g002400.t1.2</t>
  </si>
  <si>
    <t>Cre01.g002300.t1.1</t>
  </si>
  <si>
    <t>Cre01.g001750.t1.1</t>
  </si>
  <si>
    <t>Chloroplast trigger factor</t>
  </si>
  <si>
    <t>Cre01.g001100.t1.1</t>
  </si>
  <si>
    <t>Cre01.g000900.t1.1</t>
  </si>
  <si>
    <t>Predicted DUF1350 domain containing protein</t>
  </si>
  <si>
    <t>Cre01.g000350.t1.2</t>
  </si>
  <si>
    <t>Oxidoreductase FAD/NAD(P)-binding</t>
  </si>
  <si>
    <t>Chlr3:81256</t>
  </si>
  <si>
    <t>Chlr3:743</t>
  </si>
  <si>
    <t>Chlr3:59755</t>
  </si>
  <si>
    <t>Ribosomal protein S8 family (this entry was removed in 10.1 and 10.2)</t>
  </si>
  <si>
    <t>Chlr3:194255</t>
  </si>
  <si>
    <t>Chlr3:192935</t>
  </si>
  <si>
    <t>Chlr3:192232</t>
  </si>
  <si>
    <t>Chlr3:167942</t>
  </si>
  <si>
    <t>Chlr3:157805</t>
  </si>
  <si>
    <t>Chlr3:140380</t>
  </si>
  <si>
    <t>Chlr3:133864</t>
  </si>
  <si>
    <t>Chlr3:128044</t>
  </si>
  <si>
    <t>Chlr3:127267</t>
  </si>
  <si>
    <t>Chlr3:123700</t>
  </si>
  <si>
    <t>Chlr3:122311</t>
  </si>
  <si>
    <t>Chlr3:114728</t>
  </si>
  <si>
    <t>Chlr3:113552</t>
  </si>
  <si>
    <t>Chlr3:107685</t>
  </si>
  <si>
    <t>Chlr3:105641</t>
  </si>
  <si>
    <t>Chlr3:104652</t>
  </si>
  <si>
    <t>Chlr3:104525</t>
  </si>
  <si>
    <t>Chlr3:103754</t>
  </si>
  <si>
    <t>Chlr3:101379</t>
  </si>
  <si>
    <t>au5.g12205_t2</t>
  </si>
  <si>
    <t>Cold Stressed (4ºC)</t>
  </si>
  <si>
    <t>Anova</t>
  </si>
  <si>
    <t>Compound</t>
  </si>
  <si>
    <t>5 Hours</t>
  </si>
  <si>
    <t>24 Hours</t>
  </si>
  <si>
    <t>48 Hours</t>
  </si>
  <si>
    <t>72 Hours</t>
  </si>
  <si>
    <t>120 Hours</t>
  </si>
  <si>
    <t>Adenine</t>
  </si>
  <si>
    <t>±</t>
  </si>
  <si>
    <t>Ala</t>
  </si>
  <si>
    <t>Arg</t>
  </si>
  <si>
    <t>Asn</t>
  </si>
  <si>
    <t>Asp</t>
  </si>
  <si>
    <t>Cadaverin</t>
  </si>
  <si>
    <t>Citric acid</t>
  </si>
  <si>
    <t>F6P</t>
  </si>
  <si>
    <t>Fructose</t>
  </si>
  <si>
    <t>Fumaric acid</t>
  </si>
  <si>
    <t>Glu</t>
  </si>
  <si>
    <t>Glucosamine</t>
  </si>
  <si>
    <t>Glucose</t>
  </si>
  <si>
    <t>Glucuronic acid</t>
  </si>
  <si>
    <t>Gly</t>
  </si>
  <si>
    <t>Glyceric acid</t>
  </si>
  <si>
    <t>Glycerol</t>
  </si>
  <si>
    <t>His</t>
  </si>
  <si>
    <t>Ile</t>
  </si>
  <si>
    <t>Lactic acid</t>
  </si>
  <si>
    <t>Leu</t>
  </si>
  <si>
    <t>Lys</t>
  </si>
  <si>
    <t>Malic acid</t>
  </si>
  <si>
    <t>Malonic acid</t>
  </si>
  <si>
    <t>Myo-Inositol</t>
  </si>
  <si>
    <t>Nicotianic acid</t>
  </si>
  <si>
    <t>Ornitine</t>
  </si>
  <si>
    <t>Oxalic acid</t>
  </si>
  <si>
    <t>Phe</t>
  </si>
  <si>
    <t>Phosphate</t>
  </si>
  <si>
    <t>Pro</t>
  </si>
  <si>
    <t>Putrescine</t>
  </si>
  <si>
    <t>Pyro-glutamic acid</t>
  </si>
  <si>
    <t>Pyruvic acid</t>
  </si>
  <si>
    <t>Ribose</t>
  </si>
  <si>
    <t>Ser</t>
  </si>
  <si>
    <t>Sorbitol</t>
  </si>
  <si>
    <t>Succinic acid</t>
  </si>
  <si>
    <t>Sucrose</t>
  </si>
  <si>
    <t>Thr</t>
  </si>
  <si>
    <t>Trehalose</t>
  </si>
  <si>
    <t>Trp</t>
  </si>
  <si>
    <t>Tyr</t>
  </si>
  <si>
    <t>Urea</t>
  </si>
  <si>
    <t>Val</t>
  </si>
  <si>
    <t>C16:4(4, 7, 10, 13)</t>
  </si>
  <si>
    <t>C16:2</t>
  </si>
  <si>
    <t>C16:0</t>
  </si>
  <si>
    <t>C18:3(5, 9, 12)</t>
  </si>
  <si>
    <t>C18:3(9,12,15)</t>
  </si>
  <si>
    <t>C18:(9)</t>
  </si>
  <si>
    <t>C18:0</t>
  </si>
  <si>
    <t>Control</t>
  </si>
  <si>
    <t>Defline</t>
  </si>
  <si>
    <t>Functional group</t>
  </si>
  <si>
    <t>Anova (5% FDR)</t>
  </si>
  <si>
    <t>% Coverage</t>
  </si>
  <si>
    <r>
      <rPr>
        <b/>
        <sz val="12"/>
        <color theme="1"/>
        <rFont val="Calibri"/>
        <family val="2"/>
        <scheme val="minor"/>
      </rPr>
      <t>Table S1:</t>
    </r>
    <r>
      <rPr>
        <sz val="12"/>
        <color theme="1"/>
        <rFont val="Calibri"/>
        <family val="2"/>
        <scheme val="minor"/>
      </rPr>
      <t xml:space="preserve"> List of the 721 quantified proteins. Protein abundance was estimated following a NSAF approach. The mean abudance ± SD for each sampling time are indicated as well as p- and q-values. Proteins were annotated manually and grouped by function according to KEGG. Percent of coverage, number of unique peptides used for identification and score are indicated.</t>
    </r>
  </si>
  <si>
    <t>C18:2(9,12)</t>
  </si>
  <si>
    <t>C18:2(5?,9)</t>
  </si>
  <si>
    <r>
      <rPr>
        <b/>
        <sz val="12"/>
        <color theme="1"/>
        <rFont val="Calibri"/>
        <family val="2"/>
        <scheme val="minor"/>
      </rPr>
      <t>Table S4:</t>
    </r>
    <r>
      <rPr>
        <sz val="12"/>
        <color theme="1"/>
        <rFont val="Calibri"/>
        <family val="2"/>
        <scheme val="minor"/>
      </rPr>
      <t xml:space="preserve"> List of the employed primers and PCR conditions.</t>
    </r>
  </si>
  <si>
    <r>
      <rPr>
        <b/>
        <sz val="12"/>
        <color theme="1"/>
        <rFont val="Calibri"/>
        <family val="2"/>
        <scheme val="minor"/>
      </rPr>
      <t>Table S3:</t>
    </r>
    <r>
      <rPr>
        <sz val="12"/>
        <color theme="1"/>
        <rFont val="Calibri"/>
        <family val="2"/>
        <scheme val="minor"/>
      </rPr>
      <t xml:space="preserve"> Quantification of the expresion levels of indicated genes at 0, 24, 72 and 120 h. Relative Quantity (RQ), standard error (SE(RQ)) and ANOVA's p-value are provided. Three biological and two analytical replicates were analyzed. Different letters indicate significant differences between samples (TukeyHSD test)</t>
    </r>
  </si>
  <si>
    <t>Table legends:</t>
  </si>
  <si>
    <r>
      <rPr>
        <b/>
        <sz val="12"/>
        <color theme="1"/>
        <rFont val="Calibri"/>
        <family val="2"/>
        <scheme val="minor"/>
      </rPr>
      <t>Table S2:</t>
    </r>
    <r>
      <rPr>
        <sz val="12"/>
        <color theme="1"/>
        <rFont val="Calibri"/>
        <family val="2"/>
        <scheme val="minor"/>
      </rPr>
      <t xml:space="preserve"> List of the 54 quantified metabolites. Metabolite abundance was stimated from the peak areas of the indicated characteristic ions. The mean normalized abudance respect to control ± SD for each sampling time are indicated as well as p-values. </t>
    </r>
  </si>
  <si>
    <r>
      <rPr>
        <b/>
        <sz val="12"/>
        <color rgb="FF000000"/>
        <rFont val="Calibri"/>
        <scheme val="minor"/>
      </rPr>
      <t xml:space="preserve">Table S2: </t>
    </r>
    <r>
      <rPr>
        <sz val="12"/>
        <color rgb="FF000000"/>
        <rFont val="Calibri"/>
        <family val="2"/>
        <scheme val="minor"/>
      </rPr>
      <t xml:space="preserve">List of the 54 quantified metabolites. Metabolite abundance was stimated from the peak areas of the indicated characteristic ions. The mean normalized abudance respect to control ± SD for each sampling time are indicated as well as p-values. </t>
    </r>
  </si>
  <si>
    <t>Gene</t>
  </si>
  <si>
    <t>Alias</t>
  </si>
  <si>
    <t/>
  </si>
  <si>
    <t>AGT1</t>
  </si>
  <si>
    <t>SGA1</t>
  </si>
  <si>
    <t>AGS1</t>
  </si>
  <si>
    <t>PYR2</t>
  </si>
  <si>
    <t>CMP1</t>
  </si>
  <si>
    <t>CMP2</t>
  </si>
  <si>
    <t>ASPS</t>
  </si>
  <si>
    <t>GLYRS1</t>
  </si>
  <si>
    <t>PCR1</t>
  </si>
  <si>
    <t>D-threo-aldose 1-dehydrogenase</t>
  </si>
  <si>
    <t>FDH</t>
  </si>
  <si>
    <t>PDX1</t>
  </si>
  <si>
    <t>CAG1</t>
  </si>
  <si>
    <t>CAG2</t>
  </si>
  <si>
    <t>Fructose-1,6-bisphosphatase 1</t>
  </si>
  <si>
    <t>FBP1</t>
  </si>
  <si>
    <t>Fructose-1,6-bisphosphate aldolase 3</t>
  </si>
  <si>
    <t>FBA3</t>
  </si>
  <si>
    <t>Glyceraldehyde-3-Phosphate Dehydrogenase 3</t>
  </si>
  <si>
    <t>GAP3</t>
  </si>
  <si>
    <t>MDH1</t>
  </si>
  <si>
    <t>NADP-dependent malate dehydrogenase 5, chloroplastic</t>
  </si>
  <si>
    <t>MDH5</t>
  </si>
  <si>
    <t>Phosphoglycerate kinase 1</t>
  </si>
  <si>
    <t>PGK1</t>
  </si>
  <si>
    <t>PRK1</t>
  </si>
  <si>
    <t>RPI1</t>
  </si>
  <si>
    <t>RPE1</t>
  </si>
  <si>
    <t>RBCS1</t>
  </si>
  <si>
    <t>RBCS2</t>
  </si>
  <si>
    <t>RCA1</t>
  </si>
  <si>
    <t>SBP1</t>
  </si>
  <si>
    <t>TRK1</t>
  </si>
  <si>
    <t>PHC15</t>
  </si>
  <si>
    <t>PHC19</t>
  </si>
  <si>
    <t>MES1</t>
  </si>
  <si>
    <t>SAH1</t>
  </si>
  <si>
    <t>SAMS</t>
  </si>
  <si>
    <t>TUA1</t>
  </si>
  <si>
    <t>TUB2</t>
  </si>
  <si>
    <t>FAP162</t>
  </si>
  <si>
    <t>FAP212</t>
  </si>
  <si>
    <t>FAP24</t>
  </si>
  <si>
    <t>FAP252</t>
  </si>
  <si>
    <t>Flagellar Associated Protein 103</t>
  </si>
  <si>
    <t>FAP103</t>
  </si>
  <si>
    <t>Flagellar Associated Protein 18</t>
  </si>
  <si>
    <t>FAP18</t>
  </si>
  <si>
    <t>FAP270</t>
  </si>
  <si>
    <t>FAP22</t>
  </si>
  <si>
    <t>FAP280</t>
  </si>
  <si>
    <t>PRO1</t>
  </si>
  <si>
    <t>GBP1</t>
  </si>
  <si>
    <t>PCN1</t>
  </si>
  <si>
    <t>[acyl-carrier-protein] S-malonyltransferase 1</t>
  </si>
  <si>
    <t>FASN1</t>
  </si>
  <si>
    <t>3-ketoacyl-CoA-synthase 1</t>
  </si>
  <si>
    <t>KAS1</t>
  </si>
  <si>
    <t>OXAR1</t>
  </si>
  <si>
    <t>Acetyl-CoA biotin carboxyl carrier</t>
  </si>
  <si>
    <t>BCC1</t>
  </si>
  <si>
    <t>ACCA</t>
  </si>
  <si>
    <t>Acetyl-CoA carboxylase, beta subunit</t>
  </si>
  <si>
    <t>ACCB</t>
  </si>
  <si>
    <t>Enoyl-[acyl-carrier protein] reductase</t>
  </si>
  <si>
    <t>ENR</t>
  </si>
  <si>
    <t>MTHFR</t>
  </si>
  <si>
    <t>PHS</t>
  </si>
  <si>
    <t>PPD2</t>
  </si>
  <si>
    <t>Alpha-D-phosphohexomutase</t>
  </si>
  <si>
    <t>GPM1</t>
  </si>
  <si>
    <t>DLA2</t>
  </si>
  <si>
    <t>PGH1</t>
  </si>
  <si>
    <t>FBP2</t>
  </si>
  <si>
    <t>FBA1</t>
  </si>
  <si>
    <t>Phosphoglycerate mutase 1</t>
  </si>
  <si>
    <t>PGM1</t>
  </si>
  <si>
    <t>Phosphoglycerate/bisphosphoglycerate mutase-like</t>
  </si>
  <si>
    <t>PGM7</t>
  </si>
  <si>
    <t>PFL1</t>
  </si>
  <si>
    <t>TPI1</t>
  </si>
  <si>
    <t>D-isomer specific 2-hydroxyacid dehydrogenase</t>
  </si>
  <si>
    <t>GCST</t>
  </si>
  <si>
    <t>PST1</t>
  </si>
  <si>
    <t>THS1</t>
  </si>
  <si>
    <t>6-phosphogluconate dehydrogenase</t>
  </si>
  <si>
    <t>GND</t>
  </si>
  <si>
    <t>ICL1</t>
  </si>
  <si>
    <t>MAS1</t>
  </si>
  <si>
    <t>LEU2</t>
  </si>
  <si>
    <t>Leucine</t>
  </si>
  <si>
    <t>BCC2</t>
  </si>
  <si>
    <t>EFT1</t>
  </si>
  <si>
    <t>EFT2</t>
  </si>
  <si>
    <t>PLP9</t>
  </si>
  <si>
    <t>ASD1</t>
  </si>
  <si>
    <t>Dihydrodipicolinate reductase</t>
  </si>
  <si>
    <t>DAPB</t>
  </si>
  <si>
    <t>DPA1</t>
  </si>
  <si>
    <t>Mur ligase family</t>
  </si>
  <si>
    <t>MUR</t>
  </si>
  <si>
    <t>CEP1</t>
  </si>
  <si>
    <t>ASP1</t>
  </si>
  <si>
    <t>CPY3</t>
  </si>
  <si>
    <t>Serine carboxypeptidase like</t>
  </si>
  <si>
    <t>SCPL2</t>
  </si>
  <si>
    <t>Serine carboxypeptidase S10 like</t>
  </si>
  <si>
    <t>SCPL1</t>
  </si>
  <si>
    <t>Aspartate aminotransferase 1</t>
  </si>
  <si>
    <t>AST1</t>
  </si>
  <si>
    <t>Aspartate aminotransferase 3</t>
  </si>
  <si>
    <t>AST3</t>
  </si>
  <si>
    <t>Glutamate dehydrogenase 2</t>
  </si>
  <si>
    <t>GDH2</t>
  </si>
  <si>
    <t>GLS</t>
  </si>
  <si>
    <t>GLN2</t>
  </si>
  <si>
    <t>Glutathione peroxidase 5</t>
  </si>
  <si>
    <t>GPX5</t>
  </si>
  <si>
    <t>GST</t>
  </si>
  <si>
    <t>Glutathione S-transferase 1</t>
  </si>
  <si>
    <t>GST1</t>
  </si>
  <si>
    <t>Glutathione S-transferase 2</t>
  </si>
  <si>
    <t>GST2</t>
  </si>
  <si>
    <t>Glutathione synthetase</t>
  </si>
  <si>
    <t>GSH1</t>
  </si>
  <si>
    <t>H2A</t>
  </si>
  <si>
    <t>H2B</t>
  </si>
  <si>
    <t>HTB2</t>
  </si>
  <si>
    <t>HTB37</t>
  </si>
  <si>
    <t>Nucleosome assembly protein</t>
  </si>
  <si>
    <t>NAP1</t>
  </si>
  <si>
    <t>Nucleosome assembly protein 2</t>
  </si>
  <si>
    <t>NAP2</t>
  </si>
  <si>
    <t>Nucleosome assembly protein 3</t>
  </si>
  <si>
    <t>NAP3</t>
  </si>
  <si>
    <t>Complex I intermediate-associated protein 30</t>
  </si>
  <si>
    <t>CIA30</t>
  </si>
  <si>
    <t>COX90</t>
  </si>
  <si>
    <t>COX2B</t>
  </si>
  <si>
    <t>EIF2B</t>
  </si>
  <si>
    <t>IPY4</t>
  </si>
  <si>
    <t>Inorganic pyrophosphatase 1</t>
  </si>
  <si>
    <t>IPY1</t>
  </si>
  <si>
    <t>Inorganic pyrophosphatase 3, soluble</t>
  </si>
  <si>
    <t>IPY3</t>
  </si>
  <si>
    <t>Mitochondrial ATP synthase subunit 5</t>
  </si>
  <si>
    <t>ATP5</t>
  </si>
  <si>
    <t>COX90b</t>
  </si>
  <si>
    <t>COX4</t>
  </si>
  <si>
    <t>ASA7</t>
  </si>
  <si>
    <t>ASA4</t>
  </si>
  <si>
    <t>ASA3</t>
  </si>
  <si>
    <t>ASA2</t>
  </si>
  <si>
    <t>ASA1</t>
  </si>
  <si>
    <t>ATP1A</t>
  </si>
  <si>
    <t>ATP2</t>
  </si>
  <si>
    <t>ATP4</t>
  </si>
  <si>
    <t>ATP3</t>
  </si>
  <si>
    <t>QCR2</t>
  </si>
  <si>
    <t>NUOB22</t>
  </si>
  <si>
    <t>NUOP5</t>
  </si>
  <si>
    <t>NUOS6</t>
  </si>
  <si>
    <t>NUOB13</t>
  </si>
  <si>
    <t>NUOS4</t>
  </si>
  <si>
    <t>NUOP3</t>
  </si>
  <si>
    <t>NUOA9</t>
  </si>
  <si>
    <t>NUOS1</t>
  </si>
  <si>
    <t>NUO9</t>
  </si>
  <si>
    <t>NUO8</t>
  </si>
  <si>
    <t>TEF5</t>
  </si>
  <si>
    <t>Rieske iron-sulfur subunit of the cytochrome b6f complex</t>
  </si>
  <si>
    <t>PETC</t>
  </si>
  <si>
    <t>Ubiquinol:cytochrome c oxidoreductase 14 kDa subunit</t>
  </si>
  <si>
    <t>QCR7</t>
  </si>
  <si>
    <t>QCR1</t>
  </si>
  <si>
    <t>QCR9</t>
  </si>
  <si>
    <t>CYC1</t>
  </si>
  <si>
    <t>ATPvA1</t>
  </si>
  <si>
    <t>ATPvB</t>
  </si>
  <si>
    <t>ATPvD2</t>
  </si>
  <si>
    <t>ATPvE</t>
  </si>
  <si>
    <t>ATPvG</t>
  </si>
  <si>
    <t>PGL</t>
  </si>
  <si>
    <t>RPPK</t>
  </si>
  <si>
    <t>Transaldolase 2</t>
  </si>
  <si>
    <t>TAL2</t>
  </si>
  <si>
    <t>2-cys peroxiredoxin 1</t>
  </si>
  <si>
    <t>PRX1</t>
  </si>
  <si>
    <t>2-cys peroxiredoxin 2</t>
  </si>
  <si>
    <t>PRX2</t>
  </si>
  <si>
    <t>Acetyl-CoA acyltransferase 1</t>
  </si>
  <si>
    <t>ATO1</t>
  </si>
  <si>
    <t>PRX7</t>
  </si>
  <si>
    <t>FSD1</t>
  </si>
  <si>
    <t>MSD1</t>
  </si>
  <si>
    <t>MSD3</t>
  </si>
  <si>
    <t>Mn superoxide dismutase 2</t>
  </si>
  <si>
    <t>MSD2</t>
  </si>
  <si>
    <t>CAT1</t>
  </si>
  <si>
    <t>Peroxiredoxin 3</t>
  </si>
  <si>
    <t>PRX3</t>
  </si>
  <si>
    <t>Peroxiredoxin 5</t>
  </si>
  <si>
    <t>PRX5</t>
  </si>
  <si>
    <t>SHK7</t>
  </si>
  <si>
    <t>PRD1</t>
  </si>
  <si>
    <t>Shikimate kinase 5</t>
  </si>
  <si>
    <t>SHK5</t>
  </si>
  <si>
    <t>CGL37</t>
  </si>
  <si>
    <t>GCSH</t>
  </si>
  <si>
    <t>Serine hydroxymethyltransferase 1</t>
  </si>
  <si>
    <t>SHMT1</t>
  </si>
  <si>
    <t>SHMT2</t>
  </si>
  <si>
    <t>PSBR</t>
  </si>
  <si>
    <t>ATPG</t>
  </si>
  <si>
    <t>ATPD</t>
  </si>
  <si>
    <t>ATPC</t>
  </si>
  <si>
    <t>PETO</t>
  </si>
  <si>
    <t>FNR1</t>
  </si>
  <si>
    <t>PSBP4</t>
  </si>
  <si>
    <t>CGL30</t>
  </si>
  <si>
    <t>PSBP3</t>
  </si>
  <si>
    <t>PSBQ</t>
  </si>
  <si>
    <t>PSBO</t>
  </si>
  <si>
    <t>PSBP1</t>
  </si>
  <si>
    <t>PSAE</t>
  </si>
  <si>
    <t>PSAD</t>
  </si>
  <si>
    <t>PSAF</t>
  </si>
  <si>
    <t>PSAN</t>
  </si>
  <si>
    <t>PASG</t>
  </si>
  <si>
    <t>PSB27</t>
  </si>
  <si>
    <t>PSBW</t>
  </si>
  <si>
    <t>PSB28</t>
  </si>
  <si>
    <t>Pre-apoplastocyanin</t>
  </si>
  <si>
    <t>PCY1</t>
  </si>
  <si>
    <t>PSAH</t>
  </si>
  <si>
    <t>THF1</t>
  </si>
  <si>
    <t>CPLD31</t>
  </si>
  <si>
    <t>TEF14</t>
  </si>
  <si>
    <t>TEF3</t>
  </si>
  <si>
    <t>VIPP1</t>
  </si>
  <si>
    <t>LHCBM1</t>
  </si>
  <si>
    <t>LHCBM5</t>
  </si>
  <si>
    <t>LHCA3</t>
  </si>
  <si>
    <t>LHCB4</t>
  </si>
  <si>
    <t>LHCBM6</t>
  </si>
  <si>
    <t>LHCBM3</t>
  </si>
  <si>
    <t>LHCA1</t>
  </si>
  <si>
    <t>LHCA2</t>
  </si>
  <si>
    <t>LHCA4</t>
  </si>
  <si>
    <t>LHCA5</t>
  </si>
  <si>
    <t>LHCA6</t>
  </si>
  <si>
    <t>LHCA7</t>
  </si>
  <si>
    <t>LHCA8</t>
  </si>
  <si>
    <t>LHCA9</t>
  </si>
  <si>
    <t>LHCBM2</t>
  </si>
  <si>
    <t>LHCB5</t>
  </si>
  <si>
    <t>SPD1</t>
  </si>
  <si>
    <t>SPS1</t>
  </si>
  <si>
    <t>DVR1</t>
  </si>
  <si>
    <t>CPX1</t>
  </si>
  <si>
    <t>CHLP</t>
  </si>
  <si>
    <t>HMO1</t>
  </si>
  <si>
    <t>POR1</t>
  </si>
  <si>
    <t>CHLI1</t>
  </si>
  <si>
    <t>CHLI2</t>
  </si>
  <si>
    <t>FER1</t>
  </si>
  <si>
    <t>POA1</t>
  </si>
  <si>
    <t>POA5</t>
  </si>
  <si>
    <t>RPT3</t>
  </si>
  <si>
    <t>RPN11</t>
  </si>
  <si>
    <t>RPN10</t>
  </si>
  <si>
    <t>RPN12</t>
  </si>
  <si>
    <t>RPT4</t>
  </si>
  <si>
    <t>RPN6</t>
  </si>
  <si>
    <t>Peptidase M17</t>
  </si>
  <si>
    <t>PM17</t>
  </si>
  <si>
    <t>CLPP4</t>
  </si>
  <si>
    <t>UBQ2</t>
  </si>
  <si>
    <t>Calreticulin 2</t>
  </si>
  <si>
    <t>CRT2</t>
  </si>
  <si>
    <t>CPN10</t>
  </si>
  <si>
    <t>CPN11</t>
  </si>
  <si>
    <t>CPN20</t>
  </si>
  <si>
    <t>CDJ1</t>
  </si>
  <si>
    <t>ClpC 1 chaperone</t>
  </si>
  <si>
    <t>CLPC1</t>
  </si>
  <si>
    <t>DEG1</t>
  </si>
  <si>
    <t>DEG11</t>
  </si>
  <si>
    <t>DNJ1</t>
  </si>
  <si>
    <t>HSP90B</t>
  </si>
  <si>
    <t>HSP70E</t>
  </si>
  <si>
    <t>HSP90A</t>
  </si>
  <si>
    <t>HSP90C</t>
  </si>
  <si>
    <t>MGE1</t>
  </si>
  <si>
    <t>PFD1</t>
  </si>
  <si>
    <t>PFD2</t>
  </si>
  <si>
    <t>Presequence protease</t>
  </si>
  <si>
    <t>PRE1</t>
  </si>
  <si>
    <t>CDC48</t>
  </si>
  <si>
    <t>CCT3</t>
  </si>
  <si>
    <t>UBC2</t>
  </si>
  <si>
    <t>UPT1</t>
  </si>
  <si>
    <t>Adenylate kinase 3</t>
  </si>
  <si>
    <t>ADK3</t>
  </si>
  <si>
    <t>Adenylate kinase 4</t>
  </si>
  <si>
    <t>ADK4</t>
  </si>
  <si>
    <t>Nucleoside diphosphate kinase</t>
  </si>
  <si>
    <t>phosphoribosylformylglycinamidine cyclo-ligase [EC:6.3.3.1], AIR synthase related protein</t>
  </si>
  <si>
    <t>RPP0</t>
  </si>
  <si>
    <t>RPP2</t>
  </si>
  <si>
    <t>Plasted Ribosomal L29 protein</t>
  </si>
  <si>
    <t>PRPL29</t>
  </si>
  <si>
    <t>PRPL1</t>
  </si>
  <si>
    <t>PRPL10</t>
  </si>
  <si>
    <t>PRPL13</t>
  </si>
  <si>
    <t>PRPL15</t>
  </si>
  <si>
    <t>PRPL17</t>
  </si>
  <si>
    <t>PRPL18</t>
  </si>
  <si>
    <t>PRPL24</t>
  </si>
  <si>
    <t>PRPL28</t>
  </si>
  <si>
    <t>PRPL31</t>
  </si>
  <si>
    <t>PRPL32</t>
  </si>
  <si>
    <t>PRPL4</t>
  </si>
  <si>
    <t>Plastid ribosomal protein L7</t>
  </si>
  <si>
    <t>PRPL7</t>
  </si>
  <si>
    <t>PRPL9</t>
  </si>
  <si>
    <t>Plastid ribosomal protein S1</t>
  </si>
  <si>
    <t>PRPS1</t>
  </si>
  <si>
    <t>PRPS13</t>
  </si>
  <si>
    <t>PRPS15</t>
  </si>
  <si>
    <t>PRPS16</t>
  </si>
  <si>
    <t>PRPS20</t>
  </si>
  <si>
    <t>PRPS5</t>
  </si>
  <si>
    <t>PSRP1</t>
  </si>
  <si>
    <t>PSRP3</t>
  </si>
  <si>
    <t>RPL10</t>
  </si>
  <si>
    <t>RPL10a</t>
  </si>
  <si>
    <t>RPL12</t>
  </si>
  <si>
    <t>RPL13</t>
  </si>
  <si>
    <t>Ribosomal protein L14</t>
  </si>
  <si>
    <t>RPL14</t>
  </si>
  <si>
    <t>Ribosomal protein L17</t>
  </si>
  <si>
    <t>RPL17</t>
  </si>
  <si>
    <t>RPL19</t>
  </si>
  <si>
    <t>RPL21</t>
  </si>
  <si>
    <t>RPL22</t>
  </si>
  <si>
    <t>RPL27</t>
  </si>
  <si>
    <t>RPL27a</t>
  </si>
  <si>
    <t>RPL36</t>
  </si>
  <si>
    <t>RPL4</t>
  </si>
  <si>
    <t>Ribosomal protein L7</t>
  </si>
  <si>
    <t>RPL7</t>
  </si>
  <si>
    <t>RPS10</t>
  </si>
  <si>
    <t>Ribosomal protein S14</t>
  </si>
  <si>
    <t>RPS14</t>
  </si>
  <si>
    <t>Ribosomal protein S15</t>
  </si>
  <si>
    <t>RPS15</t>
  </si>
  <si>
    <t>RPS17</t>
  </si>
  <si>
    <t>Ribosomal protein S18</t>
  </si>
  <si>
    <t>RPS18</t>
  </si>
  <si>
    <t>RPS19</t>
  </si>
  <si>
    <t>RPS20</t>
  </si>
  <si>
    <t>RPS21</t>
  </si>
  <si>
    <t>Ribosomal protein S25</t>
  </si>
  <si>
    <t>RPS25</t>
  </si>
  <si>
    <t>RPS28</t>
  </si>
  <si>
    <t>RPS3</t>
  </si>
  <si>
    <t>RPS3a</t>
  </si>
  <si>
    <t>RPS6</t>
  </si>
  <si>
    <t>RPS7</t>
  </si>
  <si>
    <t>RPS8</t>
  </si>
  <si>
    <t>RPS9a</t>
  </si>
  <si>
    <t>RPS9</t>
  </si>
  <si>
    <t>RPSa</t>
  </si>
  <si>
    <t>RRF</t>
  </si>
  <si>
    <t>RRP15P</t>
  </si>
  <si>
    <t>CPN60A</t>
  </si>
  <si>
    <t>CPN60B1</t>
  </si>
  <si>
    <t>CPN60B2</t>
  </si>
  <si>
    <t>CPN60C</t>
  </si>
  <si>
    <t>COP2</t>
  </si>
  <si>
    <t>DEAD2</t>
  </si>
  <si>
    <t>HSP70C</t>
  </si>
  <si>
    <t>CRB1</t>
  </si>
  <si>
    <t>DEAD/DEAH box helicase 1</t>
  </si>
  <si>
    <t>DEAD1</t>
  </si>
  <si>
    <t>DEAD/DEAH box helicase 2</t>
  </si>
  <si>
    <t>EFG2</t>
  </si>
  <si>
    <t>HMG</t>
  </si>
  <si>
    <t>La protein 1</t>
  </si>
  <si>
    <t>LAL1</t>
  </si>
  <si>
    <t>PRP39</t>
  </si>
  <si>
    <t>Nucleolar protein, Box H/ACA snoRNP component, involved in ribosomal RNA pseudouridinylation</t>
  </si>
  <si>
    <t>NHP2</t>
  </si>
  <si>
    <t>REF2</t>
  </si>
  <si>
    <t>RNA recognition motif</t>
  </si>
  <si>
    <t>SF3A1</t>
  </si>
  <si>
    <t>Splicing factor SC35-like, SR protein superfamily</t>
  </si>
  <si>
    <t>SC35L</t>
  </si>
  <si>
    <t>DXR1</t>
  </si>
  <si>
    <t>AOD1</t>
  </si>
  <si>
    <t>HIS1</t>
  </si>
  <si>
    <t>PDS1</t>
  </si>
  <si>
    <t>Retinol dehydrogenase 13 like</t>
  </si>
  <si>
    <t>RDH13L</t>
  </si>
  <si>
    <t>RFK2</t>
  </si>
  <si>
    <t>14-3-3 protein FTT1</t>
  </si>
  <si>
    <t>Ftt1</t>
  </si>
  <si>
    <t>14-3-3 protein FTT2</t>
  </si>
  <si>
    <t>FTT2</t>
  </si>
  <si>
    <t>Acyl-CoA-binding protein</t>
  </si>
  <si>
    <t>ACBP</t>
  </si>
  <si>
    <t>ARF-like</t>
  </si>
  <si>
    <t>ARL1</t>
  </si>
  <si>
    <t>ARL3</t>
  </si>
  <si>
    <t>Cyclophilin type peptidyl-prolyl cis-trans isomerase</t>
  </si>
  <si>
    <t>CYN37</t>
  </si>
  <si>
    <t>MOT6</t>
  </si>
  <si>
    <t>Forkhead-associated domain</t>
  </si>
  <si>
    <t>FHA</t>
  </si>
  <si>
    <t>Formate acetyltransferase activating enzyme</t>
  </si>
  <si>
    <t>FOX1</t>
  </si>
  <si>
    <t>HSP70A</t>
  </si>
  <si>
    <t>HSP70B</t>
  </si>
  <si>
    <t>MPM24</t>
  </si>
  <si>
    <t>MCC</t>
  </si>
  <si>
    <t>Mitogen-Activated Protein Kinase 6</t>
  </si>
  <si>
    <t>MAPK6</t>
  </si>
  <si>
    <t>TEF30</t>
  </si>
  <si>
    <t>CYN26</t>
  </si>
  <si>
    <t>CYN38</t>
  </si>
  <si>
    <t>PHT1</t>
  </si>
  <si>
    <t>Porin, voltage dependant selective channel</t>
  </si>
  <si>
    <t>TEF4</t>
  </si>
  <si>
    <t>SPP1</t>
  </si>
  <si>
    <t>SKP1</t>
  </si>
  <si>
    <t>Alpha-amylase</t>
  </si>
  <si>
    <t>AMA2</t>
  </si>
  <si>
    <t>PMM</t>
  </si>
  <si>
    <t>SSI</t>
  </si>
  <si>
    <t>SPL1</t>
  </si>
  <si>
    <t>UGD2</t>
  </si>
  <si>
    <t>APX1</t>
  </si>
  <si>
    <t>CPN23</t>
  </si>
  <si>
    <t>TRXH1</t>
  </si>
  <si>
    <t>Early light-inducible protein</t>
  </si>
  <si>
    <t>ELI4</t>
  </si>
  <si>
    <t>BIP1</t>
  </si>
  <si>
    <t>Glutaredoxin 2</t>
  </si>
  <si>
    <t>GRX2</t>
  </si>
  <si>
    <t>GRX6</t>
  </si>
  <si>
    <t>HSP70 superfamily</t>
  </si>
  <si>
    <t>HSP70-HSP90 organizing protein</t>
  </si>
  <si>
    <t>HOP1</t>
  </si>
  <si>
    <t>APX</t>
  </si>
  <si>
    <t>LCI2</t>
  </si>
  <si>
    <t>Low-CO2 inducible protein C</t>
  </si>
  <si>
    <t>LCIC</t>
  </si>
  <si>
    <t>LCI5</t>
  </si>
  <si>
    <t>LCIB</t>
  </si>
  <si>
    <t>LHCSR1</t>
  </si>
  <si>
    <t>TRX</t>
  </si>
  <si>
    <t>TRXH2</t>
  </si>
  <si>
    <t>Thioredoxin like</t>
  </si>
  <si>
    <t>TRXL</t>
  </si>
  <si>
    <t>TRXM</t>
  </si>
  <si>
    <t>TRXX</t>
  </si>
  <si>
    <t>USP1</t>
  </si>
  <si>
    <t>USP2</t>
  </si>
  <si>
    <t>UV excision repair protein NEF2</t>
  </si>
  <si>
    <t>NEF2</t>
  </si>
  <si>
    <t>CKIN1</t>
  </si>
  <si>
    <t>APK1</t>
  </si>
  <si>
    <t>APR1</t>
  </si>
  <si>
    <t>Cystathionine beta-synthase</t>
  </si>
  <si>
    <t>CBS</t>
  </si>
  <si>
    <t>SIR1</t>
  </si>
  <si>
    <t>ACH1</t>
  </si>
  <si>
    <t>Citrate synthase 1</t>
  </si>
  <si>
    <t>CIS1</t>
  </si>
  <si>
    <t>Citrate synthase 2</t>
  </si>
  <si>
    <t>CIS2</t>
  </si>
  <si>
    <t>Isocitrate dehydrogenase 2</t>
  </si>
  <si>
    <t>IDH2</t>
  </si>
  <si>
    <t>Isocitrate dehydrogenase 3</t>
  </si>
  <si>
    <t>IDH3</t>
  </si>
  <si>
    <t>MDH2</t>
  </si>
  <si>
    <t>MDH4</t>
  </si>
  <si>
    <t>PDH1</t>
  </si>
  <si>
    <t>Succinate dehydrogenase 2</t>
  </si>
  <si>
    <t>SDH2</t>
  </si>
  <si>
    <t>BSD like</t>
  </si>
  <si>
    <t>BDSL</t>
  </si>
  <si>
    <t>MTT1</t>
  </si>
  <si>
    <t>Nucleolar protein 1, Component of C/D snoRNPs, Fibrilarin</t>
  </si>
  <si>
    <t>NOP1</t>
  </si>
  <si>
    <t>Nucleolar protein 58, Component of C/D snoRNPs</t>
  </si>
  <si>
    <t>NOP58</t>
  </si>
  <si>
    <t>NOP56</t>
  </si>
  <si>
    <t>NOP10</t>
  </si>
  <si>
    <t>Prohibitin 1</t>
  </si>
  <si>
    <t>PHB1</t>
  </si>
  <si>
    <t>Prohibitin 2</t>
  </si>
  <si>
    <t>PHB2</t>
  </si>
  <si>
    <t>RAN binding protein 1</t>
  </si>
  <si>
    <t>RBP1</t>
  </si>
  <si>
    <t>RAN small GTPase</t>
  </si>
  <si>
    <t>RAN1</t>
  </si>
  <si>
    <t>Transcription factor containing NAC and TS-N domains</t>
  </si>
  <si>
    <t>NAC1</t>
  </si>
  <si>
    <t>CAPER</t>
  </si>
  <si>
    <t>SUI1</t>
  </si>
  <si>
    <t>EFG1</t>
  </si>
  <si>
    <t>eIF5A</t>
  </si>
  <si>
    <t>EIF3C</t>
  </si>
  <si>
    <t>EIF3D</t>
  </si>
  <si>
    <t>EIF3F</t>
  </si>
  <si>
    <t>EIF3G</t>
  </si>
  <si>
    <t>EIF3I</t>
  </si>
  <si>
    <t>EIF4G</t>
  </si>
  <si>
    <t>EIF4E</t>
  </si>
  <si>
    <t>EIF5</t>
  </si>
  <si>
    <t>EIF6</t>
  </si>
  <si>
    <t>PEIF4B</t>
  </si>
  <si>
    <t>TBA1</t>
  </si>
  <si>
    <t>TIC110</t>
  </si>
  <si>
    <t>ARSA</t>
  </si>
  <si>
    <t>TIG1</t>
  </si>
  <si>
    <t>Fe-S Cluster ATPase component</t>
  </si>
  <si>
    <t>SUF3</t>
  </si>
  <si>
    <t>FtsH 1 membrane ATPase/metalloprotease</t>
  </si>
  <si>
    <t>FHL1</t>
  </si>
  <si>
    <t>FtsH 2 membrane ATPase/metalloprotease</t>
  </si>
  <si>
    <t>FHL2</t>
  </si>
  <si>
    <t>Golgi apparatus protein 1 like</t>
  </si>
  <si>
    <t>GAPL1</t>
  </si>
  <si>
    <t>IPA1</t>
  </si>
  <si>
    <t>Intraflagellar transport protein 74</t>
  </si>
  <si>
    <t>IFT74</t>
  </si>
  <si>
    <t>Mitochondrial intermembrane space protein 40</t>
  </si>
  <si>
    <t>MIA40</t>
  </si>
  <si>
    <t>Nuclear transport factor 2</t>
  </si>
  <si>
    <t>NFT2</t>
  </si>
  <si>
    <t>AAA1</t>
  </si>
  <si>
    <t>TOC75</t>
  </si>
  <si>
    <t>AAI1</t>
  </si>
  <si>
    <t>AAD1</t>
  </si>
  <si>
    <t>LEU1L</t>
  </si>
  <si>
    <t>LEU1S</t>
  </si>
  <si>
    <t>CKIN2</t>
  </si>
  <si>
    <t>CsnRK2</t>
  </si>
  <si>
    <t>Cre04.g211600.t1.2</t>
  </si>
  <si>
    <t>Cre13.g570250.t1.2</t>
  </si>
  <si>
    <t>Cre10.g466350.t1.2</t>
  </si>
  <si>
    <t>Cre01.g037350.t1.1</t>
  </si>
  <si>
    <t>Cre06.g256750.t1.1</t>
  </si>
  <si>
    <t>Cre10.g453600.t1.1</t>
  </si>
  <si>
    <t>Cre13.g590500.t1.1</t>
  </si>
  <si>
    <t>Cre09.g397250.t1.1</t>
  </si>
  <si>
    <t>Cre03.g209600.t1.1</t>
  </si>
  <si>
    <t>Cre16.g673800.t1.2</t>
  </si>
  <si>
    <t xml:space="preserve"> </t>
  </si>
  <si>
    <t>Cre04.g229700.t1.1</t>
  </si>
  <si>
    <t>Cre16.g683450.t1.1</t>
  </si>
  <si>
    <t>Cre13.g567950.t1.1</t>
  </si>
  <si>
    <t>Cre13.g599350.t1.1</t>
  </si>
  <si>
    <t>Cre06.g283400.t1.1</t>
  </si>
  <si>
    <t>Cre12.g524000.t1.1</t>
  </si>
  <si>
    <t>5'-AMP-activated protein kinase, CKIN1 related</t>
  </si>
  <si>
    <t>PC1</t>
  </si>
  <si>
    <t>PC2</t>
  </si>
  <si>
    <t>Protein Accession</t>
  </si>
  <si>
    <t>Function</t>
  </si>
  <si>
    <t>Total.Lipids</t>
  </si>
  <si>
    <t>Fv.Fm</t>
  </si>
  <si>
    <t>Starch</t>
  </si>
  <si>
    <t>FreshWeigth.mL</t>
  </si>
  <si>
    <t>C18.2a</t>
  </si>
  <si>
    <t>Cre14.g621650.t1.2.1</t>
  </si>
  <si>
    <t>Cre07.g338450.t1.2.1</t>
  </si>
  <si>
    <t>Cre02.g080650.t1.1.1</t>
  </si>
  <si>
    <t>Chlr3.59755</t>
  </si>
  <si>
    <t>Myo.Inositol</t>
  </si>
  <si>
    <t>Fumaric.acid</t>
  </si>
  <si>
    <t>Citric.acid</t>
  </si>
  <si>
    <t>Cre12.g498250.t1.1.1</t>
  </si>
  <si>
    <t>Cre13.g562850.t1.1.1</t>
  </si>
  <si>
    <t>Pyruvic.acid</t>
  </si>
  <si>
    <t>Cre05.g242300.t1.1.1</t>
  </si>
  <si>
    <t>Cre11.g482600.t1.2.1</t>
  </si>
  <si>
    <t>Lactic.acid</t>
  </si>
  <si>
    <t>Chlr3.105641</t>
  </si>
  <si>
    <t>Nicotianic.acid</t>
  </si>
  <si>
    <t>Chlr3.107685</t>
  </si>
  <si>
    <t>Cre16.g670300.t1.1.1</t>
  </si>
  <si>
    <t>Oxalic.acid</t>
  </si>
  <si>
    <t>Chlr3.128044</t>
  </si>
  <si>
    <t>Malonic.acid</t>
  </si>
  <si>
    <t>Chlr3.122311</t>
  </si>
  <si>
    <t>Chlr3.167942</t>
  </si>
  <si>
    <t>Chlr3.113552</t>
  </si>
  <si>
    <t>Cre04.g229300.t1.2.1</t>
  </si>
  <si>
    <t>Chlr3.140380</t>
  </si>
  <si>
    <t>Chlr3.127267</t>
  </si>
  <si>
    <t>Chlr3.157805</t>
  </si>
  <si>
    <t>Chlr3.81256</t>
  </si>
  <si>
    <t>Chlr3.123700</t>
  </si>
  <si>
    <t>C18.3b</t>
  </si>
  <si>
    <t>Cre10.g452450.t1.1.1</t>
  </si>
  <si>
    <t>C16.4</t>
  </si>
  <si>
    <t>C18.1</t>
  </si>
  <si>
    <t>Chlr3.101379</t>
  </si>
  <si>
    <t>C16.0</t>
  </si>
  <si>
    <t>Pyro.glutamic.acid</t>
  </si>
  <si>
    <t>Succinic.acid</t>
  </si>
  <si>
    <t>C18.2b</t>
  </si>
  <si>
    <t>C16.2</t>
  </si>
  <si>
    <t>C18.3a</t>
  </si>
  <si>
    <t>Chlr3.133864</t>
  </si>
  <si>
    <t>Chlr3.192935</t>
  </si>
  <si>
    <t>Glyceric.acid</t>
  </si>
  <si>
    <t>Cre05.g232150.t1.1.1</t>
  </si>
  <si>
    <t>C18.0</t>
  </si>
  <si>
    <t>Cre01.g054850.t1.1.1</t>
  </si>
  <si>
    <t>Malic.acid</t>
  </si>
  <si>
    <t>Cre03.g197500.t1.1.1</t>
  </si>
  <si>
    <t>Chlr3.192232</t>
  </si>
  <si>
    <t>Glucuronic.acid</t>
  </si>
  <si>
    <t>Chlr3.104652</t>
  </si>
  <si>
    <t>Chlr3.104525</t>
  </si>
  <si>
    <t>Chlr3.114728</t>
  </si>
  <si>
    <t>Chlr3.743</t>
  </si>
  <si>
    <t>Chlr3.103754</t>
  </si>
  <si>
    <t>Chlr3.194255</t>
  </si>
  <si>
    <t>PEPC</t>
  </si>
  <si>
    <t>Fv/Fm</t>
  </si>
  <si>
    <t xml:space="preserve"> is caused by </t>
  </si>
  <si>
    <t>Oxaloacetase</t>
  </si>
  <si>
    <t>no function</t>
  </si>
  <si>
    <t>Protein Function</t>
  </si>
  <si>
    <r>
      <rPr>
        <b/>
        <sz val="12"/>
        <color theme="1"/>
        <rFont val="Calibri"/>
        <family val="2"/>
        <scheme val="minor"/>
      </rPr>
      <t>Table S5:</t>
    </r>
    <r>
      <rPr>
        <sz val="12"/>
        <color theme="1"/>
        <rFont val="Calibri"/>
        <family val="2"/>
        <scheme val="minor"/>
      </rPr>
      <t xml:space="preserve"> List of the employed primers and PCR conditions.</t>
    </r>
  </si>
  <si>
    <r>
      <rPr>
        <b/>
        <sz val="12"/>
        <color theme="1"/>
        <rFont val="Calibri"/>
        <family val="2"/>
        <scheme val="minor"/>
      </rPr>
      <t>Table S6:</t>
    </r>
    <r>
      <rPr>
        <sz val="12"/>
        <color theme="1"/>
        <rFont val="Calibri"/>
        <family val="2"/>
        <scheme val="minor"/>
      </rPr>
      <t xml:space="preserve"> Granger causality</t>
    </r>
  </si>
  <si>
    <r>
      <rPr>
        <b/>
        <sz val="12"/>
        <color theme="1"/>
        <rFont val="Calibri"/>
        <family val="2"/>
        <scheme val="minor"/>
      </rPr>
      <t>Table S4:</t>
    </r>
    <r>
      <rPr>
        <sz val="12"/>
        <color theme="1"/>
        <rFont val="Calibri"/>
        <family val="2"/>
        <scheme val="minor"/>
      </rPr>
      <t xml:space="preserve"> Table S4: Quantification of the expression levels of indicated genes at 0, 24, 72 and 120 h. Relative Quantity (RQ), standard error (SE(RQ)) and ANOVA's p-value are provided. Three biological and two analytical replicates were analyzed. Different letters indicate significant differences between samples (TukeyHSD test).</t>
    </r>
  </si>
  <si>
    <r>
      <rPr>
        <b/>
        <sz val="12"/>
        <color theme="1"/>
        <rFont val="Calibri"/>
        <family val="2"/>
        <scheme val="minor"/>
      </rPr>
      <t>Table S3:</t>
    </r>
    <r>
      <rPr>
        <sz val="12"/>
        <color theme="1"/>
        <rFont val="Calibri"/>
        <family val="2"/>
        <scheme val="minor"/>
      </rPr>
      <t xml:space="preserve"> Loadings of PCA</t>
    </r>
  </si>
  <si>
    <t>Variable loadings to PC1 and 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</si>
</sst>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indexed="64"/>
      <name val="Tahoma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0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/>
    <xf numFmtId="0" fontId="0" fillId="0" borderId="0" xfId="0" applyBorder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2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0" fontId="8" fillId="2" borderId="0" xfId="0" applyFont="1" applyFill="1" applyBorder="1"/>
    <xf numFmtId="0" fontId="9" fillId="2" borderId="0" xfId="0" applyFont="1" applyFill="1" applyBorder="1"/>
    <xf numFmtId="0" fontId="8" fillId="2" borderId="3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center"/>
    </xf>
    <xf numFmtId="0" fontId="9" fillId="2" borderId="3" xfId="0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9" fillId="2" borderId="5" xfId="0" applyFont="1" applyFill="1" applyBorder="1"/>
    <xf numFmtId="164" fontId="8" fillId="0" borderId="0" xfId="0" applyNumberFormat="1" applyFont="1"/>
    <xf numFmtId="164" fontId="0" fillId="0" borderId="0" xfId="0" applyNumberFormat="1"/>
    <xf numFmtId="164" fontId="8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1" xfId="0" applyNumberFormat="1" applyBorder="1"/>
    <xf numFmtId="166" fontId="0" fillId="0" borderId="0" xfId="0" applyNumberFormat="1" applyBorder="1"/>
    <xf numFmtId="166" fontId="0" fillId="0" borderId="0" xfId="0" applyNumberFormat="1"/>
    <xf numFmtId="164" fontId="8" fillId="0" borderId="0" xfId="0" applyNumberFormat="1" applyFont="1" applyBorder="1"/>
    <xf numFmtId="164" fontId="0" fillId="0" borderId="0" xfId="0" applyNumberFormat="1" applyBorder="1"/>
    <xf numFmtId="164" fontId="8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3" xfId="0" applyBorder="1"/>
    <xf numFmtId="164" fontId="8" fillId="0" borderId="3" xfId="0" applyNumberFormat="1" applyFont="1" applyBorder="1"/>
    <xf numFmtId="164" fontId="0" fillId="0" borderId="3" xfId="0" applyNumberFormat="1" applyBorder="1"/>
    <xf numFmtId="164" fontId="8" fillId="0" borderId="3" xfId="0" applyNumberFormat="1" applyFon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3" xfId="0" applyNumberFormat="1" applyBorder="1"/>
    <xf numFmtId="0" fontId="0" fillId="0" borderId="0" xfId="0" applyAlignment="1">
      <alignment horizontal="right"/>
    </xf>
    <xf numFmtId="0" fontId="9" fillId="2" borderId="3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0" borderId="0" xfId="0" applyFont="1" applyFill="1" applyBorder="1" applyAlignment="1">
      <alignment horizontal="left" vertical="top"/>
    </xf>
    <xf numFmtId="0" fontId="0" fillId="0" borderId="2" xfId="0" applyBorder="1"/>
    <xf numFmtId="0" fontId="6" fillId="0" borderId="2" xfId="0" applyFont="1" applyFill="1" applyBorder="1" applyAlignment="1">
      <alignment horizontal="left" vertical="top"/>
    </xf>
    <xf numFmtId="164" fontId="8" fillId="0" borderId="2" xfId="0" applyNumberFormat="1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right"/>
    </xf>
    <xf numFmtId="164" fontId="0" fillId="0" borderId="0" xfId="0" applyNumberFormat="1" applyFont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right"/>
    </xf>
    <xf numFmtId="0" fontId="1" fillId="0" borderId="4" xfId="0" applyFont="1" applyBorder="1"/>
    <xf numFmtId="0" fontId="0" fillId="0" borderId="0" xfId="0" applyAlignment="1">
      <alignment wrapText="1"/>
    </xf>
    <xf numFmtId="0" fontId="0" fillId="0" borderId="0" xfId="0" applyFont="1" applyFill="1" applyBorder="1"/>
    <xf numFmtId="2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/>
    <xf numFmtId="0" fontId="0" fillId="0" borderId="2" xfId="0" applyFont="1" applyFill="1" applyBorder="1"/>
    <xf numFmtId="2" fontId="0" fillId="0" borderId="2" xfId="0" applyNumberFormat="1" applyFont="1" applyFill="1" applyBorder="1"/>
    <xf numFmtId="165" fontId="0" fillId="0" borderId="2" xfId="0" applyNumberFormat="1" applyFont="1" applyFill="1" applyBorder="1"/>
    <xf numFmtId="164" fontId="0" fillId="0" borderId="2" xfId="0" applyNumberFormat="1" applyFont="1" applyFill="1" applyBorder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Border="1"/>
    <xf numFmtId="0" fontId="0" fillId="2" borderId="0" xfId="0" applyFill="1"/>
    <xf numFmtId="164" fontId="0" fillId="0" borderId="0" xfId="0" applyNumberFormat="1" applyFont="1" applyBorder="1" applyAlignment="1">
      <alignment horizontal="left"/>
    </xf>
    <xf numFmtId="0" fontId="10" fillId="0" borderId="0" xfId="0" applyFont="1"/>
    <xf numFmtId="0" fontId="3" fillId="0" borderId="0" xfId="0" applyFont="1"/>
    <xf numFmtId="164" fontId="0" fillId="0" borderId="2" xfId="0" applyNumberFormat="1" applyFont="1" applyBorder="1"/>
    <xf numFmtId="164" fontId="0" fillId="0" borderId="2" xfId="0" applyNumberFormat="1" applyFont="1" applyBorder="1" applyAlignment="1">
      <alignment horizontal="left"/>
    </xf>
    <xf numFmtId="0" fontId="11" fillId="0" borderId="0" xfId="0" applyFont="1"/>
    <xf numFmtId="0" fontId="12" fillId="0" borderId="0" xfId="0" applyFont="1" applyFill="1"/>
    <xf numFmtId="11" fontId="8" fillId="0" borderId="0" xfId="0" applyNumberFormat="1" applyFont="1"/>
    <xf numFmtId="0" fontId="0" fillId="0" borderId="0" xfId="0" applyAlignment="1">
      <alignment horizontal="left" vertical="top" wrapText="1" shrinkToFit="1"/>
    </xf>
    <xf numFmtId="0" fontId="0" fillId="0" borderId="0" xfId="0" applyAlignment="1">
      <alignment horizontal="left" vertical="top" wrapText="1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2" borderId="6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1" fillId="2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 wrapText="1"/>
    </xf>
  </cellXfs>
  <cellStyles count="1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  <cellStyle name="Normal 2" xfId="27" xr:uid="{00000000-0005-0000-0000-000064000000}"/>
  </cellStyles>
  <dxfs count="2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A5" sqref="A5"/>
    </sheetView>
  </sheetViews>
  <sheetFormatPr defaultColWidth="10.85546875" defaultRowHeight="15.9" x14ac:dyDescent="0.45"/>
  <cols>
    <col min="1" max="1" width="108.140625" customWidth="1"/>
    <col min="2" max="2" width="4" customWidth="1"/>
    <col min="3" max="3" width="2.85546875" customWidth="1"/>
    <col min="4" max="10" width="10.85546875" hidden="1" customWidth="1"/>
  </cols>
  <sheetData>
    <row r="1" spans="1:10" x14ac:dyDescent="0.45">
      <c r="A1" s="1" t="s">
        <v>1475</v>
      </c>
    </row>
    <row r="3" spans="1:10" ht="48" customHeight="1" x14ac:dyDescent="0.45">
      <c r="A3" s="81" t="s">
        <v>1470</v>
      </c>
      <c r="B3" s="81"/>
      <c r="C3" s="81"/>
      <c r="D3" s="81"/>
      <c r="E3" s="81"/>
      <c r="F3" s="81"/>
      <c r="G3" s="81"/>
      <c r="H3" s="81"/>
      <c r="I3" s="81"/>
      <c r="J3" s="81"/>
    </row>
    <row r="5" spans="1:10" ht="47.6" x14ac:dyDescent="0.45">
      <c r="A5" s="55" t="s">
        <v>1476</v>
      </c>
    </row>
    <row r="7" spans="1:10" ht="48" customHeight="1" x14ac:dyDescent="0.45">
      <c r="A7" s="80" t="s">
        <v>2124</v>
      </c>
      <c r="B7" s="80"/>
      <c r="C7" s="80"/>
      <c r="D7" s="80"/>
      <c r="E7" s="80"/>
      <c r="F7" s="80"/>
      <c r="G7" s="80"/>
      <c r="H7" s="80"/>
      <c r="I7" s="80"/>
      <c r="J7" s="80"/>
    </row>
    <row r="9" spans="1:10" x14ac:dyDescent="0.45">
      <c r="A9" s="6" t="s">
        <v>2123</v>
      </c>
    </row>
    <row r="11" spans="1:10" x14ac:dyDescent="0.45">
      <c r="A11" s="6" t="s">
        <v>2121</v>
      </c>
    </row>
    <row r="13" spans="1:10" x14ac:dyDescent="0.45">
      <c r="A13" s="6" t="s">
        <v>2122</v>
      </c>
    </row>
  </sheetData>
  <mergeCells count="2">
    <mergeCell ref="A7:J7"/>
    <mergeCell ref="A3:J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712"/>
  <sheetViews>
    <sheetView workbookViewId="0">
      <selection activeCell="AC413" sqref="AC413"/>
    </sheetView>
  </sheetViews>
  <sheetFormatPr defaultColWidth="10.85546875" defaultRowHeight="15.9" x14ac:dyDescent="0.45"/>
  <cols>
    <col min="1" max="1" width="21.5" customWidth="1"/>
    <col min="2" max="2" width="8.35546875" customWidth="1"/>
    <col min="3" max="3" width="7.85546875" customWidth="1"/>
    <col min="4" max="4" width="9.140625" customWidth="1"/>
    <col min="5" max="5" width="8.140625" customWidth="1"/>
    <col min="6" max="6" width="11.640625" customWidth="1"/>
    <col min="7" max="7" width="7.640625" customWidth="1"/>
    <col min="9" max="9" width="2.140625" customWidth="1"/>
    <col min="10" max="10" width="6.140625" style="2" customWidth="1"/>
    <col min="11" max="11" width="2.35546875" customWidth="1"/>
    <col min="12" max="12" width="7.5" style="42" customWidth="1"/>
    <col min="13" max="13" width="2.140625" customWidth="1"/>
    <col min="14" max="14" width="10.85546875" style="2"/>
    <col min="15" max="15" width="7.5" style="42" customWidth="1"/>
    <col min="16" max="16" width="2.140625" customWidth="1"/>
    <col min="17" max="17" width="10.85546875" style="2"/>
    <col min="18" max="18" width="8.140625" style="42" customWidth="1"/>
    <col min="19" max="19" width="2.140625" customWidth="1"/>
    <col min="20" max="20" width="8.35546875" customWidth="1"/>
    <col min="21" max="21" width="10.85546875" style="42"/>
    <col min="22" max="22" width="2.140625" customWidth="1"/>
    <col min="23" max="23" width="7" customWidth="1"/>
    <col min="24" max="24" width="10.85546875" style="42"/>
    <col min="25" max="25" width="2.140625" customWidth="1"/>
    <col min="27" max="27" width="2.85546875" customWidth="1"/>
    <col min="28" max="30" width="8.85546875" customWidth="1"/>
    <col min="31" max="31" width="42.640625" customWidth="1"/>
    <col min="32" max="32" width="37.5" customWidth="1"/>
    <col min="33" max="33" width="43" customWidth="1"/>
  </cols>
  <sheetData>
    <row r="1" spans="1:33" ht="15" customHeight="1" x14ac:dyDescent="0.45">
      <c r="A1" s="84" t="s">
        <v>1470</v>
      </c>
      <c r="B1" s="84"/>
      <c r="C1" s="84"/>
      <c r="D1" s="84"/>
      <c r="E1" s="84"/>
      <c r="F1" s="84"/>
      <c r="G1" s="84"/>
      <c r="H1" s="84"/>
      <c r="I1" s="7"/>
      <c r="J1" s="8"/>
      <c r="K1" s="7"/>
      <c r="L1" s="9"/>
      <c r="M1" s="7"/>
      <c r="N1" s="8"/>
      <c r="O1" s="9"/>
      <c r="P1" s="7"/>
      <c r="Q1" s="8"/>
      <c r="R1" s="9"/>
      <c r="S1" s="7"/>
      <c r="T1" s="7"/>
      <c r="U1" s="9"/>
      <c r="V1" s="7"/>
      <c r="W1" s="7"/>
      <c r="X1" s="9"/>
      <c r="Y1" s="7"/>
      <c r="Z1" s="7"/>
      <c r="AA1" s="7"/>
      <c r="AB1" s="7"/>
      <c r="AC1" s="7"/>
      <c r="AD1" s="7"/>
    </row>
    <row r="2" spans="1:33" ht="52" customHeight="1" thickBot="1" x14ac:dyDescent="0.5">
      <c r="A2" s="85"/>
      <c r="B2" s="85"/>
      <c r="C2" s="85"/>
      <c r="D2" s="85"/>
      <c r="E2" s="85"/>
      <c r="F2" s="85"/>
      <c r="G2" s="85"/>
      <c r="H2" s="85"/>
      <c r="I2" s="10"/>
      <c r="J2" s="11"/>
      <c r="K2" s="10"/>
      <c r="L2" s="12"/>
      <c r="M2" s="10"/>
      <c r="N2" s="11"/>
      <c r="O2" s="12"/>
      <c r="P2" s="10"/>
      <c r="Q2" s="11"/>
      <c r="R2" s="12"/>
      <c r="S2" s="10"/>
      <c r="T2" s="10"/>
      <c r="U2" s="12"/>
      <c r="V2" s="10"/>
      <c r="W2" s="10"/>
      <c r="X2" s="12"/>
      <c r="Y2" s="10"/>
      <c r="Z2" s="10"/>
      <c r="AA2" s="10"/>
      <c r="AB2" s="10"/>
      <c r="AC2" s="10"/>
      <c r="AD2" s="10"/>
      <c r="AE2" s="46"/>
      <c r="AF2" s="46"/>
      <c r="AG2" s="46"/>
    </row>
    <row r="3" spans="1:33" ht="15" customHeight="1" x14ac:dyDescent="0.45">
      <c r="A3" s="13"/>
      <c r="B3" s="86" t="s">
        <v>1469</v>
      </c>
      <c r="C3" s="86" t="s">
        <v>186</v>
      </c>
      <c r="D3" s="82" t="s">
        <v>187</v>
      </c>
      <c r="E3" s="82" t="s">
        <v>188</v>
      </c>
      <c r="F3" s="82" t="s">
        <v>189</v>
      </c>
      <c r="G3" s="82" t="s">
        <v>190</v>
      </c>
      <c r="H3" s="15"/>
      <c r="I3" s="43" t="s">
        <v>1465</v>
      </c>
      <c r="J3" s="17"/>
      <c r="K3" s="13"/>
      <c r="L3" s="18"/>
      <c r="M3" s="16"/>
      <c r="N3" s="17"/>
      <c r="O3" s="18"/>
      <c r="P3" s="16"/>
      <c r="Q3" s="17"/>
      <c r="R3" s="18"/>
      <c r="S3" s="16"/>
      <c r="T3" s="19" t="s">
        <v>1404</v>
      </c>
      <c r="U3" s="18"/>
      <c r="V3" s="16"/>
      <c r="W3" s="18"/>
      <c r="X3" s="18"/>
      <c r="Y3" s="16"/>
      <c r="Z3" s="15"/>
      <c r="AA3" s="13"/>
      <c r="AB3" s="20"/>
      <c r="AC3" s="20" t="s">
        <v>1468</v>
      </c>
      <c r="AD3" s="20"/>
      <c r="AE3" s="13"/>
      <c r="AF3" s="14" t="s">
        <v>1478</v>
      </c>
      <c r="AG3" s="14"/>
    </row>
    <row r="4" spans="1:33" x14ac:dyDescent="0.45">
      <c r="A4" s="21" t="s">
        <v>75</v>
      </c>
      <c r="B4" s="87"/>
      <c r="C4" s="87"/>
      <c r="D4" s="83"/>
      <c r="E4" s="83"/>
      <c r="F4" s="83"/>
      <c r="G4" s="83"/>
      <c r="H4" s="15"/>
      <c r="I4" s="18" t="s">
        <v>0</v>
      </c>
      <c r="J4" s="22"/>
      <c r="K4" s="23"/>
      <c r="L4" s="22"/>
      <c r="M4" s="18" t="s">
        <v>1407</v>
      </c>
      <c r="N4" s="17"/>
      <c r="O4" s="22"/>
      <c r="P4" s="18" t="s">
        <v>1408</v>
      </c>
      <c r="Q4" s="17"/>
      <c r="R4" s="18"/>
      <c r="S4" s="18" t="s">
        <v>1409</v>
      </c>
      <c r="T4" s="18"/>
      <c r="U4" s="18"/>
      <c r="V4" s="18" t="s">
        <v>1410</v>
      </c>
      <c r="W4" s="18"/>
      <c r="X4" s="18"/>
      <c r="Y4" s="18" t="s">
        <v>1411</v>
      </c>
      <c r="Z4" s="18"/>
      <c r="AA4" s="15"/>
      <c r="AB4" s="24" t="s">
        <v>6</v>
      </c>
      <c r="AC4" s="24" t="s">
        <v>191</v>
      </c>
      <c r="AD4" s="24" t="s">
        <v>192</v>
      </c>
      <c r="AE4" s="21" t="s">
        <v>1466</v>
      </c>
      <c r="AF4" s="21" t="s">
        <v>1479</v>
      </c>
      <c r="AG4" s="21" t="s">
        <v>1467</v>
      </c>
    </row>
    <row r="5" spans="1:33" x14ac:dyDescent="0.45">
      <c r="A5" s="56" t="s">
        <v>290</v>
      </c>
      <c r="B5" s="56">
        <v>35.64</v>
      </c>
      <c r="C5" s="56">
        <v>13</v>
      </c>
      <c r="D5" s="57">
        <v>76.3949103355408</v>
      </c>
      <c r="E5" s="56">
        <v>463</v>
      </c>
      <c r="F5" s="58">
        <v>50.020324574660002</v>
      </c>
      <c r="G5" s="58">
        <v>7.91357421875</v>
      </c>
      <c r="H5" s="59">
        <v>0.2889097226666667</v>
      </c>
      <c r="I5" s="32" t="s">
        <v>1413</v>
      </c>
      <c r="J5" s="60">
        <v>3.7137687436543658E-2</v>
      </c>
      <c r="K5" s="61"/>
      <c r="L5" s="59">
        <v>0.21722782566666665</v>
      </c>
      <c r="M5" s="32" t="s">
        <v>1413</v>
      </c>
      <c r="N5" s="60">
        <v>8.5062341427528821E-3</v>
      </c>
      <c r="O5" s="59">
        <v>0.22379641766666666</v>
      </c>
      <c r="P5" s="32" t="s">
        <v>1413</v>
      </c>
      <c r="Q5" s="60">
        <v>1.026247220624768E-2</v>
      </c>
      <c r="R5" s="59">
        <v>0.25218138133333334</v>
      </c>
      <c r="S5" s="32" t="s">
        <v>1413</v>
      </c>
      <c r="T5" s="60">
        <v>1.5701328739304438E-2</v>
      </c>
      <c r="U5" s="59">
        <v>0.18633197800000001</v>
      </c>
      <c r="V5" s="32" t="s">
        <v>1413</v>
      </c>
      <c r="W5" s="60">
        <v>1.6328204792190552E-2</v>
      </c>
      <c r="X5" s="59">
        <v>0.17076230199999998</v>
      </c>
      <c r="Y5" s="32" t="s">
        <v>1413</v>
      </c>
      <c r="Z5" s="60">
        <v>3.3508190410895568E-2</v>
      </c>
      <c r="AA5" s="61"/>
      <c r="AB5" s="59">
        <v>1.38881022815887E-2</v>
      </c>
      <c r="AC5" s="59">
        <v>3.5215757563609701E-2</v>
      </c>
      <c r="AD5" s="56" t="s">
        <v>200</v>
      </c>
      <c r="AE5" s="56" t="s">
        <v>291</v>
      </c>
      <c r="AF5" s="56" t="s">
        <v>1480</v>
      </c>
      <c r="AG5" s="56" t="s">
        <v>225</v>
      </c>
    </row>
    <row r="6" spans="1:33" x14ac:dyDescent="0.45">
      <c r="A6" s="56" t="s">
        <v>933</v>
      </c>
      <c r="B6" s="56">
        <v>12.56</v>
      </c>
      <c r="C6" s="56">
        <v>5</v>
      </c>
      <c r="D6" s="57">
        <v>19.517552137374899</v>
      </c>
      <c r="E6" s="56">
        <v>422</v>
      </c>
      <c r="F6" s="58">
        <v>46.03057447466</v>
      </c>
      <c r="G6" s="58">
        <v>8.54345703125</v>
      </c>
      <c r="H6" s="59">
        <v>7.9341157333333343E-2</v>
      </c>
      <c r="I6" s="32" t="s">
        <v>1413</v>
      </c>
      <c r="J6" s="60">
        <v>1.5973755111794989E-2</v>
      </c>
      <c r="K6" s="61"/>
      <c r="L6" s="59">
        <v>6.3321295666666666E-2</v>
      </c>
      <c r="M6" s="32" t="s">
        <v>1413</v>
      </c>
      <c r="N6" s="60">
        <v>1.3833088544547867E-2</v>
      </c>
      <c r="O6" s="59">
        <v>5.4990820666666662E-2</v>
      </c>
      <c r="P6" s="32" t="s">
        <v>1413</v>
      </c>
      <c r="Q6" s="60">
        <v>3.7518767081179821E-3</v>
      </c>
      <c r="R6" s="59">
        <v>2.9342951454371036E-2</v>
      </c>
      <c r="S6" s="32" t="s">
        <v>1413</v>
      </c>
      <c r="T6" s="60">
        <v>5.5279589709272305E-3</v>
      </c>
      <c r="U6" s="59">
        <v>0</v>
      </c>
      <c r="V6" s="32" t="s">
        <v>1413</v>
      </c>
      <c r="W6" s="60">
        <v>0</v>
      </c>
      <c r="X6" s="59">
        <v>0</v>
      </c>
      <c r="Y6" s="32" t="s">
        <v>1413</v>
      </c>
      <c r="Z6" s="60">
        <v>0</v>
      </c>
      <c r="AA6" s="61"/>
      <c r="AB6" s="59">
        <v>9.3355280108296003E-3</v>
      </c>
      <c r="AC6" s="59">
        <v>3.5060995113835702E-2</v>
      </c>
      <c r="AD6" s="56" t="s">
        <v>200</v>
      </c>
      <c r="AE6" s="56" t="s">
        <v>934</v>
      </c>
      <c r="AF6" s="56" t="s">
        <v>1481</v>
      </c>
      <c r="AG6" s="56" t="s">
        <v>225</v>
      </c>
    </row>
    <row r="7" spans="1:33" x14ac:dyDescent="0.45">
      <c r="A7" s="56" t="s">
        <v>1357</v>
      </c>
      <c r="B7" s="56">
        <v>12.05</v>
      </c>
      <c r="C7" s="56">
        <v>5</v>
      </c>
      <c r="D7" s="57">
        <v>32.056852221489002</v>
      </c>
      <c r="E7" s="56">
        <v>448</v>
      </c>
      <c r="F7" s="58">
        <v>48.759995974660001</v>
      </c>
      <c r="G7" s="58">
        <v>8.45556640625</v>
      </c>
      <c r="H7" s="59">
        <v>0</v>
      </c>
      <c r="I7" s="32" t="s">
        <v>1413</v>
      </c>
      <c r="J7" s="60">
        <v>0</v>
      </c>
      <c r="K7" s="32"/>
      <c r="L7" s="59">
        <v>5.4134894999999995E-2</v>
      </c>
      <c r="M7" s="34" t="s">
        <v>1413</v>
      </c>
      <c r="N7" s="60">
        <v>1.9270009107679911E-3</v>
      </c>
      <c r="O7" s="59">
        <v>7.718874954935788E-2</v>
      </c>
      <c r="P7" s="34" t="s">
        <v>1413</v>
      </c>
      <c r="Q7" s="60">
        <v>1.1381637636275387E-2</v>
      </c>
      <c r="R7" s="59">
        <v>9.7057242192351401E-2</v>
      </c>
      <c r="S7" s="34" t="s">
        <v>1413</v>
      </c>
      <c r="T7" s="60">
        <v>3.2918424548117997E-2</v>
      </c>
      <c r="U7" s="59">
        <v>0</v>
      </c>
      <c r="V7" s="34" t="s">
        <v>1413</v>
      </c>
      <c r="W7" s="60">
        <v>0</v>
      </c>
      <c r="X7" s="59">
        <v>6.9890910358854738E-2</v>
      </c>
      <c r="Y7" s="34" t="s">
        <v>1413</v>
      </c>
      <c r="Z7" s="60">
        <v>1.6743235684110562E-2</v>
      </c>
      <c r="AA7" s="34"/>
      <c r="AB7" s="59">
        <v>2.3192198346764399E-2</v>
      </c>
      <c r="AC7" s="59">
        <v>4.0200095372495498E-2</v>
      </c>
      <c r="AD7" s="56" t="s">
        <v>200</v>
      </c>
      <c r="AE7" s="56" t="s">
        <v>1358</v>
      </c>
      <c r="AF7" s="56" t="s">
        <v>1482</v>
      </c>
      <c r="AG7" s="56" t="s">
        <v>225</v>
      </c>
    </row>
    <row r="8" spans="1:33" x14ac:dyDescent="0.45">
      <c r="A8" s="56" t="s">
        <v>766</v>
      </c>
      <c r="B8" s="56">
        <v>23.13</v>
      </c>
      <c r="C8" s="56">
        <v>2</v>
      </c>
      <c r="D8" s="57">
        <v>20.320505857467701</v>
      </c>
      <c r="E8" s="56">
        <v>441</v>
      </c>
      <c r="F8" s="58">
        <v>48.990274654659999</v>
      </c>
      <c r="G8" s="58">
        <v>8.27978515625</v>
      </c>
      <c r="H8" s="59">
        <v>0</v>
      </c>
      <c r="I8" s="32" t="s">
        <v>1413</v>
      </c>
      <c r="J8" s="60">
        <v>0</v>
      </c>
      <c r="K8" s="61"/>
      <c r="L8" s="59">
        <v>3.7194994507413932E-2</v>
      </c>
      <c r="M8" s="32" t="s">
        <v>1413</v>
      </c>
      <c r="N8" s="60">
        <v>1.1258644342094701E-2</v>
      </c>
      <c r="O8" s="59">
        <v>4.1766075421693361E-2</v>
      </c>
      <c r="P8" s="32" t="s">
        <v>1413</v>
      </c>
      <c r="Q8" s="60">
        <v>8.1991433419754973E-3</v>
      </c>
      <c r="R8" s="59">
        <v>0</v>
      </c>
      <c r="S8" s="32" t="s">
        <v>1413</v>
      </c>
      <c r="T8" s="60">
        <v>0</v>
      </c>
      <c r="U8" s="59">
        <v>3.3725285496513463E-2</v>
      </c>
      <c r="V8" s="32" t="s">
        <v>1413</v>
      </c>
      <c r="W8" s="60">
        <v>1.0540499529176878E-2</v>
      </c>
      <c r="X8" s="59">
        <v>0</v>
      </c>
      <c r="Y8" s="32" t="s">
        <v>1413</v>
      </c>
      <c r="Z8" s="60">
        <v>0</v>
      </c>
      <c r="AA8" s="61"/>
      <c r="AB8" s="59">
        <v>9.2895024748717997E-3</v>
      </c>
      <c r="AC8" s="59">
        <v>3.5060995113835702E-2</v>
      </c>
      <c r="AD8" s="56" t="s">
        <v>200</v>
      </c>
      <c r="AE8" s="56" t="s">
        <v>767</v>
      </c>
      <c r="AF8" s="56" t="s">
        <v>1483</v>
      </c>
      <c r="AG8" s="56" t="s">
        <v>225</v>
      </c>
    </row>
    <row r="9" spans="1:33" x14ac:dyDescent="0.45">
      <c r="A9" s="56" t="s">
        <v>1261</v>
      </c>
      <c r="B9" s="56">
        <v>33.020000000000003</v>
      </c>
      <c r="C9" s="56">
        <v>7</v>
      </c>
      <c r="D9" s="57">
        <v>13.4592733383179</v>
      </c>
      <c r="E9" s="56">
        <v>321</v>
      </c>
      <c r="F9" s="58">
        <v>35.878311434659999</v>
      </c>
      <c r="G9" s="58">
        <v>6.80029296875</v>
      </c>
      <c r="H9" s="59">
        <v>3.5389659488587528E-2</v>
      </c>
      <c r="I9" s="32" t="s">
        <v>1413</v>
      </c>
      <c r="J9" s="60">
        <v>9.8754653010599898E-4</v>
      </c>
      <c r="K9" s="61"/>
      <c r="L9" s="59">
        <v>4.0392296543204136E-2</v>
      </c>
      <c r="M9" s="32" t="s">
        <v>1413</v>
      </c>
      <c r="N9" s="60">
        <v>5.4845481205557118E-3</v>
      </c>
      <c r="O9" s="59">
        <v>4.7525228333333336E-2</v>
      </c>
      <c r="P9" s="32" t="s">
        <v>1413</v>
      </c>
      <c r="Q9" s="60">
        <v>6.5611871501735806E-3</v>
      </c>
      <c r="R9" s="59">
        <v>6.1725690093897896E-2</v>
      </c>
      <c r="S9" s="32" t="s">
        <v>1413</v>
      </c>
      <c r="T9" s="60">
        <v>7.4264515556588797E-3</v>
      </c>
      <c r="U9" s="59">
        <v>3.9122232666666666E-2</v>
      </c>
      <c r="V9" s="32" t="s">
        <v>1413</v>
      </c>
      <c r="W9" s="60">
        <v>1.6961668715271789E-2</v>
      </c>
      <c r="X9" s="59">
        <v>5.1976673333333334E-2</v>
      </c>
      <c r="Y9" s="32" t="s">
        <v>1413</v>
      </c>
      <c r="Z9" s="60">
        <v>1.4819604034021222E-2</v>
      </c>
      <c r="AA9" s="61"/>
      <c r="AB9" s="59">
        <v>0.19504127575969099</v>
      </c>
      <c r="AC9" s="59">
        <v>0.16980647848976099</v>
      </c>
      <c r="AD9" s="56" t="s">
        <v>196</v>
      </c>
      <c r="AE9" s="56" t="s">
        <v>1262</v>
      </c>
      <c r="AF9" s="56" t="s">
        <v>1484</v>
      </c>
      <c r="AG9" s="56" t="s">
        <v>225</v>
      </c>
    </row>
    <row r="10" spans="1:33" x14ac:dyDescent="0.45">
      <c r="A10" s="56" t="s">
        <v>223</v>
      </c>
      <c r="B10" s="56">
        <v>14.7</v>
      </c>
      <c r="C10" s="56">
        <v>4</v>
      </c>
      <c r="D10" s="57">
        <v>43.0114073753357</v>
      </c>
      <c r="E10" s="56">
        <v>1177</v>
      </c>
      <c r="F10" s="58">
        <v>128.10084547465999</v>
      </c>
      <c r="G10" s="58">
        <v>5.69384765625</v>
      </c>
      <c r="H10" s="59">
        <v>2.4663956333333334E-2</v>
      </c>
      <c r="I10" s="32" t="s">
        <v>1413</v>
      </c>
      <c r="J10" s="60">
        <v>4.0584958026775014E-3</v>
      </c>
      <c r="K10" s="61"/>
      <c r="L10" s="59">
        <v>3.6341306999999996E-2</v>
      </c>
      <c r="M10" s="32" t="s">
        <v>1413</v>
      </c>
      <c r="N10" s="60">
        <v>4.5809406962243763E-3</v>
      </c>
      <c r="O10" s="59">
        <v>4.2302953333333337E-2</v>
      </c>
      <c r="P10" s="32" t="s">
        <v>1413</v>
      </c>
      <c r="Q10" s="60">
        <v>5.648220509898042E-3</v>
      </c>
      <c r="R10" s="59">
        <v>5.9011725333333341E-2</v>
      </c>
      <c r="S10" s="32" t="s">
        <v>1413</v>
      </c>
      <c r="T10" s="60">
        <v>1.6596429458787931E-2</v>
      </c>
      <c r="U10" s="59">
        <v>2.9356073E-2</v>
      </c>
      <c r="V10" s="32" t="s">
        <v>1413</v>
      </c>
      <c r="W10" s="60">
        <v>6.2536137858431873E-3</v>
      </c>
      <c r="X10" s="59">
        <v>3.7904800999999995E-2</v>
      </c>
      <c r="Y10" s="32" t="s">
        <v>1413</v>
      </c>
      <c r="Z10" s="60">
        <v>2.371121931308891E-3</v>
      </c>
      <c r="AA10" s="61"/>
      <c r="AB10" s="59">
        <v>4.75772061913282E-2</v>
      </c>
      <c r="AC10" s="59">
        <v>5.7106320774004501E-2</v>
      </c>
      <c r="AD10" s="56" t="s">
        <v>196</v>
      </c>
      <c r="AE10" s="56" t="s">
        <v>224</v>
      </c>
      <c r="AF10" s="56" t="s">
        <v>1485</v>
      </c>
      <c r="AG10" s="56" t="s">
        <v>225</v>
      </c>
    </row>
    <row r="11" spans="1:33" x14ac:dyDescent="0.45">
      <c r="A11" s="56" t="s">
        <v>915</v>
      </c>
      <c r="B11" s="56">
        <v>12.36</v>
      </c>
      <c r="C11" s="56">
        <v>5</v>
      </c>
      <c r="D11" s="57">
        <v>14.004922747612</v>
      </c>
      <c r="E11" s="56">
        <v>461</v>
      </c>
      <c r="F11" s="58">
        <v>49.495812424660102</v>
      </c>
      <c r="G11" s="58">
        <v>8.42626953125</v>
      </c>
      <c r="H11" s="59">
        <v>2.7616693692031537E-2</v>
      </c>
      <c r="I11" s="32" t="s">
        <v>1413</v>
      </c>
      <c r="J11" s="60">
        <v>1.4782444371812854E-3</v>
      </c>
      <c r="K11" s="61"/>
      <c r="L11" s="59">
        <v>4.0586959333333332E-2</v>
      </c>
      <c r="M11" s="32" t="s">
        <v>1413</v>
      </c>
      <c r="N11" s="60">
        <v>8.6375170768315489E-3</v>
      </c>
      <c r="O11" s="59">
        <v>2.2146577000000001E-2</v>
      </c>
      <c r="P11" s="32" t="s">
        <v>1413</v>
      </c>
      <c r="Q11" s="60">
        <v>2.9862158312460715E-3</v>
      </c>
      <c r="R11" s="59">
        <v>3.1459548333333337E-2</v>
      </c>
      <c r="S11" s="32" t="s">
        <v>1413</v>
      </c>
      <c r="T11" s="60">
        <v>7.6152916629022372E-3</v>
      </c>
      <c r="U11" s="59">
        <v>3.2874711149002429E-2</v>
      </c>
      <c r="V11" s="32" t="s">
        <v>1413</v>
      </c>
      <c r="W11" s="60">
        <v>5.3901880622237094E-3</v>
      </c>
      <c r="X11" s="59">
        <v>2.4204849532943332E-2</v>
      </c>
      <c r="Y11" s="32" t="s">
        <v>1413</v>
      </c>
      <c r="Z11" s="60">
        <v>4.5578549761781002E-3</v>
      </c>
      <c r="AA11" s="61"/>
      <c r="AB11" s="59">
        <v>9.1003344393645394E-2</v>
      </c>
      <c r="AC11" s="59">
        <v>8.9711374250391496E-2</v>
      </c>
      <c r="AD11" s="56" t="s">
        <v>196</v>
      </c>
      <c r="AE11" s="56" t="s">
        <v>916</v>
      </c>
      <c r="AF11" s="56" t="s">
        <v>1486</v>
      </c>
      <c r="AG11" s="56" t="s">
        <v>225</v>
      </c>
    </row>
    <row r="12" spans="1:33" x14ac:dyDescent="0.45">
      <c r="A12" s="56" t="s">
        <v>1099</v>
      </c>
      <c r="B12" s="56">
        <v>12.63</v>
      </c>
      <c r="C12" s="56">
        <v>7</v>
      </c>
      <c r="D12" s="57">
        <v>16.041173696517902</v>
      </c>
      <c r="E12" s="56">
        <v>594</v>
      </c>
      <c r="F12" s="58">
        <v>65.385306804660104</v>
      </c>
      <c r="G12" s="58">
        <v>5.75732421875</v>
      </c>
      <c r="H12" s="59">
        <v>0</v>
      </c>
      <c r="I12" s="32" t="s">
        <v>1413</v>
      </c>
      <c r="J12" s="60">
        <v>0</v>
      </c>
      <c r="K12" s="61"/>
      <c r="L12" s="59">
        <v>4.679755333333333E-3</v>
      </c>
      <c r="M12" s="32" t="s">
        <v>1413</v>
      </c>
      <c r="N12" s="60">
        <v>6.6181734609878241E-3</v>
      </c>
      <c r="O12" s="59">
        <v>0</v>
      </c>
      <c r="P12" s="32" t="s">
        <v>1413</v>
      </c>
      <c r="Q12" s="60">
        <v>0</v>
      </c>
      <c r="R12" s="59">
        <v>4.5108579000000003E-2</v>
      </c>
      <c r="S12" s="32" t="s">
        <v>1413</v>
      </c>
      <c r="T12" s="60">
        <v>2.0065659813484144E-2</v>
      </c>
      <c r="U12" s="59">
        <v>3.0090530088886E-2</v>
      </c>
      <c r="V12" s="32" t="s">
        <v>1413</v>
      </c>
      <c r="W12" s="60">
        <v>6.1863910596294605E-3</v>
      </c>
      <c r="X12" s="59">
        <v>3.1127557004742595E-2</v>
      </c>
      <c r="Y12" s="32" t="s">
        <v>1413</v>
      </c>
      <c r="Z12" s="60">
        <v>6.7113668827312534E-3</v>
      </c>
      <c r="AA12" s="61"/>
      <c r="AB12" s="59">
        <v>6.9593741327674805E-2</v>
      </c>
      <c r="AC12" s="59">
        <v>7.4354805172995003E-2</v>
      </c>
      <c r="AD12" s="56" t="s">
        <v>196</v>
      </c>
      <c r="AE12" s="56" t="s">
        <v>1100</v>
      </c>
      <c r="AF12" s="56" t="s">
        <v>1487</v>
      </c>
      <c r="AG12" s="56" t="s">
        <v>741</v>
      </c>
    </row>
    <row r="13" spans="1:33" x14ac:dyDescent="0.45">
      <c r="A13" s="56" t="s">
        <v>990</v>
      </c>
      <c r="B13" s="56">
        <v>54</v>
      </c>
      <c r="C13" s="56">
        <v>30</v>
      </c>
      <c r="D13" s="57">
        <v>351.50275552272802</v>
      </c>
      <c r="E13" s="56">
        <v>463</v>
      </c>
      <c r="F13" s="58">
        <v>50.792268904659998</v>
      </c>
      <c r="G13" s="58">
        <v>8.54345703125</v>
      </c>
      <c r="H13" s="59">
        <v>1.0970287620000001</v>
      </c>
      <c r="I13" s="32" t="s">
        <v>1413</v>
      </c>
      <c r="J13" s="60">
        <v>1.7174738168449027E-2</v>
      </c>
      <c r="K13" s="61"/>
      <c r="L13" s="59">
        <v>0.98791193933333332</v>
      </c>
      <c r="M13" s="32" t="s">
        <v>1413</v>
      </c>
      <c r="N13" s="60">
        <v>5.3670111353853849E-2</v>
      </c>
      <c r="O13" s="59">
        <v>1.019039086</v>
      </c>
      <c r="P13" s="32" t="s">
        <v>1413</v>
      </c>
      <c r="Q13" s="60">
        <v>0.12309400451633547</v>
      </c>
      <c r="R13" s="59">
        <v>1.240818454</v>
      </c>
      <c r="S13" s="32" t="s">
        <v>1413</v>
      </c>
      <c r="T13" s="60">
        <v>2.8574187620382819E-2</v>
      </c>
      <c r="U13" s="59">
        <v>1.2973510479999999</v>
      </c>
      <c r="V13" s="32" t="s">
        <v>1413</v>
      </c>
      <c r="W13" s="60">
        <v>2.4655067567369082E-2</v>
      </c>
      <c r="X13" s="59">
        <v>1.4963038993333333</v>
      </c>
      <c r="Y13" s="32" t="s">
        <v>1413</v>
      </c>
      <c r="Z13" s="60">
        <v>0.10376123444491302</v>
      </c>
      <c r="AA13" s="61"/>
      <c r="AB13" s="59">
        <v>9.7320431391223292E-3</v>
      </c>
      <c r="AC13" s="59">
        <v>3.5060995113835702E-2</v>
      </c>
      <c r="AD13" s="56" t="s">
        <v>200</v>
      </c>
      <c r="AE13" s="56" t="s">
        <v>991</v>
      </c>
      <c r="AF13" s="56" t="s">
        <v>1480</v>
      </c>
      <c r="AG13" s="56" t="s">
        <v>741</v>
      </c>
    </row>
    <row r="14" spans="1:33" x14ac:dyDescent="0.45">
      <c r="A14" s="56" t="s">
        <v>1048</v>
      </c>
      <c r="B14" s="56">
        <v>17.84</v>
      </c>
      <c r="C14" s="56">
        <v>11</v>
      </c>
      <c r="D14" s="57">
        <v>20.582955837249798</v>
      </c>
      <c r="E14" s="56">
        <v>695</v>
      </c>
      <c r="F14" s="58">
        <v>76.697932834660094</v>
      </c>
      <c r="G14" s="58">
        <v>5.97314453125</v>
      </c>
      <c r="H14" s="59">
        <v>0</v>
      </c>
      <c r="I14" s="32" t="s">
        <v>1413</v>
      </c>
      <c r="J14" s="60">
        <v>0</v>
      </c>
      <c r="K14" s="61"/>
      <c r="L14" s="59">
        <v>2.726340066666667E-2</v>
      </c>
      <c r="M14" s="32" t="s">
        <v>1413</v>
      </c>
      <c r="N14" s="60">
        <v>6.2092460131962382E-3</v>
      </c>
      <c r="O14" s="59">
        <v>3.3390110000000001E-2</v>
      </c>
      <c r="P14" s="32" t="s">
        <v>1413</v>
      </c>
      <c r="Q14" s="60">
        <v>2.2781179025679658E-3</v>
      </c>
      <c r="R14" s="59">
        <v>4.2752786999999993E-2</v>
      </c>
      <c r="S14" s="32" t="s">
        <v>1413</v>
      </c>
      <c r="T14" s="60">
        <v>9.4863119453184059E-3</v>
      </c>
      <c r="U14" s="59">
        <v>3.5657027893143935E-2</v>
      </c>
      <c r="V14" s="32" t="s">
        <v>1413</v>
      </c>
      <c r="W14" s="60">
        <v>5.7269875712052977E-3</v>
      </c>
      <c r="X14" s="59">
        <v>3.3310573333333336E-2</v>
      </c>
      <c r="Y14" s="32" t="s">
        <v>1413</v>
      </c>
      <c r="Z14" s="60">
        <v>4.6085392454420469E-3</v>
      </c>
      <c r="AA14" s="61"/>
      <c r="AB14" s="59">
        <v>8.0727639872848006E-2</v>
      </c>
      <c r="AC14" s="59">
        <v>8.2267254153933003E-2</v>
      </c>
      <c r="AD14" s="56" t="s">
        <v>196</v>
      </c>
      <c r="AE14" s="56" t="s">
        <v>1049</v>
      </c>
      <c r="AF14" s="56" t="s">
        <v>1488</v>
      </c>
      <c r="AG14" s="56" t="s">
        <v>741</v>
      </c>
    </row>
    <row r="15" spans="1:33" x14ac:dyDescent="0.45">
      <c r="A15" s="56" t="s">
        <v>1140</v>
      </c>
      <c r="B15" s="56">
        <v>22.5</v>
      </c>
      <c r="C15" s="56">
        <v>12</v>
      </c>
      <c r="D15" s="57">
        <v>21.6267248392105</v>
      </c>
      <c r="E15" s="56">
        <v>591</v>
      </c>
      <c r="F15" s="58">
        <v>66.765560864660003</v>
      </c>
      <c r="G15" s="58">
        <v>5.83349609375</v>
      </c>
      <c r="H15" s="59">
        <v>4.1779146999999996E-2</v>
      </c>
      <c r="I15" s="32" t="s">
        <v>1413</v>
      </c>
      <c r="J15" s="60">
        <v>5.6321175686661583E-3</v>
      </c>
      <c r="K15" s="61"/>
      <c r="L15" s="59">
        <v>4.6985636999999997E-2</v>
      </c>
      <c r="M15" s="32" t="s">
        <v>1413</v>
      </c>
      <c r="N15" s="60">
        <v>1.051357632080325E-2</v>
      </c>
      <c r="O15" s="59">
        <v>3.9948431E-2</v>
      </c>
      <c r="P15" s="32" t="s">
        <v>1413</v>
      </c>
      <c r="Q15" s="60">
        <v>3.3670630758298346E-3</v>
      </c>
      <c r="R15" s="59">
        <v>5.1783108333333334E-2</v>
      </c>
      <c r="S15" s="32" t="s">
        <v>1413</v>
      </c>
      <c r="T15" s="60">
        <v>8.1135311907968386E-3</v>
      </c>
      <c r="U15" s="59">
        <v>2.4223003000000003E-2</v>
      </c>
      <c r="V15" s="32" t="s">
        <v>1413</v>
      </c>
      <c r="W15" s="60">
        <v>4.1042065839151732E-3</v>
      </c>
      <c r="X15" s="59">
        <v>6.3236476999999999E-2</v>
      </c>
      <c r="Y15" s="32" t="s">
        <v>1413</v>
      </c>
      <c r="Z15" s="60">
        <v>1.6033331654354985E-2</v>
      </c>
      <c r="AA15" s="61"/>
      <c r="AB15" s="59">
        <v>5.2080124922265998E-2</v>
      </c>
      <c r="AC15" s="59">
        <v>6.1016150733357602E-2</v>
      </c>
      <c r="AD15" s="56" t="s">
        <v>196</v>
      </c>
      <c r="AE15" s="56" t="s">
        <v>1141</v>
      </c>
      <c r="AF15" s="56" t="s">
        <v>1480</v>
      </c>
      <c r="AG15" s="56" t="s">
        <v>741</v>
      </c>
    </row>
    <row r="16" spans="1:33" x14ac:dyDescent="0.45">
      <c r="A16" s="56" t="s">
        <v>739</v>
      </c>
      <c r="B16" s="56">
        <v>6.23</v>
      </c>
      <c r="C16" s="56">
        <v>3</v>
      </c>
      <c r="D16" s="57">
        <v>11.4909266233444</v>
      </c>
      <c r="E16" s="56">
        <v>546</v>
      </c>
      <c r="F16" s="58">
        <v>61.3538412946601</v>
      </c>
      <c r="G16" s="58">
        <v>6.35400390625</v>
      </c>
      <c r="H16" s="59">
        <v>9.0725279999999998E-3</v>
      </c>
      <c r="I16" s="32" t="s">
        <v>1413</v>
      </c>
      <c r="J16" s="60">
        <v>1.283049214260965E-2</v>
      </c>
      <c r="K16" s="61"/>
      <c r="L16" s="59">
        <v>1.9897287666666666E-2</v>
      </c>
      <c r="M16" s="32" t="s">
        <v>1413</v>
      </c>
      <c r="N16" s="60">
        <v>7.5416497421191752E-3</v>
      </c>
      <c r="O16" s="59">
        <v>2.7761840999999999E-2</v>
      </c>
      <c r="P16" s="32" t="s">
        <v>1413</v>
      </c>
      <c r="Q16" s="60">
        <v>8.9007282911966728E-3</v>
      </c>
      <c r="R16" s="59">
        <v>3.2946433666666664E-2</v>
      </c>
      <c r="S16" s="32" t="s">
        <v>1413</v>
      </c>
      <c r="T16" s="60">
        <v>8.4751053788485603E-3</v>
      </c>
      <c r="U16" s="59">
        <v>0</v>
      </c>
      <c r="V16" s="32" t="s">
        <v>1413</v>
      </c>
      <c r="W16" s="60">
        <v>0</v>
      </c>
      <c r="X16" s="59">
        <v>2.85840194109344E-2</v>
      </c>
      <c r="Y16" s="32" t="s">
        <v>1413</v>
      </c>
      <c r="Z16" s="60">
        <v>1.0754016094158053E-2</v>
      </c>
      <c r="AA16" s="61"/>
      <c r="AB16" s="59">
        <v>8.9900172128828004E-2</v>
      </c>
      <c r="AC16" s="59">
        <v>8.9088385820871294E-2</v>
      </c>
      <c r="AD16" s="56" t="s">
        <v>196</v>
      </c>
      <c r="AE16" s="56" t="s">
        <v>740</v>
      </c>
      <c r="AF16" s="56" t="s">
        <v>1480</v>
      </c>
      <c r="AG16" s="56" t="s">
        <v>741</v>
      </c>
    </row>
    <row r="17" spans="1:33" x14ac:dyDescent="0.45">
      <c r="A17" s="56" t="s">
        <v>907</v>
      </c>
      <c r="B17" s="56">
        <v>30.28</v>
      </c>
      <c r="C17" s="56">
        <v>5</v>
      </c>
      <c r="D17" s="57">
        <v>19.6204432249069</v>
      </c>
      <c r="E17" s="56">
        <v>251</v>
      </c>
      <c r="F17" s="58">
        <v>24.71432765466</v>
      </c>
      <c r="G17" s="58">
        <v>7.37158203125</v>
      </c>
      <c r="H17" s="59">
        <v>8.6870494000000006E-2</v>
      </c>
      <c r="I17" s="32" t="s">
        <v>1413</v>
      </c>
      <c r="J17" s="60">
        <v>1.2049917979461587E-2</v>
      </c>
      <c r="K17" s="61"/>
      <c r="L17" s="59">
        <v>8.5183834999999999E-2</v>
      </c>
      <c r="M17" s="32" t="s">
        <v>1413</v>
      </c>
      <c r="N17" s="60">
        <v>1.6757341516544275E-2</v>
      </c>
      <c r="O17" s="59">
        <v>7.1962019666666668E-2</v>
      </c>
      <c r="P17" s="32" t="s">
        <v>1413</v>
      </c>
      <c r="Q17" s="60">
        <v>1.5409851624814114E-2</v>
      </c>
      <c r="R17" s="59">
        <v>0</v>
      </c>
      <c r="S17" s="32" t="s">
        <v>1413</v>
      </c>
      <c r="T17" s="60">
        <v>0</v>
      </c>
      <c r="U17" s="59">
        <v>8.5698092000000003E-2</v>
      </c>
      <c r="V17" s="32" t="s">
        <v>1413</v>
      </c>
      <c r="W17" s="60">
        <v>1.3033323667384073E-2</v>
      </c>
      <c r="X17" s="59">
        <v>1.2234713333333334E-2</v>
      </c>
      <c r="Y17" s="32" t="s">
        <v>1413</v>
      </c>
      <c r="Z17" s="60">
        <v>1.7302497527746936E-2</v>
      </c>
      <c r="AA17" s="61"/>
      <c r="AB17" s="59">
        <v>0.204011205742647</v>
      </c>
      <c r="AC17" s="59">
        <v>0.176278393668345</v>
      </c>
      <c r="AD17" s="56" t="s">
        <v>196</v>
      </c>
      <c r="AE17" s="56" t="s">
        <v>908</v>
      </c>
      <c r="AF17" s="56" t="s">
        <v>1480</v>
      </c>
      <c r="AG17" s="56" t="s">
        <v>741</v>
      </c>
    </row>
    <row r="18" spans="1:33" x14ac:dyDescent="0.45">
      <c r="A18" s="56" t="s">
        <v>849</v>
      </c>
      <c r="B18" s="56">
        <v>15.49</v>
      </c>
      <c r="C18" s="56">
        <v>4</v>
      </c>
      <c r="D18" s="57">
        <v>10.3610130548477</v>
      </c>
      <c r="E18" s="56">
        <v>297</v>
      </c>
      <c r="F18" s="58">
        <v>30.93791402466</v>
      </c>
      <c r="G18" s="58">
        <v>5.87158203125</v>
      </c>
      <c r="H18" s="59">
        <v>3.7314867570139236E-2</v>
      </c>
      <c r="I18" s="32" t="s">
        <v>1413</v>
      </c>
      <c r="J18" s="60">
        <v>1.6680259904660898E-2</v>
      </c>
      <c r="K18" s="61"/>
      <c r="L18" s="59">
        <v>2.9205865698760002E-2</v>
      </c>
      <c r="M18" s="32" t="s">
        <v>1413</v>
      </c>
      <c r="N18" s="60">
        <v>9.4778522845493617E-3</v>
      </c>
      <c r="O18" s="59">
        <v>4.2706291666666667E-2</v>
      </c>
      <c r="P18" s="32" t="s">
        <v>1413</v>
      </c>
      <c r="Q18" s="60">
        <v>1.047287042054984E-2</v>
      </c>
      <c r="R18" s="59">
        <v>0</v>
      </c>
      <c r="S18" s="32" t="s">
        <v>1413</v>
      </c>
      <c r="T18" s="60">
        <v>0</v>
      </c>
      <c r="U18" s="59">
        <v>0</v>
      </c>
      <c r="V18" s="32" t="s">
        <v>1413</v>
      </c>
      <c r="W18" s="60">
        <v>0</v>
      </c>
      <c r="X18" s="59">
        <v>7.8795311999999992E-2</v>
      </c>
      <c r="Y18" s="32" t="s">
        <v>1413</v>
      </c>
      <c r="Z18" s="60">
        <v>8.8819669028516266E-3</v>
      </c>
      <c r="AA18" s="61"/>
      <c r="AB18" s="59">
        <v>9.8156607407881707E-3</v>
      </c>
      <c r="AC18" s="59">
        <v>3.5060995113835702E-2</v>
      </c>
      <c r="AD18" s="56" t="s">
        <v>200</v>
      </c>
      <c r="AE18" s="56" t="s">
        <v>850</v>
      </c>
      <c r="AF18" s="56" t="s">
        <v>1480</v>
      </c>
      <c r="AG18" s="56" t="s">
        <v>741</v>
      </c>
    </row>
    <row r="19" spans="1:33" x14ac:dyDescent="0.45">
      <c r="A19" s="56" t="s">
        <v>746</v>
      </c>
      <c r="B19" s="56">
        <v>5.15</v>
      </c>
      <c r="C19" s="56">
        <v>2</v>
      </c>
      <c r="D19" s="57">
        <v>6.6048018932342503</v>
      </c>
      <c r="E19" s="56">
        <v>330</v>
      </c>
      <c r="F19" s="58">
        <v>33.65810189466</v>
      </c>
      <c r="G19" s="58">
        <v>6.71240234375</v>
      </c>
      <c r="H19" s="59">
        <v>0</v>
      </c>
      <c r="I19" s="32" t="s">
        <v>1413</v>
      </c>
      <c r="J19" s="60">
        <v>0</v>
      </c>
      <c r="K19" s="61"/>
      <c r="L19" s="59">
        <v>0</v>
      </c>
      <c r="M19" s="32" t="s">
        <v>1413</v>
      </c>
      <c r="N19" s="60">
        <v>0</v>
      </c>
      <c r="O19" s="59">
        <v>1.6396975656215802E-2</v>
      </c>
      <c r="P19" s="32" t="s">
        <v>1413</v>
      </c>
      <c r="Q19" s="60">
        <v>8.6646719684688421E-3</v>
      </c>
      <c r="R19" s="59">
        <v>0</v>
      </c>
      <c r="S19" s="32" t="s">
        <v>1413</v>
      </c>
      <c r="T19" s="60">
        <v>0</v>
      </c>
      <c r="U19" s="59">
        <v>3.8880156965982099E-2</v>
      </c>
      <c r="V19" s="32" t="s">
        <v>1413</v>
      </c>
      <c r="W19" s="60">
        <v>6.0683388537554122E-3</v>
      </c>
      <c r="X19" s="59">
        <v>4.0255472059034264E-2</v>
      </c>
      <c r="Y19" s="32" t="s">
        <v>1413</v>
      </c>
      <c r="Z19" s="60">
        <v>7.3213521065457017E-3</v>
      </c>
      <c r="AA19" s="61"/>
      <c r="AB19" s="59">
        <v>6.22823410467297E-3</v>
      </c>
      <c r="AC19" s="59">
        <v>3.5060995113835702E-2</v>
      </c>
      <c r="AD19" s="56" t="s">
        <v>200</v>
      </c>
      <c r="AE19" s="56" t="s">
        <v>747</v>
      </c>
      <c r="AF19" s="56" t="s">
        <v>1480</v>
      </c>
      <c r="AG19" s="56" t="s">
        <v>741</v>
      </c>
    </row>
    <row r="20" spans="1:33" x14ac:dyDescent="0.45">
      <c r="A20" s="56" t="s">
        <v>1150</v>
      </c>
      <c r="B20" s="56">
        <v>19.2</v>
      </c>
      <c r="C20" s="56">
        <v>4</v>
      </c>
      <c r="D20" s="57">
        <v>12.7626254558563</v>
      </c>
      <c r="E20" s="56">
        <v>276</v>
      </c>
      <c r="F20" s="58">
        <v>28.436718814660001</v>
      </c>
      <c r="G20" s="58">
        <v>6.80029296875</v>
      </c>
      <c r="H20" s="59">
        <v>6.7200108333333328E-2</v>
      </c>
      <c r="I20" s="32" t="s">
        <v>1413</v>
      </c>
      <c r="J20" s="60">
        <v>1.3257652267325393E-2</v>
      </c>
      <c r="K20" s="61"/>
      <c r="L20" s="59">
        <v>5.1712229999999998E-2</v>
      </c>
      <c r="M20" s="32" t="s">
        <v>1413</v>
      </c>
      <c r="N20" s="60">
        <v>1.5302399510350936E-2</v>
      </c>
      <c r="O20" s="59">
        <v>5.0765825895367329E-2</v>
      </c>
      <c r="P20" s="32" t="s">
        <v>1413</v>
      </c>
      <c r="Q20" s="60">
        <v>4.7544493692061821E-3</v>
      </c>
      <c r="R20" s="59">
        <v>5.2619577209212599E-2</v>
      </c>
      <c r="S20" s="32" t="s">
        <v>1413</v>
      </c>
      <c r="T20" s="60">
        <v>1.7118190082140688E-2</v>
      </c>
      <c r="U20" s="59">
        <v>0</v>
      </c>
      <c r="V20" s="32" t="s">
        <v>1413</v>
      </c>
      <c r="W20" s="60">
        <v>0</v>
      </c>
      <c r="X20" s="59">
        <v>0</v>
      </c>
      <c r="Y20" s="32" t="s">
        <v>1413</v>
      </c>
      <c r="Z20" s="60">
        <v>0</v>
      </c>
      <c r="AA20" s="61"/>
      <c r="AB20" s="59">
        <v>2.50666741800648E-2</v>
      </c>
      <c r="AC20" s="59">
        <v>4.1471195906224903E-2</v>
      </c>
      <c r="AD20" s="56" t="s">
        <v>200</v>
      </c>
      <c r="AE20" s="56" t="s">
        <v>1151</v>
      </c>
      <c r="AF20" s="56" t="s">
        <v>1489</v>
      </c>
      <c r="AG20" s="56" t="s">
        <v>1152</v>
      </c>
    </row>
    <row r="21" spans="1:33" x14ac:dyDescent="0.45">
      <c r="A21" s="56" t="s">
        <v>430</v>
      </c>
      <c r="B21" s="56">
        <v>9.6300000000000008</v>
      </c>
      <c r="C21" s="56">
        <v>3</v>
      </c>
      <c r="D21" s="57">
        <v>7.70102858543396</v>
      </c>
      <c r="E21" s="56">
        <v>353</v>
      </c>
      <c r="F21" s="58">
        <v>36.385863474659999</v>
      </c>
      <c r="G21" s="58">
        <v>5.38916015625</v>
      </c>
      <c r="H21" s="59">
        <v>3.2602569471629962E-2</v>
      </c>
      <c r="I21" s="32" t="s">
        <v>1413</v>
      </c>
      <c r="J21" s="60">
        <v>7.739881213940248E-3</v>
      </c>
      <c r="K21" s="61"/>
      <c r="L21" s="59">
        <v>2.6388840345328932E-2</v>
      </c>
      <c r="M21" s="32" t="s">
        <v>1413</v>
      </c>
      <c r="N21" s="60">
        <v>2.1958740669503242E-3</v>
      </c>
      <c r="O21" s="59">
        <v>2.4170674418669436E-2</v>
      </c>
      <c r="P21" s="32" t="s">
        <v>1413</v>
      </c>
      <c r="Q21" s="60">
        <v>1.6587710302743823E-3</v>
      </c>
      <c r="R21" s="59">
        <v>3.2958156950954304E-2</v>
      </c>
      <c r="S21" s="32" t="s">
        <v>1413</v>
      </c>
      <c r="T21" s="60">
        <v>7.3212831020336589E-3</v>
      </c>
      <c r="U21" s="59">
        <v>2.4544370022437301E-2</v>
      </c>
      <c r="V21" s="32" t="s">
        <v>1413</v>
      </c>
      <c r="W21" s="60">
        <v>2.0101133409029605E-4</v>
      </c>
      <c r="X21" s="59">
        <v>3.6916034745130069E-2</v>
      </c>
      <c r="Y21" s="32" t="s">
        <v>1413</v>
      </c>
      <c r="Z21" s="60">
        <v>6.3112621696992327E-3</v>
      </c>
      <c r="AA21" s="61"/>
      <c r="AB21" s="59">
        <v>0.31252868119399901</v>
      </c>
      <c r="AC21" s="59">
        <v>0.26214822334188598</v>
      </c>
      <c r="AD21" s="56" t="s">
        <v>196</v>
      </c>
      <c r="AE21" s="56" t="s">
        <v>1490</v>
      </c>
      <c r="AF21" s="56" t="s">
        <v>1491</v>
      </c>
      <c r="AG21" s="56" t="s">
        <v>431</v>
      </c>
    </row>
    <row r="22" spans="1:33" x14ac:dyDescent="0.45">
      <c r="A22" s="56" t="s">
        <v>413</v>
      </c>
      <c r="B22" s="56">
        <v>34.46</v>
      </c>
      <c r="C22" s="56">
        <v>11</v>
      </c>
      <c r="D22" s="57">
        <v>43.977517724037199</v>
      </c>
      <c r="E22" s="56">
        <v>296</v>
      </c>
      <c r="F22" s="58">
        <v>31.523230314660001</v>
      </c>
      <c r="G22" s="58">
        <v>6.32861328125</v>
      </c>
      <c r="H22" s="59">
        <v>7.4863922333333333E-2</v>
      </c>
      <c r="I22" s="32" t="s">
        <v>1413</v>
      </c>
      <c r="J22" s="60">
        <v>1.7700636081514353E-2</v>
      </c>
      <c r="K22" s="61"/>
      <c r="L22" s="59">
        <v>0.10850497200000002</v>
      </c>
      <c r="M22" s="32" t="s">
        <v>1413</v>
      </c>
      <c r="N22" s="60">
        <v>1.8570884197087467E-2</v>
      </c>
      <c r="O22" s="59">
        <v>0.15052672933333333</v>
      </c>
      <c r="P22" s="32" t="s">
        <v>1413</v>
      </c>
      <c r="Q22" s="60">
        <v>2.0001324738057467E-2</v>
      </c>
      <c r="R22" s="59">
        <v>0.20786615666666666</v>
      </c>
      <c r="S22" s="32" t="s">
        <v>1413</v>
      </c>
      <c r="T22" s="60">
        <v>1.3998841566381467E-2</v>
      </c>
      <c r="U22" s="59">
        <v>0.25238654066666666</v>
      </c>
      <c r="V22" s="32" t="s">
        <v>1413</v>
      </c>
      <c r="W22" s="60">
        <v>3.3132565938191305E-2</v>
      </c>
      <c r="X22" s="59">
        <v>0.29707377966666665</v>
      </c>
      <c r="Y22" s="32" t="s">
        <v>1413</v>
      </c>
      <c r="Z22" s="60">
        <v>2.3047970218518163E-2</v>
      </c>
      <c r="AA22" s="61"/>
      <c r="AB22" s="59">
        <v>7.48976622585388E-3</v>
      </c>
      <c r="AC22" s="59">
        <v>3.5060995113835702E-2</v>
      </c>
      <c r="AD22" s="56" t="s">
        <v>200</v>
      </c>
      <c r="AE22" s="56" t="s">
        <v>414</v>
      </c>
      <c r="AF22" s="56" t="s">
        <v>1492</v>
      </c>
      <c r="AG22" s="56" t="s">
        <v>415</v>
      </c>
    </row>
    <row r="23" spans="1:33" x14ac:dyDescent="0.45">
      <c r="A23" s="56" t="s">
        <v>1058</v>
      </c>
      <c r="B23" s="56">
        <v>6.1</v>
      </c>
      <c r="C23" s="56">
        <v>2</v>
      </c>
      <c r="D23" s="57">
        <v>12.5007019042969</v>
      </c>
      <c r="E23" s="56">
        <v>377</v>
      </c>
      <c r="F23" s="58">
        <v>41.601592214660002</v>
      </c>
      <c r="G23" s="58">
        <v>7.32763671875</v>
      </c>
      <c r="H23" s="59">
        <v>0</v>
      </c>
      <c r="I23" s="32" t="s">
        <v>1413</v>
      </c>
      <c r="J23" s="60">
        <v>0</v>
      </c>
      <c r="K23" s="61"/>
      <c r="L23" s="59">
        <v>3.5899578333333335E-2</v>
      </c>
      <c r="M23" s="32" t="s">
        <v>1413</v>
      </c>
      <c r="N23" s="60">
        <v>1.4174151924173362E-2</v>
      </c>
      <c r="O23" s="59">
        <v>4.9858629582051429E-2</v>
      </c>
      <c r="P23" s="32" t="s">
        <v>1413</v>
      </c>
      <c r="Q23" s="60">
        <v>1.1792496998643239E-2</v>
      </c>
      <c r="R23" s="59">
        <v>5.2633726621903333E-2</v>
      </c>
      <c r="S23" s="32" t="s">
        <v>1413</v>
      </c>
      <c r="T23" s="60">
        <v>1.4968831484634028E-2</v>
      </c>
      <c r="U23" s="59">
        <v>3.5682648346395368E-2</v>
      </c>
      <c r="V23" s="32" t="s">
        <v>1413</v>
      </c>
      <c r="W23" s="60">
        <v>1.3071651833311323E-2</v>
      </c>
      <c r="X23" s="59">
        <v>4.2128452546105401E-2</v>
      </c>
      <c r="Y23" s="32" t="s">
        <v>1413</v>
      </c>
      <c r="Z23" s="60">
        <v>1.7992325619823387E-2</v>
      </c>
      <c r="AA23" s="61"/>
      <c r="AB23" s="59">
        <v>0.100411274571255</v>
      </c>
      <c r="AC23" s="59">
        <v>9.69860285625153E-2</v>
      </c>
      <c r="AD23" s="56" t="s">
        <v>196</v>
      </c>
      <c r="AE23" s="56" t="s">
        <v>1059</v>
      </c>
      <c r="AF23" s="56" t="s">
        <v>36</v>
      </c>
      <c r="AG23" s="56" t="s">
        <v>250</v>
      </c>
    </row>
    <row r="24" spans="1:33" x14ac:dyDescent="0.45">
      <c r="A24" s="56" t="s">
        <v>156</v>
      </c>
      <c r="B24" s="56">
        <v>11.29</v>
      </c>
      <c r="C24" s="56">
        <v>3</v>
      </c>
      <c r="D24" s="57">
        <v>7.2395057678222701</v>
      </c>
      <c r="E24" s="56">
        <v>310</v>
      </c>
      <c r="F24" s="58">
        <v>33.438043824659999</v>
      </c>
      <c r="G24" s="58">
        <v>8.82177734375</v>
      </c>
      <c r="H24" s="59">
        <v>0</v>
      </c>
      <c r="I24" s="32" t="s">
        <v>1413</v>
      </c>
      <c r="J24" s="60">
        <v>0</v>
      </c>
      <c r="K24" s="61"/>
      <c r="L24" s="59">
        <v>0</v>
      </c>
      <c r="M24" s="32" t="s">
        <v>1413</v>
      </c>
      <c r="N24" s="60">
        <v>0</v>
      </c>
      <c r="O24" s="59">
        <v>4.2772955879064538E-2</v>
      </c>
      <c r="P24" s="32" t="s">
        <v>1413</v>
      </c>
      <c r="Q24" s="60">
        <v>6.7989340731023449E-3</v>
      </c>
      <c r="R24" s="59">
        <v>0</v>
      </c>
      <c r="S24" s="32" t="s">
        <v>1413</v>
      </c>
      <c r="T24" s="60">
        <v>0</v>
      </c>
      <c r="U24" s="59">
        <v>2.9262141592939533E-2</v>
      </c>
      <c r="V24" s="32" t="s">
        <v>1413</v>
      </c>
      <c r="W24" s="60">
        <v>1.2307068005784856E-2</v>
      </c>
      <c r="X24" s="59">
        <v>0</v>
      </c>
      <c r="Y24" s="32" t="s">
        <v>1413</v>
      </c>
      <c r="Z24" s="60">
        <v>0</v>
      </c>
      <c r="AA24" s="61"/>
      <c r="AB24" s="59">
        <v>5.4706937636934197E-3</v>
      </c>
      <c r="AC24" s="59">
        <v>3.5060995113835702E-2</v>
      </c>
      <c r="AD24" s="56" t="s">
        <v>200</v>
      </c>
      <c r="AE24" s="56" t="s">
        <v>770</v>
      </c>
      <c r="AF24" s="56" t="s">
        <v>37</v>
      </c>
      <c r="AG24" s="56" t="s">
        <v>250</v>
      </c>
    </row>
    <row r="25" spans="1:33" x14ac:dyDescent="0.45">
      <c r="A25" s="56" t="s">
        <v>586</v>
      </c>
      <c r="B25" s="56">
        <v>11.79</v>
      </c>
      <c r="C25" s="56">
        <v>3</v>
      </c>
      <c r="D25" s="57">
        <v>10.7514029741287</v>
      </c>
      <c r="E25" s="56">
        <v>229</v>
      </c>
      <c r="F25" s="58">
        <v>24.277301814659999</v>
      </c>
      <c r="G25" s="58">
        <v>7.10791015625</v>
      </c>
      <c r="H25" s="59">
        <v>9.7727249000000002E-2</v>
      </c>
      <c r="I25" s="32" t="s">
        <v>1413</v>
      </c>
      <c r="J25" s="60">
        <v>2.5003284399024089E-2</v>
      </c>
      <c r="K25" s="61"/>
      <c r="L25" s="59">
        <v>5.5908833999999998E-2</v>
      </c>
      <c r="M25" s="32" t="s">
        <v>1413</v>
      </c>
      <c r="N25" s="60">
        <v>1.146708357273379E-2</v>
      </c>
      <c r="O25" s="59">
        <v>4.5522814999999994E-2</v>
      </c>
      <c r="P25" s="32" t="s">
        <v>1413</v>
      </c>
      <c r="Q25" s="60">
        <v>1.0476408467791798E-2</v>
      </c>
      <c r="R25" s="59">
        <v>0</v>
      </c>
      <c r="S25" s="32" t="s">
        <v>1413</v>
      </c>
      <c r="T25" s="60">
        <v>0</v>
      </c>
      <c r="U25" s="59">
        <v>4.8921137045879241E-2</v>
      </c>
      <c r="V25" s="32" t="s">
        <v>1413</v>
      </c>
      <c r="W25" s="60">
        <v>1.148598459954793E-2</v>
      </c>
      <c r="X25" s="59">
        <v>0</v>
      </c>
      <c r="Y25" s="32" t="s">
        <v>1413</v>
      </c>
      <c r="Z25" s="60">
        <v>0</v>
      </c>
      <c r="AA25" s="61"/>
      <c r="AB25" s="59">
        <v>1.25989037026045E-2</v>
      </c>
      <c r="AC25" s="59">
        <v>3.5215757563609701E-2</v>
      </c>
      <c r="AD25" s="56" t="s">
        <v>200</v>
      </c>
      <c r="AE25" s="56" t="s">
        <v>587</v>
      </c>
      <c r="AF25" s="56" t="s">
        <v>1493</v>
      </c>
      <c r="AG25" s="56" t="s">
        <v>250</v>
      </c>
    </row>
    <row r="26" spans="1:33" x14ac:dyDescent="0.45">
      <c r="A26" s="56" t="s">
        <v>937</v>
      </c>
      <c r="B26" s="56">
        <v>7.17</v>
      </c>
      <c r="C26" s="56">
        <v>2</v>
      </c>
      <c r="D26" s="57">
        <v>7.7519943714141801</v>
      </c>
      <c r="E26" s="56">
        <v>279</v>
      </c>
      <c r="F26" s="58">
        <v>31.149217224659999</v>
      </c>
      <c r="G26" s="58">
        <v>7.50341796875</v>
      </c>
      <c r="H26" s="59">
        <v>7.0016907478869586E-2</v>
      </c>
      <c r="I26" s="32" t="s">
        <v>1413</v>
      </c>
      <c r="J26" s="60">
        <v>9.0525624336457167E-3</v>
      </c>
      <c r="K26" s="61"/>
      <c r="L26" s="59">
        <v>0</v>
      </c>
      <c r="M26" s="32" t="s">
        <v>1413</v>
      </c>
      <c r="N26" s="60">
        <v>0</v>
      </c>
      <c r="O26" s="59">
        <v>0</v>
      </c>
      <c r="P26" s="32" t="s">
        <v>1413</v>
      </c>
      <c r="Q26" s="60">
        <v>0</v>
      </c>
      <c r="R26" s="59">
        <v>0</v>
      </c>
      <c r="S26" s="32" t="s">
        <v>1413</v>
      </c>
      <c r="T26" s="60">
        <v>0</v>
      </c>
      <c r="U26" s="59">
        <v>0</v>
      </c>
      <c r="V26" s="32" t="s">
        <v>1413</v>
      </c>
      <c r="W26" s="60">
        <v>0</v>
      </c>
      <c r="X26" s="59">
        <v>0</v>
      </c>
      <c r="Y26" s="32" t="s">
        <v>1413</v>
      </c>
      <c r="Z26" s="60">
        <v>0</v>
      </c>
      <c r="AA26" s="61"/>
      <c r="AB26" s="59">
        <v>4.8261478055382804E-3</v>
      </c>
      <c r="AC26" s="59">
        <v>3.5060995113835702E-2</v>
      </c>
      <c r="AD26" s="56" t="s">
        <v>200</v>
      </c>
      <c r="AE26" s="56" t="s">
        <v>938</v>
      </c>
      <c r="AF26" s="56" t="s">
        <v>1494</v>
      </c>
      <c r="AG26" s="56" t="s">
        <v>250</v>
      </c>
    </row>
    <row r="27" spans="1:33" x14ac:dyDescent="0.45">
      <c r="A27" s="56" t="s">
        <v>607</v>
      </c>
      <c r="B27" s="56">
        <v>17.829999999999998</v>
      </c>
      <c r="C27" s="56">
        <v>5</v>
      </c>
      <c r="D27" s="57">
        <v>33.823607206344597</v>
      </c>
      <c r="E27" s="56">
        <v>415</v>
      </c>
      <c r="F27" s="58">
        <v>44.41621402466</v>
      </c>
      <c r="G27" s="58">
        <v>5.80810546875</v>
      </c>
      <c r="H27" s="59">
        <v>4.2026921788765499E-2</v>
      </c>
      <c r="I27" s="32" t="s">
        <v>1413</v>
      </c>
      <c r="J27" s="60">
        <v>4.8894260440494001E-3</v>
      </c>
      <c r="K27" s="61"/>
      <c r="L27" s="59">
        <v>3.8782675333333329E-2</v>
      </c>
      <c r="M27" s="32" t="s">
        <v>1413</v>
      </c>
      <c r="N27" s="60">
        <v>1.3495918623294143E-2</v>
      </c>
      <c r="O27" s="59">
        <v>2.4601378333333337E-2</v>
      </c>
      <c r="P27" s="32" t="s">
        <v>1413</v>
      </c>
      <c r="Q27" s="60">
        <v>3.3172186935301025E-3</v>
      </c>
      <c r="R27" s="59">
        <v>5.7795189999999996E-2</v>
      </c>
      <c r="S27" s="32" t="s">
        <v>1413</v>
      </c>
      <c r="T27" s="60">
        <v>1.4867172285565564E-2</v>
      </c>
      <c r="U27" s="59">
        <v>4.9474130933379497E-2</v>
      </c>
      <c r="V27" s="32" t="s">
        <v>1413</v>
      </c>
      <c r="W27" s="60">
        <v>8.2586295817584886E-3</v>
      </c>
      <c r="X27" s="59">
        <v>6.2994272000000004E-2</v>
      </c>
      <c r="Y27" s="32" t="s">
        <v>1413</v>
      </c>
      <c r="Z27" s="60">
        <v>1.3401577314878767E-2</v>
      </c>
      <c r="AA27" s="61"/>
      <c r="AB27" s="59">
        <v>7.1829412787063798E-2</v>
      </c>
      <c r="AC27" s="59">
        <v>7.6176004897500399E-2</v>
      </c>
      <c r="AD27" s="56" t="s">
        <v>196</v>
      </c>
      <c r="AE27" s="56" t="s">
        <v>1495</v>
      </c>
      <c r="AF27" s="56" t="s">
        <v>1496</v>
      </c>
      <c r="AG27" s="56" t="s">
        <v>250</v>
      </c>
    </row>
    <row r="28" spans="1:33" x14ac:dyDescent="0.45">
      <c r="A28" s="56" t="s">
        <v>1043</v>
      </c>
      <c r="B28" s="56">
        <v>32.89</v>
      </c>
      <c r="C28" s="56">
        <v>13</v>
      </c>
      <c r="D28" s="57">
        <v>90.670054316520705</v>
      </c>
      <c r="E28" s="56">
        <v>377</v>
      </c>
      <c r="F28" s="58">
        <v>40.958906004660001</v>
      </c>
      <c r="G28" s="58">
        <v>8.74853515625</v>
      </c>
      <c r="H28" s="59">
        <v>0.42714893400000004</v>
      </c>
      <c r="I28" s="32" t="s">
        <v>1413</v>
      </c>
      <c r="J28" s="60">
        <v>2.5570094245302932E-2</v>
      </c>
      <c r="K28" s="61"/>
      <c r="L28" s="59">
        <v>0.36556663266666667</v>
      </c>
      <c r="M28" s="32" t="s">
        <v>1413</v>
      </c>
      <c r="N28" s="60">
        <v>2.9024309851286876E-2</v>
      </c>
      <c r="O28" s="59">
        <v>0.36142413000000001</v>
      </c>
      <c r="P28" s="32" t="s">
        <v>1413</v>
      </c>
      <c r="Q28" s="60">
        <v>4.4745503759187559E-2</v>
      </c>
      <c r="R28" s="59">
        <v>0.41577895666666659</v>
      </c>
      <c r="S28" s="32" t="s">
        <v>1413</v>
      </c>
      <c r="T28" s="60">
        <v>4.758128778928792E-2</v>
      </c>
      <c r="U28" s="59">
        <v>0.34197569366666669</v>
      </c>
      <c r="V28" s="32" t="s">
        <v>1413</v>
      </c>
      <c r="W28" s="60">
        <v>2.6916826731277304E-2</v>
      </c>
      <c r="X28" s="59">
        <v>0.42396599366666665</v>
      </c>
      <c r="Y28" s="32" t="s">
        <v>1413</v>
      </c>
      <c r="Z28" s="60">
        <v>2.9261955537354327E-2</v>
      </c>
      <c r="AA28" s="61"/>
      <c r="AB28" s="59">
        <v>7.9834759658126003E-2</v>
      </c>
      <c r="AC28" s="59">
        <v>8.1647389196448497E-2</v>
      </c>
      <c r="AD28" s="56" t="s">
        <v>196</v>
      </c>
      <c r="AE28" s="56" t="s">
        <v>1497</v>
      </c>
      <c r="AF28" s="56" t="s">
        <v>1498</v>
      </c>
      <c r="AG28" s="56" t="s">
        <v>250</v>
      </c>
    </row>
    <row r="29" spans="1:33" x14ac:dyDescent="0.45">
      <c r="A29" s="56" t="s">
        <v>1353</v>
      </c>
      <c r="B29" s="56">
        <v>44.12</v>
      </c>
      <c r="C29" s="56">
        <v>15</v>
      </c>
      <c r="D29" s="57">
        <v>115.603618621826</v>
      </c>
      <c r="E29" s="56">
        <v>374</v>
      </c>
      <c r="F29" s="58">
        <v>40.279147464659999</v>
      </c>
      <c r="G29" s="58">
        <v>9.08544921875</v>
      </c>
      <c r="H29" s="59">
        <v>0.33911533566666668</v>
      </c>
      <c r="I29" s="32" t="s">
        <v>1413</v>
      </c>
      <c r="J29" s="60">
        <v>3.3492401291516705E-2</v>
      </c>
      <c r="K29" s="32"/>
      <c r="L29" s="59">
        <v>0.39528554700000001</v>
      </c>
      <c r="M29" s="34" t="s">
        <v>1413</v>
      </c>
      <c r="N29" s="60">
        <v>3.8309318637432303E-2</v>
      </c>
      <c r="O29" s="59">
        <v>0.39286727600000004</v>
      </c>
      <c r="P29" s="34" t="s">
        <v>1413</v>
      </c>
      <c r="Q29" s="60">
        <v>3.9654333172622944E-2</v>
      </c>
      <c r="R29" s="59">
        <v>0.46252949900000001</v>
      </c>
      <c r="S29" s="34" t="s">
        <v>1413</v>
      </c>
      <c r="T29" s="60">
        <v>3.4499460342395635E-2</v>
      </c>
      <c r="U29" s="59">
        <v>0.3492252793333333</v>
      </c>
      <c r="V29" s="34" t="s">
        <v>1413</v>
      </c>
      <c r="W29" s="60">
        <v>1.361680426583785E-2</v>
      </c>
      <c r="X29" s="59">
        <v>0.40557159733333331</v>
      </c>
      <c r="Y29" s="34" t="s">
        <v>1413</v>
      </c>
      <c r="Z29" s="60">
        <v>4.6010142133973815E-2</v>
      </c>
      <c r="AA29" s="34"/>
      <c r="AB29" s="59">
        <v>0.104489011757118</v>
      </c>
      <c r="AC29" s="59">
        <v>0.10008222235382699</v>
      </c>
      <c r="AD29" s="56" t="s">
        <v>196</v>
      </c>
      <c r="AE29" s="56" t="s">
        <v>1499</v>
      </c>
      <c r="AF29" s="56" t="s">
        <v>1500</v>
      </c>
      <c r="AG29" s="56" t="s">
        <v>250</v>
      </c>
    </row>
    <row r="30" spans="1:33" x14ac:dyDescent="0.45">
      <c r="A30" s="56" t="s">
        <v>1093</v>
      </c>
      <c r="B30" s="56">
        <v>54.65</v>
      </c>
      <c r="C30" s="56">
        <v>16</v>
      </c>
      <c r="D30" s="57">
        <v>142.993517518044</v>
      </c>
      <c r="E30" s="56">
        <v>355</v>
      </c>
      <c r="F30" s="58">
        <v>36.578466464660004</v>
      </c>
      <c r="G30" s="58">
        <v>8.27978515625</v>
      </c>
      <c r="H30" s="59">
        <v>0.54388916833333323</v>
      </c>
      <c r="I30" s="32" t="s">
        <v>1413</v>
      </c>
      <c r="J30" s="60">
        <v>2.8995371026236408E-2</v>
      </c>
      <c r="K30" s="61"/>
      <c r="L30" s="59">
        <v>0.56513297166666654</v>
      </c>
      <c r="M30" s="32" t="s">
        <v>1413</v>
      </c>
      <c r="N30" s="60">
        <v>9.9044974546680705E-3</v>
      </c>
      <c r="O30" s="59">
        <v>0.54678661166666664</v>
      </c>
      <c r="P30" s="32" t="s">
        <v>1413</v>
      </c>
      <c r="Q30" s="60">
        <v>4.4789901008604515E-3</v>
      </c>
      <c r="R30" s="59">
        <v>0.57453836200000008</v>
      </c>
      <c r="S30" s="32" t="s">
        <v>1413</v>
      </c>
      <c r="T30" s="60">
        <v>1.556336738598888E-2</v>
      </c>
      <c r="U30" s="59">
        <v>0.47411183466666662</v>
      </c>
      <c r="V30" s="32" t="s">
        <v>1413</v>
      </c>
      <c r="W30" s="60">
        <v>1.3192220205567066E-2</v>
      </c>
      <c r="X30" s="59">
        <v>0.47622036600000001</v>
      </c>
      <c r="Y30" s="32" t="s">
        <v>1413</v>
      </c>
      <c r="Z30" s="60">
        <v>5.0783849760746465E-3</v>
      </c>
      <c r="AA30" s="61"/>
      <c r="AB30" s="59">
        <v>1.99240106465488E-2</v>
      </c>
      <c r="AC30" s="59">
        <v>3.84450004637528E-2</v>
      </c>
      <c r="AD30" s="56" t="s">
        <v>200</v>
      </c>
      <c r="AE30" s="56" t="s">
        <v>1094</v>
      </c>
      <c r="AF30" s="56" t="s">
        <v>1501</v>
      </c>
      <c r="AG30" s="56" t="s">
        <v>250</v>
      </c>
    </row>
    <row r="31" spans="1:33" x14ac:dyDescent="0.45">
      <c r="A31" s="56" t="s">
        <v>779</v>
      </c>
      <c r="B31" s="56">
        <v>19.28</v>
      </c>
      <c r="C31" s="56">
        <v>6</v>
      </c>
      <c r="D31" s="57">
        <v>36.511725783348098</v>
      </c>
      <c r="E31" s="56">
        <v>415</v>
      </c>
      <c r="F31" s="58">
        <v>44.82379278466</v>
      </c>
      <c r="G31" s="58">
        <v>7.86962890625</v>
      </c>
      <c r="H31" s="59">
        <v>0.10037677766666668</v>
      </c>
      <c r="I31" s="32" t="s">
        <v>1413</v>
      </c>
      <c r="J31" s="60">
        <v>9.0418959236852198E-4</v>
      </c>
      <c r="K31" s="61"/>
      <c r="L31" s="59">
        <v>0.12331346466666666</v>
      </c>
      <c r="M31" s="32" t="s">
        <v>1413</v>
      </c>
      <c r="N31" s="60">
        <v>5.191522540678172E-3</v>
      </c>
      <c r="O31" s="59">
        <v>9.1989994000000005E-2</v>
      </c>
      <c r="P31" s="32" t="s">
        <v>1413</v>
      </c>
      <c r="Q31" s="60">
        <v>1.234363839514625E-2</v>
      </c>
      <c r="R31" s="59">
        <v>9.6462944666666661E-2</v>
      </c>
      <c r="S31" s="32" t="s">
        <v>1413</v>
      </c>
      <c r="T31" s="60">
        <v>6.2678821932604049E-3</v>
      </c>
      <c r="U31" s="59">
        <v>0.119257091</v>
      </c>
      <c r="V31" s="32" t="s">
        <v>1413</v>
      </c>
      <c r="W31" s="60">
        <v>1.8408165768886705E-2</v>
      </c>
      <c r="X31" s="59">
        <v>0.11235230633333333</v>
      </c>
      <c r="Y31" s="32" t="s">
        <v>1413</v>
      </c>
      <c r="Z31" s="60">
        <v>7.9746460558548643E-3</v>
      </c>
      <c r="AA31" s="61"/>
      <c r="AB31" s="59">
        <v>0.120797966759336</v>
      </c>
      <c r="AC31" s="59">
        <v>0.113060861666094</v>
      </c>
      <c r="AD31" s="56" t="s">
        <v>196</v>
      </c>
      <c r="AE31" s="56" t="s">
        <v>1502</v>
      </c>
      <c r="AF31" s="56" t="s">
        <v>1503</v>
      </c>
      <c r="AG31" s="56" t="s">
        <v>250</v>
      </c>
    </row>
    <row r="32" spans="1:33" x14ac:dyDescent="0.45">
      <c r="A32" s="56" t="s">
        <v>1157</v>
      </c>
      <c r="B32" s="56">
        <v>16.309999999999999</v>
      </c>
      <c r="C32" s="56">
        <v>1</v>
      </c>
      <c r="D32" s="57">
        <v>9.9261837005615199</v>
      </c>
      <c r="E32" s="56">
        <v>282</v>
      </c>
      <c r="F32" s="58">
        <v>29.579903104660001</v>
      </c>
      <c r="G32" s="58">
        <v>5.70654296875</v>
      </c>
      <c r="H32" s="59">
        <v>0</v>
      </c>
      <c r="I32" s="32" t="s">
        <v>1413</v>
      </c>
      <c r="J32" s="60">
        <v>0</v>
      </c>
      <c r="K32" s="61"/>
      <c r="L32" s="59">
        <v>0</v>
      </c>
      <c r="M32" s="32" t="s">
        <v>1413</v>
      </c>
      <c r="N32" s="60">
        <v>0</v>
      </c>
      <c r="O32" s="59">
        <v>0</v>
      </c>
      <c r="P32" s="32" t="s">
        <v>1413</v>
      </c>
      <c r="Q32" s="60">
        <v>0</v>
      </c>
      <c r="R32" s="59">
        <v>0</v>
      </c>
      <c r="S32" s="32" t="s">
        <v>1413</v>
      </c>
      <c r="T32" s="60">
        <v>0</v>
      </c>
      <c r="U32" s="59">
        <v>3.4387489202989167E-2</v>
      </c>
      <c r="V32" s="32" t="s">
        <v>1413</v>
      </c>
      <c r="W32" s="60">
        <v>4.9609270791500914E-3</v>
      </c>
      <c r="X32" s="59">
        <v>6.5783244264540866E-2</v>
      </c>
      <c r="Y32" s="32" t="s">
        <v>1413</v>
      </c>
      <c r="Z32" s="60">
        <v>8.9721041042371517E-3</v>
      </c>
      <c r="AA32" s="61"/>
      <c r="AB32" s="59">
        <v>4.8933360145437697E-3</v>
      </c>
      <c r="AC32" s="59">
        <v>3.5060995113835702E-2</v>
      </c>
      <c r="AD32" s="56" t="s">
        <v>200</v>
      </c>
      <c r="AE32" s="56" t="s">
        <v>1081</v>
      </c>
      <c r="AF32" s="56" t="s">
        <v>2115</v>
      </c>
      <c r="AG32" s="56" t="s">
        <v>250</v>
      </c>
    </row>
    <row r="33" spans="1:33" x14ac:dyDescent="0.45">
      <c r="A33" s="56" t="s">
        <v>1080</v>
      </c>
      <c r="B33" s="56">
        <v>16.18</v>
      </c>
      <c r="C33" s="56">
        <v>5</v>
      </c>
      <c r="D33" s="57">
        <v>19.437722802162199</v>
      </c>
      <c r="E33" s="56">
        <v>346</v>
      </c>
      <c r="F33" s="58">
        <v>37.009103354659999</v>
      </c>
      <c r="G33" s="58">
        <v>8.41162109375</v>
      </c>
      <c r="H33" s="59">
        <v>6.3149219666666659E-2</v>
      </c>
      <c r="I33" s="32" t="s">
        <v>1413</v>
      </c>
      <c r="J33" s="60">
        <v>9.5212096565193832E-3</v>
      </c>
      <c r="K33" s="61"/>
      <c r="L33" s="59">
        <v>3.869512666666667E-2</v>
      </c>
      <c r="M33" s="32" t="s">
        <v>1413</v>
      </c>
      <c r="N33" s="60">
        <v>1.0399870568457438E-2</v>
      </c>
      <c r="O33" s="59">
        <v>6.6787552666666666E-2</v>
      </c>
      <c r="P33" s="32" t="s">
        <v>1413</v>
      </c>
      <c r="Q33" s="60">
        <v>8.3961126247517649E-3</v>
      </c>
      <c r="R33" s="59">
        <v>8.6804966666666664E-2</v>
      </c>
      <c r="S33" s="32" t="s">
        <v>1413</v>
      </c>
      <c r="T33" s="60">
        <v>1.2683664152665272E-2</v>
      </c>
      <c r="U33" s="59">
        <v>7.0557796000000006E-2</v>
      </c>
      <c r="V33" s="32" t="s">
        <v>1413</v>
      </c>
      <c r="W33" s="60">
        <v>5.7158088025827678E-3</v>
      </c>
      <c r="X33" s="59">
        <v>8.6325271333333342E-2</v>
      </c>
      <c r="Y33" s="32" t="s">
        <v>1413</v>
      </c>
      <c r="Z33" s="60">
        <v>6.5745976912094167E-3</v>
      </c>
      <c r="AA33" s="61"/>
      <c r="AB33" s="59">
        <v>3.2088334787751797E-2</v>
      </c>
      <c r="AC33" s="59">
        <v>4.5012902028995501E-2</v>
      </c>
      <c r="AD33" s="56" t="s">
        <v>200</v>
      </c>
      <c r="AE33" s="56" t="s">
        <v>1081</v>
      </c>
      <c r="AF33" s="56" t="s">
        <v>2115</v>
      </c>
      <c r="AG33" s="56" t="s">
        <v>250</v>
      </c>
    </row>
    <row r="34" spans="1:33" x14ac:dyDescent="0.45">
      <c r="A34" s="56" t="s">
        <v>249</v>
      </c>
      <c r="B34" s="56">
        <v>38.31</v>
      </c>
      <c r="C34" s="56">
        <v>19</v>
      </c>
      <c r="D34" s="57">
        <v>158.55906844139099</v>
      </c>
      <c r="E34" s="56">
        <v>462</v>
      </c>
      <c r="F34" s="58">
        <v>49.001190684660003</v>
      </c>
      <c r="G34" s="58">
        <v>8.85107421875</v>
      </c>
      <c r="H34" s="59">
        <v>0.55097250833333333</v>
      </c>
      <c r="I34" s="32" t="s">
        <v>1413</v>
      </c>
      <c r="J34" s="60">
        <v>2.9314004827492152E-2</v>
      </c>
      <c r="K34" s="61"/>
      <c r="L34" s="59">
        <v>0.48507054533333333</v>
      </c>
      <c r="M34" s="32" t="s">
        <v>1413</v>
      </c>
      <c r="N34" s="60">
        <v>3.5435057526034451E-2</v>
      </c>
      <c r="O34" s="59">
        <v>0.44205069800000002</v>
      </c>
      <c r="P34" s="32" t="s">
        <v>1413</v>
      </c>
      <c r="Q34" s="60">
        <v>2.855476570654493E-2</v>
      </c>
      <c r="R34" s="59">
        <v>0.50207241200000008</v>
      </c>
      <c r="S34" s="32" t="s">
        <v>1413</v>
      </c>
      <c r="T34" s="60">
        <v>6.1694673145041803E-2</v>
      </c>
      <c r="U34" s="59">
        <v>0.44681129233333339</v>
      </c>
      <c r="V34" s="32" t="s">
        <v>1413</v>
      </c>
      <c r="W34" s="60">
        <v>3.8150176376451614E-2</v>
      </c>
      <c r="X34" s="59">
        <v>0.44717292566666672</v>
      </c>
      <c r="Y34" s="32" t="s">
        <v>1413</v>
      </c>
      <c r="Z34" s="60">
        <v>1.1568840679690587E-2</v>
      </c>
      <c r="AA34" s="61"/>
      <c r="AB34" s="59">
        <v>0.22502596506816799</v>
      </c>
      <c r="AC34" s="59">
        <v>0.19298326789376499</v>
      </c>
      <c r="AD34" s="56" t="s">
        <v>196</v>
      </c>
      <c r="AE34" s="56" t="s">
        <v>1504</v>
      </c>
      <c r="AF34" s="56" t="s">
        <v>1505</v>
      </c>
      <c r="AG34" s="56" t="s">
        <v>250</v>
      </c>
    </row>
    <row r="35" spans="1:33" x14ac:dyDescent="0.45">
      <c r="A35" s="56" t="s">
        <v>526</v>
      </c>
      <c r="B35" s="56">
        <v>21.07</v>
      </c>
      <c r="C35" s="56">
        <v>6</v>
      </c>
      <c r="D35" s="57">
        <v>80.311044096946702</v>
      </c>
      <c r="E35" s="56">
        <v>375</v>
      </c>
      <c r="F35" s="58">
        <v>41.865460014660002</v>
      </c>
      <c r="G35" s="58">
        <v>8.01611328125</v>
      </c>
      <c r="H35" s="59">
        <v>0.28169509066666665</v>
      </c>
      <c r="I35" s="32" t="s">
        <v>1413</v>
      </c>
      <c r="J35" s="60">
        <v>3.7403088383648017E-2</v>
      </c>
      <c r="K35" s="61"/>
      <c r="L35" s="59">
        <v>0.27747056166666667</v>
      </c>
      <c r="M35" s="32" t="s">
        <v>1413</v>
      </c>
      <c r="N35" s="60">
        <v>8.1111759932997896E-3</v>
      </c>
      <c r="O35" s="59">
        <v>0.23148512566666665</v>
      </c>
      <c r="P35" s="32" t="s">
        <v>1413</v>
      </c>
      <c r="Q35" s="60">
        <v>4.0707988627920681E-2</v>
      </c>
      <c r="R35" s="59">
        <v>0.27437078433333334</v>
      </c>
      <c r="S35" s="32" t="s">
        <v>1413</v>
      </c>
      <c r="T35" s="60">
        <v>6.148702484013286E-2</v>
      </c>
      <c r="U35" s="59">
        <v>0.16148375866666664</v>
      </c>
      <c r="V35" s="32" t="s">
        <v>1413</v>
      </c>
      <c r="W35" s="60">
        <v>1.6033804752882411E-2</v>
      </c>
      <c r="X35" s="59">
        <v>0.22493570833333332</v>
      </c>
      <c r="Y35" s="32" t="s">
        <v>1413</v>
      </c>
      <c r="Z35" s="60">
        <v>1.6335431721795746E-2</v>
      </c>
      <c r="AA35" s="61"/>
      <c r="AB35" s="59">
        <v>7.8445447423922995E-2</v>
      </c>
      <c r="AC35" s="59">
        <v>8.0802666044263602E-2</v>
      </c>
      <c r="AD35" s="56" t="s">
        <v>196</v>
      </c>
      <c r="AE35" s="56" t="s">
        <v>527</v>
      </c>
      <c r="AF35" s="56" t="s">
        <v>1506</v>
      </c>
      <c r="AG35" s="56" t="s">
        <v>250</v>
      </c>
    </row>
    <row r="36" spans="1:33" x14ac:dyDescent="0.45">
      <c r="A36" s="56" t="s">
        <v>1111</v>
      </c>
      <c r="B36" s="56">
        <v>27.99</v>
      </c>
      <c r="C36" s="56">
        <v>8</v>
      </c>
      <c r="D36" s="57">
        <v>36.601840019226103</v>
      </c>
      <c r="E36" s="56">
        <v>268</v>
      </c>
      <c r="F36" s="58">
        <v>28.670026314659999</v>
      </c>
      <c r="G36" s="58">
        <v>7.76708984375</v>
      </c>
      <c r="H36" s="59">
        <v>0.16520263466666668</v>
      </c>
      <c r="I36" s="32" t="s">
        <v>1413</v>
      </c>
      <c r="J36" s="60">
        <v>2.2922146875022326E-2</v>
      </c>
      <c r="K36" s="61"/>
      <c r="L36" s="59">
        <v>0.15095819366666666</v>
      </c>
      <c r="M36" s="32" t="s">
        <v>1413</v>
      </c>
      <c r="N36" s="60">
        <v>2.661978522433097E-2</v>
      </c>
      <c r="O36" s="59">
        <v>0.12585255300000001</v>
      </c>
      <c r="P36" s="32" t="s">
        <v>1413</v>
      </c>
      <c r="Q36" s="60">
        <v>2.1737678046306767E-2</v>
      </c>
      <c r="R36" s="59">
        <v>0.11921635199999998</v>
      </c>
      <c r="S36" s="32" t="s">
        <v>1413</v>
      </c>
      <c r="T36" s="60">
        <v>2.3921672443025344E-2</v>
      </c>
      <c r="U36" s="59">
        <v>9.0990700999999993E-2</v>
      </c>
      <c r="V36" s="32" t="s">
        <v>1413</v>
      </c>
      <c r="W36" s="60">
        <v>1.9708508390384238E-2</v>
      </c>
      <c r="X36" s="59">
        <v>0.10575023900000001</v>
      </c>
      <c r="Y36" s="32" t="s">
        <v>1413</v>
      </c>
      <c r="Z36" s="60">
        <v>1.4700336331839309E-2</v>
      </c>
      <c r="AA36" s="61"/>
      <c r="AB36" s="59">
        <v>8.4878860393196295E-2</v>
      </c>
      <c r="AC36" s="59">
        <v>8.5585543845015197E-2</v>
      </c>
      <c r="AD36" s="56" t="s">
        <v>196</v>
      </c>
      <c r="AE36" s="56" t="s">
        <v>1112</v>
      </c>
      <c r="AF36" s="56" t="s">
        <v>1507</v>
      </c>
      <c r="AG36" s="56" t="s">
        <v>250</v>
      </c>
    </row>
    <row r="37" spans="1:33" x14ac:dyDescent="0.45">
      <c r="A37" s="56" t="s">
        <v>602</v>
      </c>
      <c r="B37" s="56">
        <v>32.450000000000003</v>
      </c>
      <c r="C37" s="56">
        <v>7</v>
      </c>
      <c r="D37" s="57">
        <v>24.094782471656799</v>
      </c>
      <c r="E37" s="56">
        <v>265</v>
      </c>
      <c r="F37" s="58">
        <v>28.38295211466</v>
      </c>
      <c r="G37" s="58">
        <v>8.42626953125</v>
      </c>
      <c r="H37" s="59">
        <v>0.12515595766666668</v>
      </c>
      <c r="I37" s="32" t="s">
        <v>1413</v>
      </c>
      <c r="J37" s="60">
        <v>5.1110390819257355E-2</v>
      </c>
      <c r="K37" s="61"/>
      <c r="L37" s="59">
        <v>0.11188044533333334</v>
      </c>
      <c r="M37" s="32" t="s">
        <v>1413</v>
      </c>
      <c r="N37" s="60">
        <v>1.9932378343089432E-2</v>
      </c>
      <c r="O37" s="59">
        <v>0.104891334</v>
      </c>
      <c r="P37" s="32" t="s">
        <v>1413</v>
      </c>
      <c r="Q37" s="60">
        <v>6.2357770128413535E-3</v>
      </c>
      <c r="R37" s="59">
        <v>0.154229796</v>
      </c>
      <c r="S37" s="32" t="s">
        <v>1413</v>
      </c>
      <c r="T37" s="60">
        <v>3.2027313961518165E-2</v>
      </c>
      <c r="U37" s="59">
        <v>0.10135964833333334</v>
      </c>
      <c r="V37" s="32" t="s">
        <v>1413</v>
      </c>
      <c r="W37" s="60">
        <v>3.4060860131424876E-2</v>
      </c>
      <c r="X37" s="59">
        <v>0.17837077633333331</v>
      </c>
      <c r="Y37" s="32" t="s">
        <v>1413</v>
      </c>
      <c r="Z37" s="60">
        <v>1.8855769566885762E-2</v>
      </c>
      <c r="AA37" s="61"/>
      <c r="AB37" s="59">
        <v>0.178466372102974</v>
      </c>
      <c r="AC37" s="59">
        <v>0.15728544950967399</v>
      </c>
      <c r="AD37" s="56" t="s">
        <v>196</v>
      </c>
      <c r="AE37" s="56" t="s">
        <v>603</v>
      </c>
      <c r="AF37" s="56" t="s">
        <v>1508</v>
      </c>
      <c r="AG37" s="56" t="s">
        <v>250</v>
      </c>
    </row>
    <row r="38" spans="1:33" x14ac:dyDescent="0.45">
      <c r="A38" s="56" t="s">
        <v>1191</v>
      </c>
      <c r="B38" s="56">
        <v>21.62</v>
      </c>
      <c r="C38" s="56">
        <v>1</v>
      </c>
      <c r="D38" s="57">
        <v>48.902703881263697</v>
      </c>
      <c r="E38" s="56">
        <v>185</v>
      </c>
      <c r="F38" s="58">
        <v>20.606435234660001</v>
      </c>
      <c r="G38" s="58">
        <v>9.26123046875</v>
      </c>
      <c r="H38" s="59">
        <v>0.80053334799999998</v>
      </c>
      <c r="I38" s="32" t="s">
        <v>1413</v>
      </c>
      <c r="J38" s="60">
        <v>0.10768394833865284</v>
      </c>
      <c r="K38" s="61"/>
      <c r="L38" s="59">
        <v>0.60833889033333333</v>
      </c>
      <c r="M38" s="32" t="s">
        <v>1413</v>
      </c>
      <c r="N38" s="60">
        <v>3.4673819955085151E-2</v>
      </c>
      <c r="O38" s="59">
        <v>0.66506024833333333</v>
      </c>
      <c r="P38" s="32" t="s">
        <v>1413</v>
      </c>
      <c r="Q38" s="60">
        <v>1.400867270815476E-2</v>
      </c>
      <c r="R38" s="59">
        <v>0.74566113933333344</v>
      </c>
      <c r="S38" s="32" t="s">
        <v>1413</v>
      </c>
      <c r="T38" s="60">
        <v>7.9480097395674881E-2</v>
      </c>
      <c r="U38" s="59">
        <v>0.54358127666666667</v>
      </c>
      <c r="V38" s="32" t="s">
        <v>1413</v>
      </c>
      <c r="W38" s="60">
        <v>6.6463743347760673E-2</v>
      </c>
      <c r="X38" s="59">
        <v>0.55243671499999991</v>
      </c>
      <c r="Y38" s="32" t="s">
        <v>1413</v>
      </c>
      <c r="Z38" s="60">
        <v>4.7311037253323869E-2</v>
      </c>
      <c r="AA38" s="61"/>
      <c r="AB38" s="59">
        <v>2.0303419778941099E-2</v>
      </c>
      <c r="AC38" s="59">
        <v>3.84450004637528E-2</v>
      </c>
      <c r="AD38" s="56" t="s">
        <v>200</v>
      </c>
      <c r="AE38" s="56" t="s">
        <v>1192</v>
      </c>
      <c r="AF38" s="56" t="s">
        <v>1509</v>
      </c>
      <c r="AG38" s="56" t="s">
        <v>250</v>
      </c>
    </row>
    <row r="39" spans="1:33" x14ac:dyDescent="0.45">
      <c r="A39" s="56" t="s">
        <v>1189</v>
      </c>
      <c r="B39" s="56">
        <v>22.16</v>
      </c>
      <c r="C39" s="56">
        <v>1</v>
      </c>
      <c r="D39" s="57">
        <v>48.902703881263697</v>
      </c>
      <c r="E39" s="56">
        <v>185</v>
      </c>
      <c r="F39" s="58">
        <v>20.63340974466</v>
      </c>
      <c r="G39" s="58">
        <v>9.26123046875</v>
      </c>
      <c r="H39" s="59">
        <v>0.76680831090154411</v>
      </c>
      <c r="I39" s="32" t="s">
        <v>1413</v>
      </c>
      <c r="J39" s="60">
        <v>0.11210355924346933</v>
      </c>
      <c r="K39" s="61"/>
      <c r="L39" s="59">
        <v>0.61171571226706334</v>
      </c>
      <c r="M39" s="32" t="s">
        <v>1413</v>
      </c>
      <c r="N39" s="60">
        <v>2.5567846947539684E-2</v>
      </c>
      <c r="O39" s="59">
        <v>0.66200971233333339</v>
      </c>
      <c r="P39" s="32" t="s">
        <v>1413</v>
      </c>
      <c r="Q39" s="60">
        <v>1.1801063791974771E-2</v>
      </c>
      <c r="R39" s="59">
        <v>0.73638358900000001</v>
      </c>
      <c r="S39" s="32" t="s">
        <v>1413</v>
      </c>
      <c r="T39" s="60">
        <v>7.5451882442803347E-2</v>
      </c>
      <c r="U39" s="59">
        <v>0.53108832166666664</v>
      </c>
      <c r="V39" s="32" t="s">
        <v>1413</v>
      </c>
      <c r="W39" s="60">
        <v>6.339726548729073E-2</v>
      </c>
      <c r="X39" s="59">
        <v>0.54373855966666662</v>
      </c>
      <c r="Y39" s="32" t="s">
        <v>1413</v>
      </c>
      <c r="Z39" s="60">
        <v>5.0634761971651836E-2</v>
      </c>
      <c r="AA39" s="61"/>
      <c r="AB39" s="59">
        <v>2.2517542574306899E-2</v>
      </c>
      <c r="AC39" s="59">
        <v>3.99973891460116E-2</v>
      </c>
      <c r="AD39" s="56" t="s">
        <v>200</v>
      </c>
      <c r="AE39" s="56" t="s">
        <v>1190</v>
      </c>
      <c r="AF39" s="56" t="s">
        <v>1510</v>
      </c>
      <c r="AG39" s="56" t="s">
        <v>250</v>
      </c>
    </row>
    <row r="40" spans="1:33" x14ac:dyDescent="0.45">
      <c r="A40" s="56" t="s">
        <v>1054</v>
      </c>
      <c r="B40" s="56">
        <v>43.38</v>
      </c>
      <c r="C40" s="56">
        <v>1</v>
      </c>
      <c r="D40" s="57">
        <v>80.293988227844196</v>
      </c>
      <c r="E40" s="56">
        <v>408</v>
      </c>
      <c r="F40" s="58">
        <v>45.000751964659997</v>
      </c>
      <c r="G40" s="58">
        <v>8.54345703125</v>
      </c>
      <c r="H40" s="59">
        <v>0.59695488633333327</v>
      </c>
      <c r="I40" s="32" t="s">
        <v>1413</v>
      </c>
      <c r="J40" s="60">
        <v>4.377474748478636E-2</v>
      </c>
      <c r="K40" s="61"/>
      <c r="L40" s="59">
        <v>0.5330741876666667</v>
      </c>
      <c r="M40" s="32" t="s">
        <v>1413</v>
      </c>
      <c r="N40" s="60">
        <v>2.5320711440567256E-2</v>
      </c>
      <c r="O40" s="59">
        <v>0.57507360266666663</v>
      </c>
      <c r="P40" s="32" t="s">
        <v>1413</v>
      </c>
      <c r="Q40" s="60">
        <v>3.5818552263144295E-2</v>
      </c>
      <c r="R40" s="59">
        <v>0.54558812266666668</v>
      </c>
      <c r="S40" s="32" t="s">
        <v>1413</v>
      </c>
      <c r="T40" s="60">
        <v>6.5055827168968766E-2</v>
      </c>
      <c r="U40" s="59">
        <v>0.55064547433333333</v>
      </c>
      <c r="V40" s="32" t="s">
        <v>1413</v>
      </c>
      <c r="W40" s="60">
        <v>2.4055413269333054E-2</v>
      </c>
      <c r="X40" s="59">
        <v>0.69528978500000016</v>
      </c>
      <c r="Y40" s="32" t="s">
        <v>1413</v>
      </c>
      <c r="Z40" s="60">
        <v>2.0255541718114497E-2</v>
      </c>
      <c r="AA40" s="61"/>
      <c r="AB40" s="59">
        <v>0.16313489803443901</v>
      </c>
      <c r="AC40" s="59">
        <v>0.14533631671303299</v>
      </c>
      <c r="AD40" s="56" t="s">
        <v>196</v>
      </c>
      <c r="AE40" s="56" t="s">
        <v>1055</v>
      </c>
      <c r="AF40" s="56" t="s">
        <v>1511</v>
      </c>
      <c r="AG40" s="56" t="s">
        <v>250</v>
      </c>
    </row>
    <row r="41" spans="1:33" x14ac:dyDescent="0.45">
      <c r="A41" s="56" t="s">
        <v>1115</v>
      </c>
      <c r="B41" s="56">
        <v>39.74</v>
      </c>
      <c r="C41" s="56">
        <v>16</v>
      </c>
      <c r="D41" s="57">
        <v>149.00893962383299</v>
      </c>
      <c r="E41" s="56">
        <v>385</v>
      </c>
      <c r="F41" s="58">
        <v>41.419099844660003</v>
      </c>
      <c r="G41" s="58">
        <v>8.29443359375</v>
      </c>
      <c r="H41" s="59">
        <v>0.65120364633333339</v>
      </c>
      <c r="I41" s="32" t="s">
        <v>1413</v>
      </c>
      <c r="J41" s="60">
        <v>2.2917636749830338E-2</v>
      </c>
      <c r="K41" s="61"/>
      <c r="L41" s="59">
        <v>0.62865111000000007</v>
      </c>
      <c r="M41" s="32" t="s">
        <v>1413</v>
      </c>
      <c r="N41" s="60">
        <v>1.5993231852004283E-2</v>
      </c>
      <c r="O41" s="59">
        <v>0.5083109583333334</v>
      </c>
      <c r="P41" s="32" t="s">
        <v>1413</v>
      </c>
      <c r="Q41" s="60">
        <v>4.8937792430195547E-2</v>
      </c>
      <c r="R41" s="59">
        <v>0.50218107766666664</v>
      </c>
      <c r="S41" s="32" t="s">
        <v>1413</v>
      </c>
      <c r="T41" s="60">
        <v>5.1589167981038624E-2</v>
      </c>
      <c r="U41" s="59">
        <v>0.54069051333333329</v>
      </c>
      <c r="V41" s="32" t="s">
        <v>1413</v>
      </c>
      <c r="W41" s="60">
        <v>4.1125128146811761E-2</v>
      </c>
      <c r="X41" s="59">
        <v>0.52592757833333337</v>
      </c>
      <c r="Y41" s="32" t="s">
        <v>1413</v>
      </c>
      <c r="Z41" s="60">
        <v>1.1840538877842791E-2</v>
      </c>
      <c r="AA41" s="61"/>
      <c r="AB41" s="59">
        <v>3.82249998514003E-2</v>
      </c>
      <c r="AC41" s="59">
        <v>4.9283395563747397E-2</v>
      </c>
      <c r="AD41" s="56" t="s">
        <v>200</v>
      </c>
      <c r="AE41" s="56" t="s">
        <v>1116</v>
      </c>
      <c r="AF41" s="56" t="s">
        <v>1512</v>
      </c>
      <c r="AG41" s="56" t="s">
        <v>250</v>
      </c>
    </row>
    <row r="42" spans="1:33" x14ac:dyDescent="0.45">
      <c r="A42" s="56" t="s">
        <v>1259</v>
      </c>
      <c r="B42" s="56">
        <v>21.17</v>
      </c>
      <c r="C42" s="56">
        <v>13</v>
      </c>
      <c r="D42" s="57">
        <v>59.776592969894402</v>
      </c>
      <c r="E42" s="56">
        <v>718</v>
      </c>
      <c r="F42" s="58">
        <v>77.611024414660093</v>
      </c>
      <c r="G42" s="58">
        <v>7.32763671875</v>
      </c>
      <c r="H42" s="59">
        <v>0.12755948333333333</v>
      </c>
      <c r="I42" s="32" t="s">
        <v>1413</v>
      </c>
      <c r="J42" s="60">
        <v>1.5946824226417466E-2</v>
      </c>
      <c r="K42" s="61"/>
      <c r="L42" s="59">
        <v>0.15620284399999998</v>
      </c>
      <c r="M42" s="32" t="s">
        <v>1413</v>
      </c>
      <c r="N42" s="60">
        <v>5.9134272364868637E-3</v>
      </c>
      <c r="O42" s="59">
        <v>0.13424465966666665</v>
      </c>
      <c r="P42" s="32" t="s">
        <v>1413</v>
      </c>
      <c r="Q42" s="60">
        <v>1.031871638341115E-2</v>
      </c>
      <c r="R42" s="59">
        <v>0.14924868133333333</v>
      </c>
      <c r="S42" s="32" t="s">
        <v>1413</v>
      </c>
      <c r="T42" s="60">
        <v>6.3814265146144447E-3</v>
      </c>
      <c r="U42" s="59">
        <v>0.10846521800000002</v>
      </c>
      <c r="V42" s="32" t="s">
        <v>1413</v>
      </c>
      <c r="W42" s="60">
        <v>1.3539125762594899E-2</v>
      </c>
      <c r="X42" s="59">
        <v>0.11748034933333333</v>
      </c>
      <c r="Y42" s="32" t="s">
        <v>1413</v>
      </c>
      <c r="Z42" s="60">
        <v>8.5317366677418963E-3</v>
      </c>
      <c r="AA42" s="61"/>
      <c r="AB42" s="59">
        <v>2.9520801481021802E-2</v>
      </c>
      <c r="AC42" s="59">
        <v>4.3317614116002497E-2</v>
      </c>
      <c r="AD42" s="56" t="s">
        <v>200</v>
      </c>
      <c r="AE42" s="56" t="s">
        <v>1260</v>
      </c>
      <c r="AF42" s="56" t="s">
        <v>1513</v>
      </c>
      <c r="AG42" s="56" t="s">
        <v>250</v>
      </c>
    </row>
    <row r="43" spans="1:33" x14ac:dyDescent="0.45">
      <c r="A43" s="56" t="s">
        <v>669</v>
      </c>
      <c r="B43" s="56">
        <v>13.49</v>
      </c>
      <c r="C43" s="56">
        <v>7</v>
      </c>
      <c r="D43" s="57">
        <v>15.765656471252401</v>
      </c>
      <c r="E43" s="56">
        <v>593</v>
      </c>
      <c r="F43" s="58">
        <v>65.553590464660004</v>
      </c>
      <c r="G43" s="58">
        <v>5.71923828125</v>
      </c>
      <c r="H43" s="59">
        <v>3.0506055320561064E-2</v>
      </c>
      <c r="I43" s="32" t="s">
        <v>1413</v>
      </c>
      <c r="J43" s="60">
        <v>2.1372632300432058E-3</v>
      </c>
      <c r="K43" s="61"/>
      <c r="L43" s="59">
        <v>1.8393975354080969E-2</v>
      </c>
      <c r="M43" s="32" t="s">
        <v>1413</v>
      </c>
      <c r="N43" s="60">
        <v>3.2120443332712425E-3</v>
      </c>
      <c r="O43" s="59">
        <v>1.7216816333333336E-2</v>
      </c>
      <c r="P43" s="32" t="s">
        <v>1413</v>
      </c>
      <c r="Q43" s="60">
        <v>2.3214933851433269E-3</v>
      </c>
      <c r="R43" s="59">
        <v>4.6759425E-2</v>
      </c>
      <c r="S43" s="32" t="s">
        <v>1413</v>
      </c>
      <c r="T43" s="60">
        <v>6.9658032092224063E-3</v>
      </c>
      <c r="U43" s="59">
        <v>4.6027132333333332E-2</v>
      </c>
      <c r="V43" s="32" t="s">
        <v>1413</v>
      </c>
      <c r="W43" s="60">
        <v>9.9009940620019745E-3</v>
      </c>
      <c r="X43" s="59">
        <v>4.506657666666667E-2</v>
      </c>
      <c r="Y43" s="32" t="s">
        <v>1413</v>
      </c>
      <c r="Z43" s="60">
        <v>8.1896750973338168E-3</v>
      </c>
      <c r="AA43" s="61"/>
      <c r="AB43" s="59">
        <v>1.38881022815887E-2</v>
      </c>
      <c r="AC43" s="59">
        <v>3.5215757563609701E-2</v>
      </c>
      <c r="AD43" s="56" t="s">
        <v>200</v>
      </c>
      <c r="AE43" s="56" t="s">
        <v>670</v>
      </c>
      <c r="AF43" s="56" t="s">
        <v>1480</v>
      </c>
      <c r="AG43" s="56" t="s">
        <v>377</v>
      </c>
    </row>
    <row r="44" spans="1:33" x14ac:dyDescent="0.45">
      <c r="A44" s="56" t="s">
        <v>558</v>
      </c>
      <c r="B44" s="56">
        <v>40.869999999999997</v>
      </c>
      <c r="C44" s="56">
        <v>6</v>
      </c>
      <c r="D44" s="57">
        <v>38.688851475715602</v>
      </c>
      <c r="E44" s="56">
        <v>208</v>
      </c>
      <c r="F44" s="58">
        <v>21.757447664659999</v>
      </c>
      <c r="G44" s="58">
        <v>9.11474609375</v>
      </c>
      <c r="H44" s="59">
        <v>0.28483420700000001</v>
      </c>
      <c r="I44" s="32" t="s">
        <v>1413</v>
      </c>
      <c r="J44" s="60">
        <v>1.8706793193728539E-2</v>
      </c>
      <c r="K44" s="61"/>
      <c r="L44" s="59">
        <v>0.34080319233333328</v>
      </c>
      <c r="M44" s="32" t="s">
        <v>1413</v>
      </c>
      <c r="N44" s="60">
        <v>3.2119717286617055E-2</v>
      </c>
      <c r="O44" s="59">
        <v>0.27104467433333335</v>
      </c>
      <c r="P44" s="32" t="s">
        <v>1413</v>
      </c>
      <c r="Q44" s="60">
        <v>6.9078725439255268E-3</v>
      </c>
      <c r="R44" s="59">
        <v>0.328934534</v>
      </c>
      <c r="S44" s="32" t="s">
        <v>1413</v>
      </c>
      <c r="T44" s="60">
        <v>5.3978164497488476E-2</v>
      </c>
      <c r="U44" s="59">
        <v>0.30531460199999999</v>
      </c>
      <c r="V44" s="32" t="s">
        <v>1413</v>
      </c>
      <c r="W44" s="60">
        <v>3.099364740278085E-2</v>
      </c>
      <c r="X44" s="59">
        <v>0.16003001566666666</v>
      </c>
      <c r="Y44" s="32" t="s">
        <v>1413</v>
      </c>
      <c r="Z44" s="60">
        <v>2.2516868512307917E-2</v>
      </c>
      <c r="AA44" s="61"/>
      <c r="AB44" s="59">
        <v>7.3109593240455101E-2</v>
      </c>
      <c r="AC44" s="59">
        <v>7.7248077386346897E-2</v>
      </c>
      <c r="AD44" s="56" t="s">
        <v>196</v>
      </c>
      <c r="AE44" s="56" t="s">
        <v>376</v>
      </c>
      <c r="AF44" s="56" t="s">
        <v>1480</v>
      </c>
      <c r="AG44" s="56" t="s">
        <v>377</v>
      </c>
    </row>
    <row r="45" spans="1:33" x14ac:dyDescent="0.45">
      <c r="A45" s="56" t="s">
        <v>551</v>
      </c>
      <c r="B45" s="56">
        <v>24.65</v>
      </c>
      <c r="C45" s="56">
        <v>5</v>
      </c>
      <c r="D45" s="57">
        <v>30.158291697502101</v>
      </c>
      <c r="E45" s="56">
        <v>215</v>
      </c>
      <c r="F45" s="58">
        <v>23.44785449466</v>
      </c>
      <c r="G45" s="58">
        <v>5.82080078125</v>
      </c>
      <c r="H45" s="59">
        <v>0.15428780266666667</v>
      </c>
      <c r="I45" s="32" t="s">
        <v>1413</v>
      </c>
      <c r="J45" s="60">
        <v>1.1451889815252254E-2</v>
      </c>
      <c r="K45" s="61"/>
      <c r="L45" s="59">
        <v>0.14623278000000003</v>
      </c>
      <c r="M45" s="32" t="s">
        <v>1413</v>
      </c>
      <c r="N45" s="60">
        <v>2.1889631093809335E-2</v>
      </c>
      <c r="O45" s="59">
        <v>0.19140034333333333</v>
      </c>
      <c r="P45" s="32" t="s">
        <v>1413</v>
      </c>
      <c r="Q45" s="60">
        <v>7.6713175155741645E-3</v>
      </c>
      <c r="R45" s="59">
        <v>0.18689780866666669</v>
      </c>
      <c r="S45" s="32" t="s">
        <v>1413</v>
      </c>
      <c r="T45" s="60">
        <v>3.3530170668402554E-2</v>
      </c>
      <c r="U45" s="59">
        <v>0.18539658500000003</v>
      </c>
      <c r="V45" s="32" t="s">
        <v>1413</v>
      </c>
      <c r="W45" s="60">
        <v>2.0291427660113874E-2</v>
      </c>
      <c r="X45" s="59">
        <v>0.12388546866666668</v>
      </c>
      <c r="Y45" s="32" t="s">
        <v>1413</v>
      </c>
      <c r="Z45" s="60">
        <v>4.1616305314380745E-3</v>
      </c>
      <c r="AA45" s="61"/>
      <c r="AB45" s="59">
        <v>4.8887967432226502E-2</v>
      </c>
      <c r="AC45" s="59">
        <v>5.7952177772570002E-2</v>
      </c>
      <c r="AD45" s="56" t="s">
        <v>196</v>
      </c>
      <c r="AE45" s="56" t="s">
        <v>376</v>
      </c>
      <c r="AF45" s="56" t="s">
        <v>1480</v>
      </c>
      <c r="AG45" s="56" t="s">
        <v>377</v>
      </c>
    </row>
    <row r="46" spans="1:33" x14ac:dyDescent="0.45">
      <c r="A46" s="56" t="s">
        <v>375</v>
      </c>
      <c r="B46" s="56">
        <v>38.82</v>
      </c>
      <c r="C46" s="56">
        <v>6</v>
      </c>
      <c r="D46" s="57">
        <v>44.014399290084803</v>
      </c>
      <c r="E46" s="56">
        <v>152</v>
      </c>
      <c r="F46" s="58">
        <v>16.31259710466</v>
      </c>
      <c r="G46" s="58">
        <v>9.75927734375</v>
      </c>
      <c r="H46" s="59">
        <v>0.434728948</v>
      </c>
      <c r="I46" s="32" t="s">
        <v>1413</v>
      </c>
      <c r="J46" s="60">
        <v>2.1293475282920311E-2</v>
      </c>
      <c r="K46" s="61"/>
      <c r="L46" s="59">
        <v>0.46025978200000006</v>
      </c>
      <c r="M46" s="32" t="s">
        <v>1413</v>
      </c>
      <c r="N46" s="60">
        <v>4.2208206410972476E-2</v>
      </c>
      <c r="O46" s="59">
        <v>0.5494675</v>
      </c>
      <c r="P46" s="32" t="s">
        <v>1413</v>
      </c>
      <c r="Q46" s="60">
        <v>5.3393386573238118E-2</v>
      </c>
      <c r="R46" s="59">
        <v>0.36329506766666669</v>
      </c>
      <c r="S46" s="32" t="s">
        <v>1413</v>
      </c>
      <c r="T46" s="60">
        <v>3.3974178355011236E-2</v>
      </c>
      <c r="U46" s="59">
        <v>0.34183343233333335</v>
      </c>
      <c r="V46" s="32" t="s">
        <v>1413</v>
      </c>
      <c r="W46" s="60">
        <v>2.1740772382972267E-2</v>
      </c>
      <c r="X46" s="59">
        <v>0.23963147600000001</v>
      </c>
      <c r="Y46" s="32" t="s">
        <v>1413</v>
      </c>
      <c r="Z46" s="60">
        <v>2.5220995805856728E-2</v>
      </c>
      <c r="AA46" s="61"/>
      <c r="AB46" s="59">
        <v>8.7492008376229193E-3</v>
      </c>
      <c r="AC46" s="59">
        <v>3.5060995113835702E-2</v>
      </c>
      <c r="AD46" s="56" t="s">
        <v>200</v>
      </c>
      <c r="AE46" s="56" t="s">
        <v>376</v>
      </c>
      <c r="AF46" s="56" t="s">
        <v>1480</v>
      </c>
      <c r="AG46" s="56" t="s">
        <v>377</v>
      </c>
    </row>
    <row r="47" spans="1:33" x14ac:dyDescent="0.45">
      <c r="A47" s="56" t="s">
        <v>870</v>
      </c>
      <c r="B47" s="56">
        <v>11.9</v>
      </c>
      <c r="C47" s="56">
        <v>3</v>
      </c>
      <c r="D47" s="57">
        <v>14.794090270996101</v>
      </c>
      <c r="E47" s="56">
        <v>269</v>
      </c>
      <c r="F47" s="58">
        <v>30.944907794660001</v>
      </c>
      <c r="G47" s="58">
        <v>8.45556640625</v>
      </c>
      <c r="H47" s="59">
        <v>0</v>
      </c>
      <c r="I47" s="32" t="s">
        <v>1413</v>
      </c>
      <c r="J47" s="60">
        <v>0</v>
      </c>
      <c r="K47" s="61"/>
      <c r="L47" s="59">
        <v>0</v>
      </c>
      <c r="M47" s="32" t="s">
        <v>1413</v>
      </c>
      <c r="N47" s="60">
        <v>0</v>
      </c>
      <c r="O47" s="59">
        <v>3.9211681328968663E-2</v>
      </c>
      <c r="P47" s="32" t="s">
        <v>1413</v>
      </c>
      <c r="Q47" s="60">
        <v>3.4736048329823636E-3</v>
      </c>
      <c r="R47" s="59">
        <v>6.6872687E-2</v>
      </c>
      <c r="S47" s="32" t="s">
        <v>1413</v>
      </c>
      <c r="T47" s="60">
        <v>1.720225800734454E-2</v>
      </c>
      <c r="U47" s="59">
        <v>0</v>
      </c>
      <c r="V47" s="32" t="s">
        <v>1413</v>
      </c>
      <c r="W47" s="60">
        <v>0</v>
      </c>
      <c r="X47" s="59">
        <v>5.0790995608278162E-2</v>
      </c>
      <c r="Y47" s="32" t="s">
        <v>1413</v>
      </c>
      <c r="Z47" s="60">
        <v>1.0676696073507038E-2</v>
      </c>
      <c r="AA47" s="61"/>
      <c r="AB47" s="59">
        <v>7.9559976015338603E-3</v>
      </c>
      <c r="AC47" s="59">
        <v>3.5060995113835702E-2</v>
      </c>
      <c r="AD47" s="56" t="s">
        <v>200</v>
      </c>
      <c r="AE47" s="56" t="s">
        <v>871</v>
      </c>
      <c r="AF47" s="56" t="s">
        <v>1480</v>
      </c>
      <c r="AG47" s="56" t="s">
        <v>872</v>
      </c>
    </row>
    <row r="48" spans="1:33" x14ac:dyDescent="0.45">
      <c r="A48" s="56" t="s">
        <v>807</v>
      </c>
      <c r="B48" s="56">
        <v>21.74</v>
      </c>
      <c r="C48" s="56">
        <v>3</v>
      </c>
      <c r="D48" s="57">
        <v>22.535638928413402</v>
      </c>
      <c r="E48" s="56">
        <v>184</v>
      </c>
      <c r="F48" s="58">
        <v>19.10846292466</v>
      </c>
      <c r="G48" s="58">
        <v>8.70458984375</v>
      </c>
      <c r="H48" s="59">
        <v>7.1927282766335671E-2</v>
      </c>
      <c r="I48" s="32" t="s">
        <v>1413</v>
      </c>
      <c r="J48" s="60">
        <v>1.301634591145286E-2</v>
      </c>
      <c r="K48" s="61"/>
      <c r="L48" s="59">
        <v>0.10129044766666667</v>
      </c>
      <c r="M48" s="32" t="s">
        <v>1413</v>
      </c>
      <c r="N48" s="60">
        <v>3.3127897095641935E-2</v>
      </c>
      <c r="O48" s="59">
        <v>7.5037358080761271E-2</v>
      </c>
      <c r="P48" s="32" t="s">
        <v>1413</v>
      </c>
      <c r="Q48" s="60">
        <v>8.5718359793983939E-3</v>
      </c>
      <c r="R48" s="59">
        <v>6.3259662014732862E-2</v>
      </c>
      <c r="S48" s="32" t="s">
        <v>1413</v>
      </c>
      <c r="T48" s="60">
        <v>1.059011027134656E-2</v>
      </c>
      <c r="U48" s="59">
        <v>0</v>
      </c>
      <c r="V48" s="32" t="s">
        <v>1413</v>
      </c>
      <c r="W48" s="60">
        <v>0</v>
      </c>
      <c r="X48" s="59">
        <v>0</v>
      </c>
      <c r="Y48" s="32" t="s">
        <v>1413</v>
      </c>
      <c r="Z48" s="60">
        <v>0</v>
      </c>
      <c r="AA48" s="61"/>
      <c r="AB48" s="59">
        <v>2.10377562710936E-2</v>
      </c>
      <c r="AC48" s="59">
        <v>3.9020050920792901E-2</v>
      </c>
      <c r="AD48" s="56" t="s">
        <v>200</v>
      </c>
      <c r="AE48" s="56" t="s">
        <v>808</v>
      </c>
      <c r="AF48" s="56" t="s">
        <v>1514</v>
      </c>
      <c r="AG48" s="56" t="s">
        <v>343</v>
      </c>
    </row>
    <row r="49" spans="1:33" x14ac:dyDescent="0.45">
      <c r="A49" s="56" t="s">
        <v>341</v>
      </c>
      <c r="B49" s="56">
        <v>15.64</v>
      </c>
      <c r="C49" s="56">
        <v>5</v>
      </c>
      <c r="D49" s="57">
        <v>27.1714415550232</v>
      </c>
      <c r="E49" s="56">
        <v>390</v>
      </c>
      <c r="F49" s="58">
        <v>43.108975764660002</v>
      </c>
      <c r="G49" s="58">
        <v>8.64599609375</v>
      </c>
      <c r="H49" s="59">
        <v>1.2114482331932666E-2</v>
      </c>
      <c r="I49" s="32" t="s">
        <v>1413</v>
      </c>
      <c r="J49" s="60">
        <v>1.713246521494842E-2</v>
      </c>
      <c r="K49" s="61"/>
      <c r="L49" s="59">
        <v>7.5598266999999997E-2</v>
      </c>
      <c r="M49" s="32" t="s">
        <v>1413</v>
      </c>
      <c r="N49" s="60">
        <v>1.035171432622922E-2</v>
      </c>
      <c r="O49" s="59">
        <v>6.5846981666666665E-2</v>
      </c>
      <c r="P49" s="32" t="s">
        <v>1413</v>
      </c>
      <c r="Q49" s="60">
        <v>2.8013187137776504E-3</v>
      </c>
      <c r="R49" s="59">
        <v>6.2104695999999994E-2</v>
      </c>
      <c r="S49" s="32" t="s">
        <v>1413</v>
      </c>
      <c r="T49" s="60">
        <v>8.9355197341998462E-3</v>
      </c>
      <c r="U49" s="59">
        <v>0.11650232833333334</v>
      </c>
      <c r="V49" s="32" t="s">
        <v>1413</v>
      </c>
      <c r="W49" s="60">
        <v>8.9326963272192521E-3</v>
      </c>
      <c r="X49" s="59">
        <v>4.3395687921953106E-2</v>
      </c>
      <c r="Y49" s="32" t="s">
        <v>1413</v>
      </c>
      <c r="Z49" s="60">
        <v>1.7095693761317799E-2</v>
      </c>
      <c r="AA49" s="61"/>
      <c r="AB49" s="59">
        <v>0.16133700968908701</v>
      </c>
      <c r="AC49" s="59">
        <v>0.144631514833022</v>
      </c>
      <c r="AD49" s="56" t="s">
        <v>196</v>
      </c>
      <c r="AE49" s="56" t="s">
        <v>342</v>
      </c>
      <c r="AF49" s="56" t="s">
        <v>1515</v>
      </c>
      <c r="AG49" s="56" t="s">
        <v>343</v>
      </c>
    </row>
    <row r="50" spans="1:33" x14ac:dyDescent="0.45">
      <c r="A50" s="56" t="s">
        <v>1120</v>
      </c>
      <c r="B50" s="56">
        <v>26.38</v>
      </c>
      <c r="C50" s="56">
        <v>16</v>
      </c>
      <c r="D50" s="57">
        <v>87.220113873481793</v>
      </c>
      <c r="E50" s="56">
        <v>815</v>
      </c>
      <c r="F50" s="58">
        <v>86.718684324660003</v>
      </c>
      <c r="G50" s="58">
        <v>6.36669921875</v>
      </c>
      <c r="H50" s="59">
        <v>0.12129435200000001</v>
      </c>
      <c r="I50" s="32" t="s">
        <v>1413</v>
      </c>
      <c r="J50" s="60">
        <v>1.4766856826480712E-2</v>
      </c>
      <c r="K50" s="61"/>
      <c r="L50" s="59">
        <v>9.212371233333333E-2</v>
      </c>
      <c r="M50" s="32" t="s">
        <v>1413</v>
      </c>
      <c r="N50" s="60">
        <v>1.1325840182706872E-2</v>
      </c>
      <c r="O50" s="59">
        <v>9.1122902000000006E-2</v>
      </c>
      <c r="P50" s="32" t="s">
        <v>1413</v>
      </c>
      <c r="Q50" s="60">
        <v>1.4337863036277163E-2</v>
      </c>
      <c r="R50" s="59">
        <v>0.10450361699999999</v>
      </c>
      <c r="S50" s="32" t="s">
        <v>1413</v>
      </c>
      <c r="T50" s="60">
        <v>4.3130631306523524E-3</v>
      </c>
      <c r="U50" s="59">
        <v>6.9923846666666664E-2</v>
      </c>
      <c r="V50" s="32" t="s">
        <v>1413</v>
      </c>
      <c r="W50" s="60">
        <v>5.6341860037344817E-3</v>
      </c>
      <c r="X50" s="59">
        <v>0.18868157799999999</v>
      </c>
      <c r="Y50" s="32" t="s">
        <v>1413</v>
      </c>
      <c r="Z50" s="60">
        <v>2.2330045078503741E-2</v>
      </c>
      <c r="AA50" s="61"/>
      <c r="AB50" s="59">
        <v>2.2307043127000301E-2</v>
      </c>
      <c r="AC50" s="59">
        <v>3.9870359638587198E-2</v>
      </c>
      <c r="AD50" s="56" t="s">
        <v>200</v>
      </c>
      <c r="AE50" s="56" t="s">
        <v>1121</v>
      </c>
      <c r="AF50" s="56" t="s">
        <v>1516</v>
      </c>
      <c r="AG50" s="56" t="s">
        <v>1026</v>
      </c>
    </row>
    <row r="51" spans="1:33" x14ac:dyDescent="0.45">
      <c r="A51" s="56" t="s">
        <v>1076</v>
      </c>
      <c r="B51" s="56">
        <v>31.88</v>
      </c>
      <c r="C51" s="56">
        <v>14</v>
      </c>
      <c r="D51" s="57">
        <v>50.680197477340698</v>
      </c>
      <c r="E51" s="56">
        <v>483</v>
      </c>
      <c r="F51" s="58">
        <v>52.68434909466</v>
      </c>
      <c r="G51" s="58">
        <v>5.63037109375</v>
      </c>
      <c r="H51" s="59">
        <v>0.15621030066666666</v>
      </c>
      <c r="I51" s="32" t="s">
        <v>1413</v>
      </c>
      <c r="J51" s="60">
        <v>2.0004561922334425E-2</v>
      </c>
      <c r="K51" s="61"/>
      <c r="L51" s="59">
        <v>0.16951381466666668</v>
      </c>
      <c r="M51" s="32" t="s">
        <v>1413</v>
      </c>
      <c r="N51" s="60">
        <v>1.3002946541411939E-2</v>
      </c>
      <c r="O51" s="59">
        <v>0.11214288666666666</v>
      </c>
      <c r="P51" s="32" t="s">
        <v>1413</v>
      </c>
      <c r="Q51" s="60">
        <v>1.7046294795963243E-2</v>
      </c>
      <c r="R51" s="59">
        <v>0.19108391999999999</v>
      </c>
      <c r="S51" s="32" t="s">
        <v>1413</v>
      </c>
      <c r="T51" s="60">
        <v>1.4470716553178905E-2</v>
      </c>
      <c r="U51" s="59">
        <v>0.15666100500000002</v>
      </c>
      <c r="V51" s="32" t="s">
        <v>1413</v>
      </c>
      <c r="W51" s="60">
        <v>2.4046976141881633E-2</v>
      </c>
      <c r="X51" s="59">
        <v>0.22253436866666668</v>
      </c>
      <c r="Y51" s="32" t="s">
        <v>1413</v>
      </c>
      <c r="Z51" s="60">
        <v>2.9918828670568869E-2</v>
      </c>
      <c r="AA51" s="61"/>
      <c r="AB51" s="59">
        <v>1.99240106465488E-2</v>
      </c>
      <c r="AC51" s="59">
        <v>3.84450004637528E-2</v>
      </c>
      <c r="AD51" s="56" t="s">
        <v>200</v>
      </c>
      <c r="AE51" s="56" t="s">
        <v>1077</v>
      </c>
      <c r="AF51" s="56" t="s">
        <v>1517</v>
      </c>
      <c r="AG51" s="56" t="s">
        <v>1026</v>
      </c>
    </row>
    <row r="52" spans="1:33" x14ac:dyDescent="0.45">
      <c r="A52" s="56" t="s">
        <v>1024</v>
      </c>
      <c r="B52" s="56">
        <v>38.97</v>
      </c>
      <c r="C52" s="56">
        <v>13</v>
      </c>
      <c r="D52" s="57">
        <v>47.792757749557502</v>
      </c>
      <c r="E52" s="56">
        <v>390</v>
      </c>
      <c r="F52" s="58">
        <v>42.556501074659998</v>
      </c>
      <c r="G52" s="58">
        <v>6.48095703125</v>
      </c>
      <c r="H52" s="59">
        <v>0.176123276</v>
      </c>
      <c r="I52" s="32" t="s">
        <v>1413</v>
      </c>
      <c r="J52" s="60">
        <v>4.8603316043581528E-3</v>
      </c>
      <c r="K52" s="61"/>
      <c r="L52" s="59">
        <v>0.17550133799999998</v>
      </c>
      <c r="M52" s="32" t="s">
        <v>1413</v>
      </c>
      <c r="N52" s="60">
        <v>1.4065124538264447E-2</v>
      </c>
      <c r="O52" s="59">
        <v>8.8226318666666678E-2</v>
      </c>
      <c r="P52" s="32" t="s">
        <v>1413</v>
      </c>
      <c r="Q52" s="60">
        <v>9.569902027156723E-3</v>
      </c>
      <c r="R52" s="59">
        <v>0.18344929666666665</v>
      </c>
      <c r="S52" s="32" t="s">
        <v>1413</v>
      </c>
      <c r="T52" s="60">
        <v>4.0659627999546415E-2</v>
      </c>
      <c r="U52" s="59">
        <v>0.10853142233333334</v>
      </c>
      <c r="V52" s="32" t="s">
        <v>1413</v>
      </c>
      <c r="W52" s="60">
        <v>1.3744309506459697E-2</v>
      </c>
      <c r="X52" s="59">
        <v>0.21372840833333331</v>
      </c>
      <c r="Y52" s="32" t="s">
        <v>1413</v>
      </c>
      <c r="Z52" s="60">
        <v>1.3058972495688836E-2</v>
      </c>
      <c r="AA52" s="61"/>
      <c r="AB52" s="59">
        <v>1.7786891879013101E-2</v>
      </c>
      <c r="AC52" s="59">
        <v>3.72523166085773E-2</v>
      </c>
      <c r="AD52" s="56" t="s">
        <v>200</v>
      </c>
      <c r="AE52" s="56" t="s">
        <v>1025</v>
      </c>
      <c r="AF52" s="56" t="s">
        <v>1518</v>
      </c>
      <c r="AG52" s="56" t="s">
        <v>1026</v>
      </c>
    </row>
    <row r="53" spans="1:33" x14ac:dyDescent="0.45">
      <c r="A53" s="56" t="s">
        <v>448</v>
      </c>
      <c r="B53" s="56">
        <v>45.89</v>
      </c>
      <c r="C53" s="56">
        <v>14</v>
      </c>
      <c r="D53" s="57">
        <v>82.223780035972595</v>
      </c>
      <c r="E53" s="56">
        <v>377</v>
      </c>
      <c r="F53" s="58">
        <v>41.80890322466</v>
      </c>
      <c r="G53" s="58">
        <v>5.47802734375</v>
      </c>
      <c r="H53" s="59">
        <v>0.32780594966666665</v>
      </c>
      <c r="I53" s="32" t="s">
        <v>1413</v>
      </c>
      <c r="J53" s="60">
        <v>1.5558944131081415E-2</v>
      </c>
      <c r="K53" s="61"/>
      <c r="L53" s="59">
        <v>0.25691004266666667</v>
      </c>
      <c r="M53" s="32" t="s">
        <v>1413</v>
      </c>
      <c r="N53" s="60">
        <v>2.5586217902670599E-2</v>
      </c>
      <c r="O53" s="59">
        <v>0.29395324933333333</v>
      </c>
      <c r="P53" s="32" t="s">
        <v>1413</v>
      </c>
      <c r="Q53" s="60">
        <v>6.6514422717049132E-2</v>
      </c>
      <c r="R53" s="59">
        <v>0.3814181576666667</v>
      </c>
      <c r="S53" s="32" t="s">
        <v>1413</v>
      </c>
      <c r="T53" s="60">
        <v>1.9692147966413786E-2</v>
      </c>
      <c r="U53" s="59">
        <v>0.40428311966666669</v>
      </c>
      <c r="V53" s="32" t="s">
        <v>1413</v>
      </c>
      <c r="W53" s="60">
        <v>6.5356396832674359E-3</v>
      </c>
      <c r="X53" s="59">
        <v>0.38723428566666662</v>
      </c>
      <c r="Y53" s="32" t="s">
        <v>1413</v>
      </c>
      <c r="Z53" s="60">
        <v>5.127833432801536E-2</v>
      </c>
      <c r="AA53" s="61"/>
      <c r="AB53" s="59">
        <v>2.5196975306686201E-2</v>
      </c>
      <c r="AC53" s="59">
        <v>4.1471195906224903E-2</v>
      </c>
      <c r="AD53" s="56" t="s">
        <v>200</v>
      </c>
      <c r="AE53" s="56" t="s">
        <v>449</v>
      </c>
      <c r="AF53" s="56" t="s">
        <v>1480</v>
      </c>
      <c r="AG53" s="56" t="s">
        <v>280</v>
      </c>
    </row>
    <row r="54" spans="1:33" x14ac:dyDescent="0.45">
      <c r="A54" s="56" t="s">
        <v>1106</v>
      </c>
      <c r="B54" s="56">
        <v>40.35</v>
      </c>
      <c r="C54" s="56">
        <v>14</v>
      </c>
      <c r="D54" s="57">
        <v>88.363755702972398</v>
      </c>
      <c r="E54" s="56">
        <v>451</v>
      </c>
      <c r="F54" s="58">
        <v>49.554519924660099</v>
      </c>
      <c r="G54" s="58">
        <v>5.13525390625</v>
      </c>
      <c r="H54" s="59">
        <v>0.3094736873333333</v>
      </c>
      <c r="I54" s="32" t="s">
        <v>1413</v>
      </c>
      <c r="J54" s="60">
        <v>7.1136835677364412E-3</v>
      </c>
      <c r="K54" s="61"/>
      <c r="L54" s="59">
        <v>0.27503633333333338</v>
      </c>
      <c r="M54" s="32" t="s">
        <v>1413</v>
      </c>
      <c r="N54" s="60">
        <v>3.3954994130388085E-2</v>
      </c>
      <c r="O54" s="59">
        <v>0.24327289733333335</v>
      </c>
      <c r="P54" s="32" t="s">
        <v>1413</v>
      </c>
      <c r="Q54" s="60">
        <v>1.7000712564851667E-2</v>
      </c>
      <c r="R54" s="59">
        <v>0.24072295333333335</v>
      </c>
      <c r="S54" s="32" t="s">
        <v>1413</v>
      </c>
      <c r="T54" s="60">
        <v>3.2341889611362515E-2</v>
      </c>
      <c r="U54" s="59">
        <v>0.17618202800000002</v>
      </c>
      <c r="V54" s="32" t="s">
        <v>1413</v>
      </c>
      <c r="W54" s="60">
        <v>3.6689391221826573E-2</v>
      </c>
      <c r="X54" s="59">
        <v>0.15329269799999998</v>
      </c>
      <c r="Y54" s="32" t="s">
        <v>1413</v>
      </c>
      <c r="Z54" s="60">
        <v>3.8913410355349122E-3</v>
      </c>
      <c r="AA54" s="61"/>
      <c r="AB54" s="59">
        <v>1.6802918701212199E-2</v>
      </c>
      <c r="AC54" s="59">
        <v>3.6936820250266102E-2</v>
      </c>
      <c r="AD54" s="56" t="s">
        <v>200</v>
      </c>
      <c r="AE54" s="56" t="s">
        <v>1107</v>
      </c>
      <c r="AF54" s="56" t="s">
        <v>1519</v>
      </c>
      <c r="AG54" s="56" t="s">
        <v>280</v>
      </c>
    </row>
    <row r="55" spans="1:33" x14ac:dyDescent="0.45">
      <c r="A55" s="56" t="s">
        <v>534</v>
      </c>
      <c r="B55" s="56">
        <v>39.729999999999997</v>
      </c>
      <c r="C55" s="56">
        <v>14</v>
      </c>
      <c r="D55" s="57">
        <v>240.23916065692899</v>
      </c>
      <c r="E55" s="56">
        <v>443</v>
      </c>
      <c r="F55" s="58">
        <v>49.586801934660102</v>
      </c>
      <c r="G55" s="58">
        <v>4.91943359375</v>
      </c>
      <c r="H55" s="59">
        <v>0.7584583583333333</v>
      </c>
      <c r="I55" s="32" t="s">
        <v>1413</v>
      </c>
      <c r="J55" s="60">
        <v>4.4741803480502954E-2</v>
      </c>
      <c r="K55" s="61"/>
      <c r="L55" s="59">
        <v>0.67542459899999996</v>
      </c>
      <c r="M55" s="32" t="s">
        <v>1413</v>
      </c>
      <c r="N55" s="60">
        <v>5.3160928966369231E-2</v>
      </c>
      <c r="O55" s="59">
        <v>0.57883297</v>
      </c>
      <c r="P55" s="32" t="s">
        <v>1413</v>
      </c>
      <c r="Q55" s="60">
        <v>3.050574540910134E-2</v>
      </c>
      <c r="R55" s="59">
        <v>0.56041101100000013</v>
      </c>
      <c r="S55" s="32" t="s">
        <v>1413</v>
      </c>
      <c r="T55" s="60">
        <v>3.3491151286711845E-2</v>
      </c>
      <c r="U55" s="59">
        <v>0.42801910699999995</v>
      </c>
      <c r="V55" s="32" t="s">
        <v>1413</v>
      </c>
      <c r="W55" s="60">
        <v>2.9528929394924242E-2</v>
      </c>
      <c r="X55" s="59">
        <v>0.34521705000000003</v>
      </c>
      <c r="Y55" s="32" t="s">
        <v>1413</v>
      </c>
      <c r="Z55" s="60">
        <v>2.9915417143340745E-2</v>
      </c>
      <c r="AA55" s="61"/>
      <c r="AB55" s="59">
        <v>8.4162878351029796E-3</v>
      </c>
      <c r="AC55" s="59">
        <v>3.5060995113835702E-2</v>
      </c>
      <c r="AD55" s="56" t="s">
        <v>200</v>
      </c>
      <c r="AE55" s="56" t="s">
        <v>535</v>
      </c>
      <c r="AF55" s="56" t="s">
        <v>1520</v>
      </c>
      <c r="AG55" s="56" t="s">
        <v>280</v>
      </c>
    </row>
    <row r="56" spans="1:33" x14ac:dyDescent="0.45">
      <c r="A56" s="56" t="s">
        <v>1050</v>
      </c>
      <c r="B56" s="56">
        <v>66.67</v>
      </c>
      <c r="C56" s="56">
        <v>12</v>
      </c>
      <c r="D56" s="57">
        <v>101.93261075019799</v>
      </c>
      <c r="E56" s="56">
        <v>180</v>
      </c>
      <c r="F56" s="58">
        <v>19.044551134660001</v>
      </c>
      <c r="G56" s="58">
        <v>4.66552734375</v>
      </c>
      <c r="H56" s="59">
        <v>0.86360342466666662</v>
      </c>
      <c r="I56" s="32" t="s">
        <v>1413</v>
      </c>
      <c r="J56" s="60">
        <v>7.4483099145466483E-2</v>
      </c>
      <c r="K56" s="61"/>
      <c r="L56" s="59">
        <v>0.80231954100000002</v>
      </c>
      <c r="M56" s="32" t="s">
        <v>1413</v>
      </c>
      <c r="N56" s="60">
        <v>3.6234201882806842E-2</v>
      </c>
      <c r="O56" s="59">
        <v>0.59706137933333336</v>
      </c>
      <c r="P56" s="32" t="s">
        <v>1413</v>
      </c>
      <c r="Q56" s="60">
        <v>3.8338360013810649E-2</v>
      </c>
      <c r="R56" s="59">
        <v>0.62124223466666662</v>
      </c>
      <c r="S56" s="32" t="s">
        <v>1413</v>
      </c>
      <c r="T56" s="60">
        <v>9.4566958549222285E-2</v>
      </c>
      <c r="U56" s="59">
        <v>0.68275692033333335</v>
      </c>
      <c r="V56" s="32" t="s">
        <v>1413</v>
      </c>
      <c r="W56" s="60">
        <v>7.0250230233815839E-2</v>
      </c>
      <c r="X56" s="59">
        <v>0.64522827733333332</v>
      </c>
      <c r="Y56" s="32" t="s">
        <v>1413</v>
      </c>
      <c r="Z56" s="60">
        <v>4.2917594910174273E-2</v>
      </c>
      <c r="AA56" s="61"/>
      <c r="AB56" s="59">
        <v>2.7404366925737202E-2</v>
      </c>
      <c r="AC56" s="59">
        <v>4.2494350108706398E-2</v>
      </c>
      <c r="AD56" s="56" t="s">
        <v>200</v>
      </c>
      <c r="AE56" s="56" t="s">
        <v>685</v>
      </c>
      <c r="AF56" s="56" t="s">
        <v>1521</v>
      </c>
      <c r="AG56" s="56" t="s">
        <v>280</v>
      </c>
    </row>
    <row r="57" spans="1:33" x14ac:dyDescent="0.45">
      <c r="A57" s="56" t="s">
        <v>1265</v>
      </c>
      <c r="B57" s="56">
        <v>14.24</v>
      </c>
      <c r="C57" s="56">
        <v>3</v>
      </c>
      <c r="D57" s="57">
        <v>21.426675558090199</v>
      </c>
      <c r="E57" s="56">
        <v>639</v>
      </c>
      <c r="F57" s="58">
        <v>69.193760614660206</v>
      </c>
      <c r="G57" s="58">
        <v>5.46533203125</v>
      </c>
      <c r="H57" s="59">
        <v>3.1680071666666663E-2</v>
      </c>
      <c r="I57" s="32" t="s">
        <v>1413</v>
      </c>
      <c r="J57" s="60">
        <v>1.1460241588801141E-2</v>
      </c>
      <c r="K57" s="61"/>
      <c r="L57" s="59">
        <v>4.2017490666666664E-2</v>
      </c>
      <c r="M57" s="32" t="s">
        <v>1413</v>
      </c>
      <c r="N57" s="60">
        <v>1.1616152811663422E-2</v>
      </c>
      <c r="O57" s="59">
        <v>1.6130211666666668E-2</v>
      </c>
      <c r="P57" s="32" t="s">
        <v>1413</v>
      </c>
      <c r="Q57" s="60">
        <v>3.0628901121311698E-3</v>
      </c>
      <c r="R57" s="59">
        <v>2.2924970986607202E-2</v>
      </c>
      <c r="S57" s="32" t="s">
        <v>1413</v>
      </c>
      <c r="T57" s="60">
        <v>2.021711615842504E-3</v>
      </c>
      <c r="U57" s="59">
        <v>0</v>
      </c>
      <c r="V57" s="32" t="s">
        <v>1413</v>
      </c>
      <c r="W57" s="60">
        <v>0</v>
      </c>
      <c r="X57" s="59">
        <v>0</v>
      </c>
      <c r="Y57" s="32" t="s">
        <v>1413</v>
      </c>
      <c r="Z57" s="60">
        <v>0</v>
      </c>
      <c r="AA57" s="61"/>
      <c r="AB57" s="59">
        <v>8.7894237719444192E-3</v>
      </c>
      <c r="AC57" s="59">
        <v>3.5060995113835702E-2</v>
      </c>
      <c r="AD57" s="56" t="s">
        <v>200</v>
      </c>
      <c r="AE57" s="56" t="s">
        <v>685</v>
      </c>
      <c r="AF57" s="56" t="s">
        <v>1522</v>
      </c>
      <c r="AG57" s="56" t="s">
        <v>280</v>
      </c>
    </row>
    <row r="58" spans="1:33" x14ac:dyDescent="0.45">
      <c r="A58" s="56" t="s">
        <v>1253</v>
      </c>
      <c r="B58" s="56">
        <v>8.6999999999999993</v>
      </c>
      <c r="C58" s="56">
        <v>4</v>
      </c>
      <c r="D58" s="57">
        <v>12.1462075710297</v>
      </c>
      <c r="E58" s="56">
        <v>529</v>
      </c>
      <c r="F58" s="58">
        <v>55.856432484660097</v>
      </c>
      <c r="G58" s="58">
        <v>6.56591796875</v>
      </c>
      <c r="H58" s="59">
        <v>0</v>
      </c>
      <c r="I58" s="32" t="s">
        <v>1413</v>
      </c>
      <c r="J58" s="60">
        <v>0</v>
      </c>
      <c r="K58" s="61"/>
      <c r="L58" s="59">
        <v>0</v>
      </c>
      <c r="M58" s="32" t="s">
        <v>1413</v>
      </c>
      <c r="N58" s="60">
        <v>0</v>
      </c>
      <c r="O58" s="59">
        <v>4.4549663333333335E-3</v>
      </c>
      <c r="P58" s="32" t="s">
        <v>1413</v>
      </c>
      <c r="Q58" s="60">
        <v>6.3002738085155387E-3</v>
      </c>
      <c r="R58" s="59">
        <v>0</v>
      </c>
      <c r="S58" s="32" t="s">
        <v>1413</v>
      </c>
      <c r="T58" s="60">
        <v>0</v>
      </c>
      <c r="U58" s="59">
        <v>2.0087732333333334E-2</v>
      </c>
      <c r="V58" s="32" t="s">
        <v>1413</v>
      </c>
      <c r="W58" s="60">
        <v>3.347399094882009E-3</v>
      </c>
      <c r="X58" s="59">
        <v>4.4545298333333337E-2</v>
      </c>
      <c r="Y58" s="32" t="s">
        <v>1413</v>
      </c>
      <c r="Z58" s="60">
        <v>6.9462181220267686E-3</v>
      </c>
      <c r="AA58" s="61"/>
      <c r="AB58" s="59">
        <v>2.8993324317995901E-2</v>
      </c>
      <c r="AC58" s="59">
        <v>4.2768302724486E-2</v>
      </c>
      <c r="AD58" s="56" t="s">
        <v>200</v>
      </c>
      <c r="AE58" s="56" t="s">
        <v>685</v>
      </c>
      <c r="AF58" s="56" t="s">
        <v>1523</v>
      </c>
      <c r="AG58" s="56" t="s">
        <v>280</v>
      </c>
    </row>
    <row r="59" spans="1:33" x14ac:dyDescent="0.45">
      <c r="A59" s="56" t="s">
        <v>684</v>
      </c>
      <c r="B59" s="56">
        <v>8.52</v>
      </c>
      <c r="C59" s="56">
        <v>3</v>
      </c>
      <c r="D59" s="57">
        <v>12.721688985824599</v>
      </c>
      <c r="E59" s="56">
        <v>352</v>
      </c>
      <c r="F59" s="58">
        <v>39.438476464659999</v>
      </c>
      <c r="G59" s="58">
        <v>5.89697265625</v>
      </c>
      <c r="H59" s="59">
        <v>6.9595652245425424E-2</v>
      </c>
      <c r="I59" s="32" t="s">
        <v>1413</v>
      </c>
      <c r="J59" s="60">
        <v>1.0391994092721474E-2</v>
      </c>
      <c r="K59" s="61"/>
      <c r="L59" s="59">
        <v>3.8346780000000004E-2</v>
      </c>
      <c r="M59" s="32" t="s">
        <v>1413</v>
      </c>
      <c r="N59" s="60">
        <v>6.0632438172701485E-3</v>
      </c>
      <c r="O59" s="59">
        <v>0</v>
      </c>
      <c r="P59" s="32" t="s">
        <v>1413</v>
      </c>
      <c r="Q59" s="60">
        <v>0</v>
      </c>
      <c r="R59" s="59">
        <v>0</v>
      </c>
      <c r="S59" s="32" t="s">
        <v>1413</v>
      </c>
      <c r="T59" s="60">
        <v>0</v>
      </c>
      <c r="U59" s="59">
        <v>0</v>
      </c>
      <c r="V59" s="32" t="s">
        <v>1413</v>
      </c>
      <c r="W59" s="60">
        <v>0</v>
      </c>
      <c r="X59" s="59">
        <v>0</v>
      </c>
      <c r="Y59" s="32" t="s">
        <v>1413</v>
      </c>
      <c r="Z59" s="60">
        <v>0</v>
      </c>
      <c r="AA59" s="61"/>
      <c r="AB59" s="59">
        <v>4.8933360145437697E-3</v>
      </c>
      <c r="AC59" s="59">
        <v>3.5060995113835702E-2</v>
      </c>
      <c r="AD59" s="56" t="s">
        <v>200</v>
      </c>
      <c r="AE59" s="56" t="s">
        <v>685</v>
      </c>
      <c r="AF59" s="56" t="s">
        <v>1524</v>
      </c>
      <c r="AG59" s="56" t="s">
        <v>280</v>
      </c>
    </row>
    <row r="60" spans="1:33" x14ac:dyDescent="0.45">
      <c r="A60" s="56" t="s">
        <v>408</v>
      </c>
      <c r="B60" s="56">
        <v>62.67</v>
      </c>
      <c r="C60" s="56">
        <v>6</v>
      </c>
      <c r="D60" s="57">
        <v>85.809028267860398</v>
      </c>
      <c r="E60" s="56">
        <v>150</v>
      </c>
      <c r="F60" s="58">
        <v>16.530508924660001</v>
      </c>
      <c r="G60" s="58">
        <v>6.56591796875</v>
      </c>
      <c r="H60" s="59">
        <v>0.78087416166666657</v>
      </c>
      <c r="I60" s="32" t="s">
        <v>1413</v>
      </c>
      <c r="J60" s="60">
        <v>7.5727903807106881E-2</v>
      </c>
      <c r="K60" s="61"/>
      <c r="L60" s="59">
        <v>0.62795035399999999</v>
      </c>
      <c r="M60" s="32" t="s">
        <v>1413</v>
      </c>
      <c r="N60" s="60">
        <v>6.0309288044687021E-2</v>
      </c>
      <c r="O60" s="59">
        <v>0.71234999399999988</v>
      </c>
      <c r="P60" s="32" t="s">
        <v>1413</v>
      </c>
      <c r="Q60" s="60">
        <v>4.8915503015310981E-2</v>
      </c>
      <c r="R60" s="59">
        <v>0.6864439086666666</v>
      </c>
      <c r="S60" s="32" t="s">
        <v>1413</v>
      </c>
      <c r="T60" s="60">
        <v>5.6085155934793879E-2</v>
      </c>
      <c r="U60" s="59">
        <v>0.78532192300000003</v>
      </c>
      <c r="V60" s="32" t="s">
        <v>1413</v>
      </c>
      <c r="W60" s="60">
        <v>5.4210796746891429E-2</v>
      </c>
      <c r="X60" s="59">
        <v>0.82023105966666654</v>
      </c>
      <c r="Y60" s="32" t="s">
        <v>1413</v>
      </c>
      <c r="Z60" s="60">
        <v>7.4743831253546736E-2</v>
      </c>
      <c r="AA60" s="61"/>
      <c r="AB60" s="59">
        <v>0.14054667675971499</v>
      </c>
      <c r="AC60" s="59">
        <v>0.128607466047264</v>
      </c>
      <c r="AD60" s="56" t="s">
        <v>196</v>
      </c>
      <c r="AE60" s="56" t="s">
        <v>1525</v>
      </c>
      <c r="AF60" s="56" t="s">
        <v>1526</v>
      </c>
      <c r="AG60" s="56" t="s">
        <v>280</v>
      </c>
    </row>
    <row r="61" spans="1:33" x14ac:dyDescent="0.45">
      <c r="A61" s="56" t="s">
        <v>708</v>
      </c>
      <c r="B61" s="56">
        <v>19.850000000000001</v>
      </c>
      <c r="C61" s="56">
        <v>4</v>
      </c>
      <c r="D61" s="57">
        <v>17.047202348709099</v>
      </c>
      <c r="E61" s="56">
        <v>524</v>
      </c>
      <c r="F61" s="58">
        <v>55.50147086466</v>
      </c>
      <c r="G61" s="58">
        <v>4.43701171875</v>
      </c>
      <c r="H61" s="59">
        <v>2.5251236494580536E-2</v>
      </c>
      <c r="I61" s="32" t="s">
        <v>1413</v>
      </c>
      <c r="J61" s="60">
        <v>6.0228396861051314E-3</v>
      </c>
      <c r="K61" s="61"/>
      <c r="L61" s="59">
        <v>4.1221847666666665E-2</v>
      </c>
      <c r="M61" s="32" t="s">
        <v>1413</v>
      </c>
      <c r="N61" s="60">
        <v>4.7343967029430025E-3</v>
      </c>
      <c r="O61" s="59">
        <v>3.4021809333333326E-2</v>
      </c>
      <c r="P61" s="32" t="s">
        <v>1413</v>
      </c>
      <c r="Q61" s="60">
        <v>4.6550761337738498E-3</v>
      </c>
      <c r="R61" s="59">
        <v>3.512174466666667E-2</v>
      </c>
      <c r="S61" s="32" t="s">
        <v>1413</v>
      </c>
      <c r="T61" s="60">
        <v>5.814910958044232E-3</v>
      </c>
      <c r="U61" s="59">
        <v>2.0892476080319133E-2</v>
      </c>
      <c r="V61" s="32" t="s">
        <v>1413</v>
      </c>
      <c r="W61" s="60">
        <v>3.3177982648099017E-3</v>
      </c>
      <c r="X61" s="59">
        <v>2.6547015634970667E-2</v>
      </c>
      <c r="Y61" s="32" t="s">
        <v>1413</v>
      </c>
      <c r="Z61" s="60">
        <v>3.0759468092326119E-3</v>
      </c>
      <c r="AA61" s="61"/>
      <c r="AB61" s="59">
        <v>4.2271594924577799E-2</v>
      </c>
      <c r="AC61" s="59">
        <v>5.2044622007978797E-2</v>
      </c>
      <c r="AD61" s="56" t="s">
        <v>196</v>
      </c>
      <c r="AE61" s="56" t="s">
        <v>1527</v>
      </c>
      <c r="AF61" s="56" t="s">
        <v>1528</v>
      </c>
      <c r="AG61" s="56" t="s">
        <v>280</v>
      </c>
    </row>
    <row r="62" spans="1:33" x14ac:dyDescent="0.45">
      <c r="A62" s="56" t="s">
        <v>788</v>
      </c>
      <c r="B62" s="56">
        <v>24.16</v>
      </c>
      <c r="C62" s="56">
        <v>3</v>
      </c>
      <c r="D62" s="57">
        <v>12.5497685670853</v>
      </c>
      <c r="E62" s="56">
        <v>149</v>
      </c>
      <c r="F62" s="58">
        <v>16.637478354660001</v>
      </c>
      <c r="G62" s="58">
        <v>5.28759765625</v>
      </c>
      <c r="H62" s="59">
        <v>7.9730871228389677E-2</v>
      </c>
      <c r="I62" s="32" t="s">
        <v>1413</v>
      </c>
      <c r="J62" s="60">
        <v>1.5393230963923423E-2</v>
      </c>
      <c r="K62" s="61"/>
      <c r="L62" s="59">
        <v>0</v>
      </c>
      <c r="M62" s="32" t="s">
        <v>1413</v>
      </c>
      <c r="N62" s="60">
        <v>0</v>
      </c>
      <c r="O62" s="59">
        <v>8.5125963666666679E-2</v>
      </c>
      <c r="P62" s="32" t="s">
        <v>1413</v>
      </c>
      <c r="Q62" s="60">
        <v>2.0875453571164951E-2</v>
      </c>
      <c r="R62" s="59">
        <v>0</v>
      </c>
      <c r="S62" s="32" t="s">
        <v>1413</v>
      </c>
      <c r="T62" s="60">
        <v>0</v>
      </c>
      <c r="U62" s="59">
        <v>0</v>
      </c>
      <c r="V62" s="32" t="s">
        <v>1413</v>
      </c>
      <c r="W62" s="60">
        <v>0</v>
      </c>
      <c r="X62" s="59">
        <v>0.102906164871711</v>
      </c>
      <c r="Y62" s="32" t="s">
        <v>1413</v>
      </c>
      <c r="Z62" s="60">
        <v>8.446718543866763E-3</v>
      </c>
      <c r="AA62" s="61"/>
      <c r="AB62" s="59">
        <v>9.7088081563268206E-3</v>
      </c>
      <c r="AC62" s="59">
        <v>3.5060995113835702E-2</v>
      </c>
      <c r="AD62" s="56" t="s">
        <v>200</v>
      </c>
      <c r="AE62" s="56" t="s">
        <v>789</v>
      </c>
      <c r="AF62" s="56" t="s">
        <v>1529</v>
      </c>
      <c r="AG62" s="56" t="s">
        <v>280</v>
      </c>
    </row>
    <row r="63" spans="1:33" x14ac:dyDescent="0.45">
      <c r="A63" s="56" t="s">
        <v>310</v>
      </c>
      <c r="B63" s="56">
        <v>15.58</v>
      </c>
      <c r="C63" s="56">
        <v>5</v>
      </c>
      <c r="D63" s="57">
        <v>17.532204627990701</v>
      </c>
      <c r="E63" s="56">
        <v>443</v>
      </c>
      <c r="F63" s="58">
        <v>49.642790104660001</v>
      </c>
      <c r="G63" s="58">
        <v>4.58935546875</v>
      </c>
      <c r="H63" s="59">
        <v>0</v>
      </c>
      <c r="I63" s="32" t="s">
        <v>1413</v>
      </c>
      <c r="J63" s="60">
        <v>0</v>
      </c>
      <c r="K63" s="61"/>
      <c r="L63" s="59">
        <v>5.2406971999999996E-2</v>
      </c>
      <c r="M63" s="32" t="s">
        <v>1413</v>
      </c>
      <c r="N63" s="60">
        <v>8.461774914320817E-3</v>
      </c>
      <c r="O63" s="59">
        <v>3.9400755666666669E-2</v>
      </c>
      <c r="P63" s="32" t="s">
        <v>1413</v>
      </c>
      <c r="Q63" s="60">
        <v>1.0054961137033278E-2</v>
      </c>
      <c r="R63" s="59">
        <v>1.0118689643259104E-2</v>
      </c>
      <c r="S63" s="32" t="s">
        <v>1413</v>
      </c>
      <c r="T63" s="60">
        <v>6.3495416766179502E-3</v>
      </c>
      <c r="U63" s="59">
        <v>0</v>
      </c>
      <c r="V63" s="32" t="s">
        <v>1413</v>
      </c>
      <c r="W63" s="60">
        <v>0</v>
      </c>
      <c r="X63" s="59">
        <v>0</v>
      </c>
      <c r="Y63" s="32" t="s">
        <v>1413</v>
      </c>
      <c r="Z63" s="60">
        <v>0</v>
      </c>
      <c r="AA63" s="61"/>
      <c r="AB63" s="59">
        <v>5.44607681204621E-3</v>
      </c>
      <c r="AC63" s="59">
        <v>3.5060995113835702E-2</v>
      </c>
      <c r="AD63" s="56" t="s">
        <v>200</v>
      </c>
      <c r="AE63" s="56" t="s">
        <v>311</v>
      </c>
      <c r="AF63" s="56" t="s">
        <v>1530</v>
      </c>
      <c r="AG63" s="56" t="s">
        <v>280</v>
      </c>
    </row>
    <row r="64" spans="1:33" x14ac:dyDescent="0.45">
      <c r="A64" s="56" t="s">
        <v>1211</v>
      </c>
      <c r="B64" s="56">
        <v>19.420000000000002</v>
      </c>
      <c r="C64" s="56">
        <v>2</v>
      </c>
      <c r="D64" s="57">
        <v>7.7983630895614597</v>
      </c>
      <c r="E64" s="56">
        <v>139</v>
      </c>
      <c r="F64" s="58">
        <v>15.17604033466</v>
      </c>
      <c r="G64" s="58">
        <v>9.94970703125</v>
      </c>
      <c r="H64" s="59">
        <v>0</v>
      </c>
      <c r="I64" s="32" t="s">
        <v>1413</v>
      </c>
      <c r="J64" s="60">
        <v>0</v>
      </c>
      <c r="K64" s="61"/>
      <c r="L64" s="59">
        <v>0</v>
      </c>
      <c r="M64" s="32" t="s">
        <v>1413</v>
      </c>
      <c r="N64" s="60">
        <v>0</v>
      </c>
      <c r="O64" s="59">
        <v>7.0616785823238395E-2</v>
      </c>
      <c r="P64" s="32" t="s">
        <v>1413</v>
      </c>
      <c r="Q64" s="60">
        <v>1.3766204695315552E-2</v>
      </c>
      <c r="R64" s="59">
        <v>0</v>
      </c>
      <c r="S64" s="32" t="s">
        <v>1413</v>
      </c>
      <c r="T64" s="60">
        <v>0</v>
      </c>
      <c r="U64" s="59">
        <v>0</v>
      </c>
      <c r="V64" s="32" t="s">
        <v>1413</v>
      </c>
      <c r="W64" s="60">
        <v>0</v>
      </c>
      <c r="X64" s="59">
        <v>0</v>
      </c>
      <c r="Y64" s="32" t="s">
        <v>1413</v>
      </c>
      <c r="Z64" s="60">
        <v>0</v>
      </c>
      <c r="AA64" s="61"/>
      <c r="AB64" s="59">
        <v>4.8261478055382804E-3</v>
      </c>
      <c r="AC64" s="59">
        <v>3.5060995113835702E-2</v>
      </c>
      <c r="AD64" s="56" t="s">
        <v>200</v>
      </c>
      <c r="AE64" s="56" t="s">
        <v>1212</v>
      </c>
      <c r="AF64" s="56" t="s">
        <v>1531</v>
      </c>
      <c r="AG64" s="56" t="s">
        <v>280</v>
      </c>
    </row>
    <row r="65" spans="1:33" x14ac:dyDescent="0.45">
      <c r="A65" s="56" t="s">
        <v>278</v>
      </c>
      <c r="B65" s="56">
        <v>15.71</v>
      </c>
      <c r="C65" s="56">
        <v>4</v>
      </c>
      <c r="D65" s="57">
        <v>5.6487379074096697</v>
      </c>
      <c r="E65" s="56">
        <v>280</v>
      </c>
      <c r="F65" s="58">
        <v>30.797388404660001</v>
      </c>
      <c r="G65" s="58">
        <v>5.98583984375</v>
      </c>
      <c r="H65" s="59">
        <v>4.8267199197009669E-2</v>
      </c>
      <c r="I65" s="32" t="s">
        <v>1413</v>
      </c>
      <c r="J65" s="60">
        <v>4.6221128274007957E-3</v>
      </c>
      <c r="K65" s="61"/>
      <c r="L65" s="59">
        <v>3.3234436292139895E-2</v>
      </c>
      <c r="M65" s="32" t="s">
        <v>1413</v>
      </c>
      <c r="N65" s="60">
        <v>6.61045983364164E-3</v>
      </c>
      <c r="O65" s="59">
        <v>9.953508333333333E-3</v>
      </c>
      <c r="P65" s="32" t="s">
        <v>1413</v>
      </c>
      <c r="Q65" s="60">
        <v>1.407638647819362E-2</v>
      </c>
      <c r="R65" s="59">
        <v>0</v>
      </c>
      <c r="S65" s="32" t="s">
        <v>1413</v>
      </c>
      <c r="T65" s="60">
        <v>0</v>
      </c>
      <c r="U65" s="59">
        <v>0</v>
      </c>
      <c r="V65" s="32" t="s">
        <v>1413</v>
      </c>
      <c r="W65" s="60">
        <v>0</v>
      </c>
      <c r="X65" s="59">
        <v>0</v>
      </c>
      <c r="Y65" s="32" t="s">
        <v>1413</v>
      </c>
      <c r="Z65" s="60">
        <v>0</v>
      </c>
      <c r="AA65" s="61"/>
      <c r="AB65" s="59">
        <v>2.0159762879138999E-2</v>
      </c>
      <c r="AC65" s="59">
        <v>3.84450004637528E-2</v>
      </c>
      <c r="AD65" s="56" t="s">
        <v>200</v>
      </c>
      <c r="AE65" s="56" t="s">
        <v>279</v>
      </c>
      <c r="AF65" s="56" t="s">
        <v>1480</v>
      </c>
      <c r="AG65" s="56" t="s">
        <v>280</v>
      </c>
    </row>
    <row r="66" spans="1:33" x14ac:dyDescent="0.45">
      <c r="A66" s="56" t="s">
        <v>744</v>
      </c>
      <c r="B66" s="56">
        <v>17.559999999999999</v>
      </c>
      <c r="C66" s="56">
        <v>2</v>
      </c>
      <c r="D66" s="57">
        <v>5.3407453298568699</v>
      </c>
      <c r="E66" s="56">
        <v>131</v>
      </c>
      <c r="F66" s="58">
        <v>13.89481402466</v>
      </c>
      <c r="G66" s="58">
        <v>4.75439453125</v>
      </c>
      <c r="H66" s="59">
        <v>0</v>
      </c>
      <c r="I66" s="32" t="s">
        <v>1413</v>
      </c>
      <c r="J66" s="60">
        <v>0</v>
      </c>
      <c r="K66" s="61"/>
      <c r="L66" s="59">
        <v>0</v>
      </c>
      <c r="M66" s="32" t="s">
        <v>1413</v>
      </c>
      <c r="N66" s="60">
        <v>0</v>
      </c>
      <c r="O66" s="59">
        <v>0</v>
      </c>
      <c r="P66" s="32" t="s">
        <v>1413</v>
      </c>
      <c r="Q66" s="60">
        <v>0</v>
      </c>
      <c r="R66" s="59">
        <v>6.9708984929052517E-2</v>
      </c>
      <c r="S66" s="32" t="s">
        <v>1413</v>
      </c>
      <c r="T66" s="60">
        <v>2.2868144336225416E-2</v>
      </c>
      <c r="U66" s="59">
        <v>2.2053676333333331E-2</v>
      </c>
      <c r="V66" s="32" t="s">
        <v>1413</v>
      </c>
      <c r="W66" s="60">
        <v>3.1188608170786551E-2</v>
      </c>
      <c r="X66" s="59">
        <v>0</v>
      </c>
      <c r="Y66" s="32" t="s">
        <v>1413</v>
      </c>
      <c r="Z66" s="60">
        <v>0</v>
      </c>
      <c r="AA66" s="61"/>
      <c r="AB66" s="59">
        <v>2.62385626803113E-2</v>
      </c>
      <c r="AC66" s="59">
        <v>4.1471195906224903E-2</v>
      </c>
      <c r="AD66" s="56" t="s">
        <v>200</v>
      </c>
      <c r="AE66" s="56" t="s">
        <v>745</v>
      </c>
      <c r="AF66" s="56" t="s">
        <v>1532</v>
      </c>
      <c r="AG66" s="56" t="s">
        <v>280</v>
      </c>
    </row>
    <row r="67" spans="1:33" x14ac:dyDescent="0.45">
      <c r="A67" s="56" t="s">
        <v>742</v>
      </c>
      <c r="B67" s="56">
        <v>19.5</v>
      </c>
      <c r="C67" s="56">
        <v>8</v>
      </c>
      <c r="D67" s="57">
        <v>30.0804958343506</v>
      </c>
      <c r="E67" s="56">
        <v>600</v>
      </c>
      <c r="F67" s="58">
        <v>63.412790504660101</v>
      </c>
      <c r="G67" s="58">
        <v>8.85107421875</v>
      </c>
      <c r="H67" s="59">
        <v>3.0395231333333331E-2</v>
      </c>
      <c r="I67" s="32" t="s">
        <v>1413</v>
      </c>
      <c r="J67" s="60">
        <v>1.8792591100121217E-3</v>
      </c>
      <c r="K67" s="61"/>
      <c r="L67" s="59">
        <v>3.5817825666666671E-2</v>
      </c>
      <c r="M67" s="32" t="s">
        <v>1413</v>
      </c>
      <c r="N67" s="60">
        <v>1.8421928853693788E-3</v>
      </c>
      <c r="O67" s="59">
        <v>5.9979213666666663E-2</v>
      </c>
      <c r="P67" s="32" t="s">
        <v>1413</v>
      </c>
      <c r="Q67" s="60">
        <v>1.9445707861404499E-3</v>
      </c>
      <c r="R67" s="59">
        <v>7.0868108999999999E-2</v>
      </c>
      <c r="S67" s="32" t="s">
        <v>1413</v>
      </c>
      <c r="T67" s="60">
        <v>7.7837031153212711E-3</v>
      </c>
      <c r="U67" s="59">
        <v>3.5444276333333337E-2</v>
      </c>
      <c r="V67" s="32" t="s">
        <v>1413</v>
      </c>
      <c r="W67" s="60">
        <v>1.1967948903273083E-3</v>
      </c>
      <c r="X67" s="59">
        <v>5.7877120999999997E-2</v>
      </c>
      <c r="Y67" s="32" t="s">
        <v>1413</v>
      </c>
      <c r="Z67" s="60">
        <v>8.0073365358892326E-3</v>
      </c>
      <c r="AA67" s="61"/>
      <c r="AB67" s="59">
        <v>1.00181830109167E-2</v>
      </c>
      <c r="AC67" s="59">
        <v>3.5060995113835702E-2</v>
      </c>
      <c r="AD67" s="56" t="s">
        <v>200</v>
      </c>
      <c r="AE67" s="56" t="s">
        <v>743</v>
      </c>
      <c r="AF67" s="56" t="s">
        <v>1480</v>
      </c>
      <c r="AG67" s="56" t="s">
        <v>592</v>
      </c>
    </row>
    <row r="68" spans="1:33" x14ac:dyDescent="0.45">
      <c r="A68" s="56" t="s">
        <v>1328</v>
      </c>
      <c r="B68" s="56">
        <v>51.13</v>
      </c>
      <c r="C68" s="56">
        <v>14</v>
      </c>
      <c r="D68" s="57">
        <v>118.097625494003</v>
      </c>
      <c r="E68" s="56">
        <v>221</v>
      </c>
      <c r="F68" s="58">
        <v>24.046023314660001</v>
      </c>
      <c r="G68" s="58">
        <v>7.29833984375</v>
      </c>
      <c r="H68" s="59">
        <v>1.0558259033333333</v>
      </c>
      <c r="I68" s="32" t="s">
        <v>1413</v>
      </c>
      <c r="J68" s="60">
        <v>3.9382536558627362E-2</v>
      </c>
      <c r="K68" s="32"/>
      <c r="L68" s="59">
        <v>0.93689297766666668</v>
      </c>
      <c r="M68" s="34" t="s">
        <v>1413</v>
      </c>
      <c r="N68" s="60">
        <v>5.7963401084117766E-2</v>
      </c>
      <c r="O68" s="59">
        <v>0.76959559733333338</v>
      </c>
      <c r="P68" s="34" t="s">
        <v>1413</v>
      </c>
      <c r="Q68" s="60">
        <v>4.7365906274452363E-2</v>
      </c>
      <c r="R68" s="59">
        <v>0.8854187853333334</v>
      </c>
      <c r="S68" s="34" t="s">
        <v>1413</v>
      </c>
      <c r="T68" s="60">
        <v>5.1404546439414063E-2</v>
      </c>
      <c r="U68" s="59">
        <v>0.89793373700000012</v>
      </c>
      <c r="V68" s="34" t="s">
        <v>1413</v>
      </c>
      <c r="W68" s="60">
        <v>3.6831493574813363E-2</v>
      </c>
      <c r="X68" s="59">
        <v>0.79793881166666669</v>
      </c>
      <c r="Y68" s="34" t="s">
        <v>1413</v>
      </c>
      <c r="Z68" s="60">
        <v>3.9456687661033746E-2</v>
      </c>
      <c r="AA68" s="34"/>
      <c r="AB68" s="59">
        <v>1.93676586023343E-2</v>
      </c>
      <c r="AC68" s="59">
        <v>3.8317096322565497E-2</v>
      </c>
      <c r="AD68" s="56" t="s">
        <v>200</v>
      </c>
      <c r="AE68" s="56" t="s">
        <v>1329</v>
      </c>
      <c r="AF68" s="56" t="s">
        <v>1533</v>
      </c>
      <c r="AG68" s="56" t="s">
        <v>592</v>
      </c>
    </row>
    <row r="69" spans="1:33" x14ac:dyDescent="0.45">
      <c r="A69" s="56" t="s">
        <v>1181</v>
      </c>
      <c r="B69" s="56">
        <v>40.909999999999997</v>
      </c>
      <c r="C69" s="56">
        <v>8</v>
      </c>
      <c r="D69" s="57">
        <v>55.009672999381998</v>
      </c>
      <c r="E69" s="56">
        <v>242</v>
      </c>
      <c r="F69" s="58">
        <v>26.778011874659999</v>
      </c>
      <c r="G69" s="58">
        <v>5.13525390625</v>
      </c>
      <c r="H69" s="59">
        <v>0.31954639133333335</v>
      </c>
      <c r="I69" s="32" t="s">
        <v>1413</v>
      </c>
      <c r="J69" s="60">
        <v>2.9805019998551882E-2</v>
      </c>
      <c r="K69" s="61"/>
      <c r="L69" s="59">
        <v>0.22556340366666663</v>
      </c>
      <c r="M69" s="32" t="s">
        <v>1413</v>
      </c>
      <c r="N69" s="60">
        <v>1.1507490756494642E-2</v>
      </c>
      <c r="O69" s="59">
        <v>0.33067445233333331</v>
      </c>
      <c r="P69" s="32" t="s">
        <v>1413</v>
      </c>
      <c r="Q69" s="60">
        <v>3.4914490182591122E-2</v>
      </c>
      <c r="R69" s="59">
        <v>0.14064409533333333</v>
      </c>
      <c r="S69" s="32" t="s">
        <v>1413</v>
      </c>
      <c r="T69" s="60">
        <v>1.6758766231799335E-2</v>
      </c>
      <c r="U69" s="59">
        <v>0.144956972427776</v>
      </c>
      <c r="V69" s="32" t="s">
        <v>1413</v>
      </c>
      <c r="W69" s="60">
        <v>4.0126421663666381E-2</v>
      </c>
      <c r="X69" s="59">
        <v>8.1936265666666674E-2</v>
      </c>
      <c r="Y69" s="32" t="s">
        <v>1413</v>
      </c>
      <c r="Z69" s="60">
        <v>1.1832576944336396E-2</v>
      </c>
      <c r="AA69" s="61"/>
      <c r="AB69" s="59">
        <v>7.9398932289135599E-3</v>
      </c>
      <c r="AC69" s="59">
        <v>3.5060995113835702E-2</v>
      </c>
      <c r="AD69" s="56" t="s">
        <v>200</v>
      </c>
      <c r="AE69" s="56" t="s">
        <v>1182</v>
      </c>
      <c r="AF69" s="56" t="s">
        <v>1480</v>
      </c>
      <c r="AG69" s="56" t="s">
        <v>592</v>
      </c>
    </row>
    <row r="70" spans="1:33" x14ac:dyDescent="0.45">
      <c r="A70" s="56" t="s">
        <v>590</v>
      </c>
      <c r="B70" s="56">
        <v>13.43</v>
      </c>
      <c r="C70" s="56">
        <v>2</v>
      </c>
      <c r="D70" s="57">
        <v>5.3735256195068404</v>
      </c>
      <c r="E70" s="56">
        <v>268</v>
      </c>
      <c r="F70" s="58">
        <v>29.70300689466</v>
      </c>
      <c r="G70" s="58">
        <v>4.77978515625</v>
      </c>
      <c r="H70" s="59">
        <v>0</v>
      </c>
      <c r="I70" s="32" t="s">
        <v>1413</v>
      </c>
      <c r="J70" s="60">
        <v>0</v>
      </c>
      <c r="K70" s="61"/>
      <c r="L70" s="59">
        <v>0</v>
      </c>
      <c r="M70" s="32" t="s">
        <v>1413</v>
      </c>
      <c r="N70" s="60">
        <v>0</v>
      </c>
      <c r="O70" s="59">
        <v>5.1075964681903036E-2</v>
      </c>
      <c r="P70" s="32" t="s">
        <v>1413</v>
      </c>
      <c r="Q70" s="60">
        <v>6.4714109980746389E-3</v>
      </c>
      <c r="R70" s="59">
        <v>4.6035109967733238E-2</v>
      </c>
      <c r="S70" s="32" t="s">
        <v>1413</v>
      </c>
      <c r="T70" s="60">
        <v>1.08201666762594E-2</v>
      </c>
      <c r="U70" s="59">
        <v>6.7612441333333342E-2</v>
      </c>
      <c r="V70" s="32" t="s">
        <v>1413</v>
      </c>
      <c r="W70" s="60">
        <v>9.9974227762792429E-3</v>
      </c>
      <c r="X70" s="59">
        <v>0</v>
      </c>
      <c r="Y70" s="32" t="s">
        <v>1413</v>
      </c>
      <c r="Z70" s="60">
        <v>0</v>
      </c>
      <c r="AA70" s="61"/>
      <c r="AB70" s="59">
        <v>7.9559976015338603E-3</v>
      </c>
      <c r="AC70" s="59">
        <v>3.5060995113835702E-2</v>
      </c>
      <c r="AD70" s="56" t="s">
        <v>200</v>
      </c>
      <c r="AE70" s="56" t="s">
        <v>591</v>
      </c>
      <c r="AF70" s="56" t="s">
        <v>1534</v>
      </c>
      <c r="AG70" s="56" t="s">
        <v>592</v>
      </c>
    </row>
    <row r="71" spans="1:33" x14ac:dyDescent="0.45">
      <c r="A71" s="56" t="s">
        <v>437</v>
      </c>
      <c r="B71" s="56">
        <v>22.93</v>
      </c>
      <c r="C71" s="56">
        <v>1</v>
      </c>
      <c r="D71" s="57">
        <v>24.644906044006301</v>
      </c>
      <c r="E71" s="56">
        <v>314</v>
      </c>
      <c r="F71" s="58">
        <v>32.919197654660003</v>
      </c>
      <c r="G71" s="58">
        <v>8.96826171875</v>
      </c>
      <c r="H71" s="59">
        <v>0.10549917666666668</v>
      </c>
      <c r="I71" s="32" t="s">
        <v>1413</v>
      </c>
      <c r="J71" s="60">
        <v>1.6021723170546603E-2</v>
      </c>
      <c r="K71" s="61"/>
      <c r="L71" s="59">
        <v>8.5740939333333321E-2</v>
      </c>
      <c r="M71" s="32" t="s">
        <v>1413</v>
      </c>
      <c r="N71" s="60">
        <v>5.843873473192495E-3</v>
      </c>
      <c r="O71" s="59">
        <v>8.690753733333334E-2</v>
      </c>
      <c r="P71" s="32" t="s">
        <v>1413</v>
      </c>
      <c r="Q71" s="60">
        <v>1.5906603175588514E-2</v>
      </c>
      <c r="R71" s="59">
        <v>9.2885598666666666E-2</v>
      </c>
      <c r="S71" s="32" t="s">
        <v>1413</v>
      </c>
      <c r="T71" s="60">
        <v>2.1673869095757258E-3</v>
      </c>
      <c r="U71" s="59">
        <v>7.7792173000000006E-2</v>
      </c>
      <c r="V71" s="32" t="s">
        <v>1413</v>
      </c>
      <c r="W71" s="60">
        <v>1.7395480469273177E-2</v>
      </c>
      <c r="X71" s="59">
        <v>5.689675724625326E-2</v>
      </c>
      <c r="Y71" s="32" t="s">
        <v>1413</v>
      </c>
      <c r="Z71" s="60">
        <v>9.8969593570845497E-3</v>
      </c>
      <c r="AA71" s="61"/>
      <c r="AB71" s="59">
        <v>1.7124929289958402E-2</v>
      </c>
      <c r="AC71" s="59">
        <v>3.7216857176169897E-2</v>
      </c>
      <c r="AD71" s="56" t="s">
        <v>200</v>
      </c>
      <c r="AE71" s="56" t="s">
        <v>1535</v>
      </c>
      <c r="AF71" s="56" t="s">
        <v>1536</v>
      </c>
      <c r="AG71" s="56" t="s">
        <v>243</v>
      </c>
    </row>
    <row r="72" spans="1:33" x14ac:dyDescent="0.45">
      <c r="A72" s="56" t="s">
        <v>242</v>
      </c>
      <c r="B72" s="56">
        <v>15.64</v>
      </c>
      <c r="C72" s="56">
        <v>5</v>
      </c>
      <c r="D72" s="57">
        <v>26.713186740875202</v>
      </c>
      <c r="E72" s="56">
        <v>454</v>
      </c>
      <c r="F72" s="58">
        <v>48.512555774660001</v>
      </c>
      <c r="G72" s="58">
        <v>8.11865234375</v>
      </c>
      <c r="H72" s="59">
        <v>7.1991733772805863E-2</v>
      </c>
      <c r="I72" s="32" t="s">
        <v>1413</v>
      </c>
      <c r="J72" s="60">
        <v>1.7361472320218715E-2</v>
      </c>
      <c r="K72" s="61"/>
      <c r="L72" s="59">
        <v>5.3419455999999997E-2</v>
      </c>
      <c r="M72" s="32" t="s">
        <v>1413</v>
      </c>
      <c r="N72" s="60">
        <v>1.9015337760925168E-3</v>
      </c>
      <c r="O72" s="59">
        <v>7.9526536333333328E-2</v>
      </c>
      <c r="P72" s="32" t="s">
        <v>1413</v>
      </c>
      <c r="Q72" s="60">
        <v>6.7756547689372618E-3</v>
      </c>
      <c r="R72" s="59">
        <v>7.3929990666666667E-2</v>
      </c>
      <c r="S72" s="32" t="s">
        <v>1413</v>
      </c>
      <c r="T72" s="60">
        <v>7.6167459458925694E-3</v>
      </c>
      <c r="U72" s="59">
        <v>7.2390198666666669E-2</v>
      </c>
      <c r="V72" s="32" t="s">
        <v>1413</v>
      </c>
      <c r="W72" s="60">
        <v>3.9907554157170445E-3</v>
      </c>
      <c r="X72" s="59">
        <v>8.0229040666666668E-2</v>
      </c>
      <c r="Y72" s="32" t="s">
        <v>1413</v>
      </c>
      <c r="Z72" s="60">
        <v>8.444033862307054E-3</v>
      </c>
      <c r="AA72" s="61"/>
      <c r="AB72" s="59">
        <v>0.21977192090141501</v>
      </c>
      <c r="AC72" s="59">
        <v>0.18875952802274801</v>
      </c>
      <c r="AD72" s="56" t="s">
        <v>196</v>
      </c>
      <c r="AE72" s="56" t="s">
        <v>1537</v>
      </c>
      <c r="AF72" s="56" t="s">
        <v>1538</v>
      </c>
      <c r="AG72" s="56" t="s">
        <v>243</v>
      </c>
    </row>
    <row r="73" spans="1:33" x14ac:dyDescent="0.45">
      <c r="A73" s="56" t="s">
        <v>1130</v>
      </c>
      <c r="B73" s="56">
        <v>17.079999999999998</v>
      </c>
      <c r="C73" s="56">
        <v>4</v>
      </c>
      <c r="D73" s="57">
        <v>34.0262917280197</v>
      </c>
      <c r="E73" s="56">
        <v>322</v>
      </c>
      <c r="F73" s="58">
        <v>33.10117818466</v>
      </c>
      <c r="G73" s="58">
        <v>9.68603515625</v>
      </c>
      <c r="H73" s="59">
        <v>0.12641910233333334</v>
      </c>
      <c r="I73" s="32" t="s">
        <v>1413</v>
      </c>
      <c r="J73" s="60">
        <v>2.6897224581185892E-2</v>
      </c>
      <c r="K73" s="61"/>
      <c r="L73" s="59">
        <v>0.13405099966666667</v>
      </c>
      <c r="M73" s="32" t="s">
        <v>1413</v>
      </c>
      <c r="N73" s="60">
        <v>1.428505840550452E-2</v>
      </c>
      <c r="O73" s="59">
        <v>0.12011452566666665</v>
      </c>
      <c r="P73" s="32" t="s">
        <v>1413</v>
      </c>
      <c r="Q73" s="60">
        <v>8.195092926694866E-3</v>
      </c>
      <c r="R73" s="59">
        <v>0.13435934266666669</v>
      </c>
      <c r="S73" s="32" t="s">
        <v>1413</v>
      </c>
      <c r="T73" s="60">
        <v>1.2044296958155275E-2</v>
      </c>
      <c r="U73" s="59">
        <v>0.12865121599999998</v>
      </c>
      <c r="V73" s="32" t="s">
        <v>1413</v>
      </c>
      <c r="W73" s="60">
        <v>1.4813298979166794E-2</v>
      </c>
      <c r="X73" s="59">
        <v>0.15060295166666668</v>
      </c>
      <c r="Y73" s="32" t="s">
        <v>1413</v>
      </c>
      <c r="Z73" s="60">
        <v>1.2332467234461139E-2</v>
      </c>
      <c r="AA73" s="61"/>
      <c r="AB73" s="59">
        <v>0.45713838721698602</v>
      </c>
      <c r="AC73" s="59">
        <v>0.37361449817152698</v>
      </c>
      <c r="AD73" s="56" t="s">
        <v>196</v>
      </c>
      <c r="AE73" s="56" t="s">
        <v>1131</v>
      </c>
      <c r="AF73" s="56" t="s">
        <v>1539</v>
      </c>
      <c r="AG73" s="56" t="s">
        <v>243</v>
      </c>
    </row>
    <row r="74" spans="1:33" x14ac:dyDescent="0.45">
      <c r="A74" s="56" t="s">
        <v>319</v>
      </c>
      <c r="B74" s="56">
        <v>14.91</v>
      </c>
      <c r="C74" s="56">
        <v>2</v>
      </c>
      <c r="D74" s="57">
        <v>17.8891248703003</v>
      </c>
      <c r="E74" s="56">
        <v>228</v>
      </c>
      <c r="F74" s="58">
        <v>23.561381424659999</v>
      </c>
      <c r="G74" s="58">
        <v>8.61669921875</v>
      </c>
      <c r="H74" s="59">
        <v>0</v>
      </c>
      <c r="I74" s="32" t="s">
        <v>1413</v>
      </c>
      <c r="J74" s="60">
        <v>0</v>
      </c>
      <c r="K74" s="61"/>
      <c r="L74" s="59">
        <v>9.9346801760737777E-2</v>
      </c>
      <c r="M74" s="32" t="s">
        <v>1413</v>
      </c>
      <c r="N74" s="60">
        <v>2.2791915893234493E-2</v>
      </c>
      <c r="O74" s="59">
        <v>0.12233137751293033</v>
      </c>
      <c r="P74" s="32" t="s">
        <v>1413</v>
      </c>
      <c r="Q74" s="60">
        <v>1.1453256025289814E-2</v>
      </c>
      <c r="R74" s="59">
        <v>0</v>
      </c>
      <c r="S74" s="32" t="s">
        <v>1413</v>
      </c>
      <c r="T74" s="60">
        <v>0</v>
      </c>
      <c r="U74" s="59">
        <v>0</v>
      </c>
      <c r="V74" s="32" t="s">
        <v>1413</v>
      </c>
      <c r="W74" s="60">
        <v>0</v>
      </c>
      <c r="X74" s="59">
        <v>0</v>
      </c>
      <c r="Y74" s="32" t="s">
        <v>1413</v>
      </c>
      <c r="Z74" s="60">
        <v>0</v>
      </c>
      <c r="AA74" s="61"/>
      <c r="AB74" s="59">
        <v>5.9468139236430202E-3</v>
      </c>
      <c r="AC74" s="59">
        <v>3.5060995113835702E-2</v>
      </c>
      <c r="AD74" s="56" t="s">
        <v>200</v>
      </c>
      <c r="AE74" s="56" t="s">
        <v>1540</v>
      </c>
      <c r="AF74" s="56" t="s">
        <v>1541</v>
      </c>
      <c r="AG74" s="56" t="s">
        <v>243</v>
      </c>
    </row>
    <row r="75" spans="1:33" x14ac:dyDescent="0.45">
      <c r="A75" s="56" t="s">
        <v>582</v>
      </c>
      <c r="B75" s="56">
        <v>11.24</v>
      </c>
      <c r="C75" s="56">
        <v>5</v>
      </c>
      <c r="D75" s="57">
        <v>16.069712519645702</v>
      </c>
      <c r="E75" s="56">
        <v>498</v>
      </c>
      <c r="F75" s="58">
        <v>54.066170984660097</v>
      </c>
      <c r="G75" s="58">
        <v>9.04150390625</v>
      </c>
      <c r="H75" s="59">
        <v>0</v>
      </c>
      <c r="I75" s="32" t="s">
        <v>1413</v>
      </c>
      <c r="J75" s="60">
        <v>0</v>
      </c>
      <c r="K75" s="61"/>
      <c r="L75" s="59">
        <v>0</v>
      </c>
      <c r="M75" s="32" t="s">
        <v>1413</v>
      </c>
      <c r="N75" s="60">
        <v>0</v>
      </c>
      <c r="O75" s="59">
        <v>2.8762136348519169E-2</v>
      </c>
      <c r="P75" s="32" t="s">
        <v>1413</v>
      </c>
      <c r="Q75" s="60">
        <v>6.7299949087238978E-3</v>
      </c>
      <c r="R75" s="59">
        <v>3.5970480999999999E-2</v>
      </c>
      <c r="S75" s="32" t="s">
        <v>1413</v>
      </c>
      <c r="T75" s="60">
        <v>1.2005065709048354E-2</v>
      </c>
      <c r="U75" s="59">
        <v>4.8505215666666664E-2</v>
      </c>
      <c r="V75" s="32" t="s">
        <v>1413</v>
      </c>
      <c r="W75" s="60">
        <v>8.873283517293858E-3</v>
      </c>
      <c r="X75" s="59">
        <v>5.0222520333333333E-2</v>
      </c>
      <c r="Y75" s="32" t="s">
        <v>1413</v>
      </c>
      <c r="Z75" s="60">
        <v>7.984673793840694E-3</v>
      </c>
      <c r="AA75" s="61"/>
      <c r="AB75" s="59">
        <v>1.1634058342064799E-2</v>
      </c>
      <c r="AC75" s="59">
        <v>3.5060995113835702E-2</v>
      </c>
      <c r="AD75" s="56" t="s">
        <v>200</v>
      </c>
      <c r="AE75" s="56" t="s">
        <v>583</v>
      </c>
      <c r="AF75" s="56" t="s">
        <v>1542</v>
      </c>
      <c r="AG75" s="56" t="s">
        <v>243</v>
      </c>
    </row>
    <row r="76" spans="1:33" x14ac:dyDescent="0.45">
      <c r="A76" s="56" t="s">
        <v>657</v>
      </c>
      <c r="B76" s="56">
        <v>4.84</v>
      </c>
      <c r="C76" s="56">
        <v>1</v>
      </c>
      <c r="D76" s="57">
        <v>19.055409669876099</v>
      </c>
      <c r="E76" s="56">
        <v>455</v>
      </c>
      <c r="F76" s="58">
        <v>49.16998681466</v>
      </c>
      <c r="G76" s="58">
        <v>7.07861328125</v>
      </c>
      <c r="H76" s="59">
        <v>0</v>
      </c>
      <c r="I76" s="32" t="s">
        <v>1413</v>
      </c>
      <c r="J76" s="60">
        <v>0</v>
      </c>
      <c r="K76" s="61"/>
      <c r="L76" s="59">
        <v>0</v>
      </c>
      <c r="M76" s="32" t="s">
        <v>1413</v>
      </c>
      <c r="N76" s="60">
        <v>0</v>
      </c>
      <c r="O76" s="59">
        <v>0</v>
      </c>
      <c r="P76" s="32" t="s">
        <v>1413</v>
      </c>
      <c r="Q76" s="60">
        <v>0</v>
      </c>
      <c r="R76" s="59">
        <v>0</v>
      </c>
      <c r="S76" s="32" t="s">
        <v>1413</v>
      </c>
      <c r="T76" s="60">
        <v>0</v>
      </c>
      <c r="U76" s="59">
        <v>3.7272107838591362E-2</v>
      </c>
      <c r="V76" s="32" t="s">
        <v>1413</v>
      </c>
      <c r="W76" s="60">
        <v>6.4600893677311333E-3</v>
      </c>
      <c r="X76" s="59">
        <v>7.349928700000001E-2</v>
      </c>
      <c r="Y76" s="32" t="s">
        <v>1413</v>
      </c>
      <c r="Z76" s="60">
        <v>6.5200077908380352E-3</v>
      </c>
      <c r="AA76" s="61"/>
      <c r="AB76" s="59">
        <v>4.8933360145437697E-3</v>
      </c>
      <c r="AC76" s="59">
        <v>3.5060995113835702E-2</v>
      </c>
      <c r="AD76" s="56" t="s">
        <v>200</v>
      </c>
      <c r="AE76" s="56" t="s">
        <v>1543</v>
      </c>
      <c r="AF76" s="56" t="s">
        <v>1544</v>
      </c>
      <c r="AG76" s="56" t="s">
        <v>243</v>
      </c>
    </row>
    <row r="77" spans="1:33" x14ac:dyDescent="0.45">
      <c r="A77" s="56" t="s">
        <v>932</v>
      </c>
      <c r="B77" s="56">
        <v>20.86</v>
      </c>
      <c r="C77" s="56">
        <v>7</v>
      </c>
      <c r="D77" s="57">
        <v>44.71728515625</v>
      </c>
      <c r="E77" s="56">
        <v>374</v>
      </c>
      <c r="F77" s="58">
        <v>39.22245793466</v>
      </c>
      <c r="G77" s="58">
        <v>9.48095703125</v>
      </c>
      <c r="H77" s="59">
        <v>0.19646648499999997</v>
      </c>
      <c r="I77" s="32" t="s">
        <v>1413</v>
      </c>
      <c r="J77" s="60">
        <v>1.3305542113166027E-2</v>
      </c>
      <c r="K77" s="61"/>
      <c r="L77" s="59">
        <v>0.16568678633333334</v>
      </c>
      <c r="M77" s="32" t="s">
        <v>1413</v>
      </c>
      <c r="N77" s="60">
        <v>2.320208460680627E-2</v>
      </c>
      <c r="O77" s="59">
        <v>0.13675265566666669</v>
      </c>
      <c r="P77" s="32" t="s">
        <v>1413</v>
      </c>
      <c r="Q77" s="60">
        <v>9.8754395210043366E-3</v>
      </c>
      <c r="R77" s="59">
        <v>0.219740978</v>
      </c>
      <c r="S77" s="32" t="s">
        <v>1413</v>
      </c>
      <c r="T77" s="60">
        <v>6.3084715093687021E-3</v>
      </c>
      <c r="U77" s="59">
        <v>0.11623410500000002</v>
      </c>
      <c r="V77" s="32" t="s">
        <v>1413</v>
      </c>
      <c r="W77" s="60">
        <v>1.6679901684240935E-2</v>
      </c>
      <c r="X77" s="59">
        <v>0.17086241099999999</v>
      </c>
      <c r="Y77" s="32" t="s">
        <v>1413</v>
      </c>
      <c r="Z77" s="60">
        <v>3.1214444423408538E-2</v>
      </c>
      <c r="AA77" s="61"/>
      <c r="AB77" s="59">
        <v>1.6330827779077101E-2</v>
      </c>
      <c r="AC77" s="59">
        <v>3.6805931863247397E-2</v>
      </c>
      <c r="AD77" s="56" t="s">
        <v>200</v>
      </c>
      <c r="AE77" s="56" t="s">
        <v>1545</v>
      </c>
      <c r="AF77" s="56" t="s">
        <v>1546</v>
      </c>
      <c r="AG77" s="56" t="s">
        <v>243</v>
      </c>
    </row>
    <row r="78" spans="1:33" x14ac:dyDescent="0.45">
      <c r="A78" s="56" t="s">
        <v>653</v>
      </c>
      <c r="B78" s="56">
        <v>19</v>
      </c>
      <c r="C78" s="56">
        <v>9</v>
      </c>
      <c r="D78" s="57">
        <v>27.6636415719986</v>
      </c>
      <c r="E78" s="56">
        <v>521</v>
      </c>
      <c r="F78" s="58">
        <v>51.719743634660098</v>
      </c>
      <c r="G78" s="58">
        <v>6.80029296875</v>
      </c>
      <c r="H78" s="59">
        <v>0</v>
      </c>
      <c r="I78" s="32" t="s">
        <v>1413</v>
      </c>
      <c r="J78" s="60">
        <v>0</v>
      </c>
      <c r="K78" s="61"/>
      <c r="L78" s="59">
        <v>8.4158404666666672E-2</v>
      </c>
      <c r="M78" s="32" t="s">
        <v>1413</v>
      </c>
      <c r="N78" s="60">
        <v>1.8584252971944312E-2</v>
      </c>
      <c r="O78" s="59">
        <v>6.8248028333333322E-2</v>
      </c>
      <c r="P78" s="32" t="s">
        <v>1413</v>
      </c>
      <c r="Q78" s="60">
        <v>1.0338430151569574E-2</v>
      </c>
      <c r="R78" s="59">
        <v>8.0754475666666672E-2</v>
      </c>
      <c r="S78" s="32" t="s">
        <v>1413</v>
      </c>
      <c r="T78" s="60">
        <v>1.6925668673965496E-2</v>
      </c>
      <c r="U78" s="59">
        <v>4.6831579000000005E-2</v>
      </c>
      <c r="V78" s="32" t="s">
        <v>1413</v>
      </c>
      <c r="W78" s="60">
        <v>3.4684414337584919E-3</v>
      </c>
      <c r="X78" s="59">
        <v>3.9144875333333336E-2</v>
      </c>
      <c r="Y78" s="32" t="s">
        <v>1413</v>
      </c>
      <c r="Z78" s="60">
        <v>5.9021330591704632E-3</v>
      </c>
      <c r="AA78" s="61"/>
      <c r="AB78" s="59">
        <v>1.07561148986087E-2</v>
      </c>
      <c r="AC78" s="59">
        <v>3.5060995113835702E-2</v>
      </c>
      <c r="AD78" s="56" t="s">
        <v>200</v>
      </c>
      <c r="AE78" s="56" t="s">
        <v>652</v>
      </c>
      <c r="AF78" s="56" t="s">
        <v>1480</v>
      </c>
      <c r="AG78" s="56" t="s">
        <v>243</v>
      </c>
    </row>
    <row r="79" spans="1:33" x14ac:dyDescent="0.45">
      <c r="A79" s="56" t="s">
        <v>651</v>
      </c>
      <c r="B79" s="56">
        <v>12.58</v>
      </c>
      <c r="C79" s="56">
        <v>4</v>
      </c>
      <c r="D79" s="57">
        <v>18.8919546604156</v>
      </c>
      <c r="E79" s="56">
        <v>660</v>
      </c>
      <c r="F79" s="58">
        <v>66.322495224660202</v>
      </c>
      <c r="G79" s="58">
        <v>7.67919921875</v>
      </c>
      <c r="H79" s="59">
        <v>0</v>
      </c>
      <c r="I79" s="32" t="s">
        <v>1413</v>
      </c>
      <c r="J79" s="60">
        <v>0</v>
      </c>
      <c r="K79" s="61"/>
      <c r="L79" s="59">
        <v>0</v>
      </c>
      <c r="M79" s="32" t="s">
        <v>1413</v>
      </c>
      <c r="N79" s="60">
        <v>0</v>
      </c>
      <c r="O79" s="59">
        <v>2.0263199948308101E-2</v>
      </c>
      <c r="P79" s="32" t="s">
        <v>1413</v>
      </c>
      <c r="Q79" s="60">
        <v>4.0396246582635837E-3</v>
      </c>
      <c r="R79" s="59">
        <v>3.1905080687132069E-2</v>
      </c>
      <c r="S79" s="32" t="s">
        <v>1413</v>
      </c>
      <c r="T79" s="60">
        <v>4.6681235980238142E-3</v>
      </c>
      <c r="U79" s="59">
        <v>3.050545648393117E-2</v>
      </c>
      <c r="V79" s="32" t="s">
        <v>1413</v>
      </c>
      <c r="W79" s="60">
        <v>2.8352335531561116E-3</v>
      </c>
      <c r="X79" s="59">
        <v>5.5949549666666674E-2</v>
      </c>
      <c r="Y79" s="32" t="s">
        <v>1413</v>
      </c>
      <c r="Z79" s="60">
        <v>6.7210574067855973E-3</v>
      </c>
      <c r="AA79" s="61"/>
      <c r="AB79" s="59">
        <v>6.2343417316829E-3</v>
      </c>
      <c r="AC79" s="59">
        <v>3.5060995113835702E-2</v>
      </c>
      <c r="AD79" s="56" t="s">
        <v>200</v>
      </c>
      <c r="AE79" s="56" t="s">
        <v>652</v>
      </c>
      <c r="AF79" s="56" t="s">
        <v>1480</v>
      </c>
      <c r="AG79" s="56" t="s">
        <v>243</v>
      </c>
    </row>
    <row r="80" spans="1:33" x14ac:dyDescent="0.45">
      <c r="A80" s="56" t="s">
        <v>330</v>
      </c>
      <c r="B80" s="56">
        <v>15.21</v>
      </c>
      <c r="C80" s="56">
        <v>4</v>
      </c>
      <c r="D80" s="57">
        <v>17.7098870277405</v>
      </c>
      <c r="E80" s="56">
        <v>401</v>
      </c>
      <c r="F80" s="58">
        <v>44.681286394659999</v>
      </c>
      <c r="G80" s="58">
        <v>7.13720703125</v>
      </c>
      <c r="H80" s="59">
        <v>0</v>
      </c>
      <c r="I80" s="32" t="s">
        <v>1413</v>
      </c>
      <c r="J80" s="60">
        <v>0</v>
      </c>
      <c r="K80" s="61"/>
      <c r="L80" s="59">
        <v>2.3078147460476834E-2</v>
      </c>
      <c r="M80" s="32" t="s">
        <v>1413</v>
      </c>
      <c r="N80" s="60">
        <v>4.0068776562145079E-3</v>
      </c>
      <c r="O80" s="59">
        <v>4.480008433333333E-2</v>
      </c>
      <c r="P80" s="32" t="s">
        <v>1413</v>
      </c>
      <c r="Q80" s="60">
        <v>1.6388878492329079E-2</v>
      </c>
      <c r="R80" s="59">
        <v>0</v>
      </c>
      <c r="S80" s="32" t="s">
        <v>1413</v>
      </c>
      <c r="T80" s="60">
        <v>0</v>
      </c>
      <c r="U80" s="59">
        <v>0</v>
      </c>
      <c r="V80" s="32" t="s">
        <v>1413</v>
      </c>
      <c r="W80" s="60">
        <v>0</v>
      </c>
      <c r="X80" s="59">
        <v>0</v>
      </c>
      <c r="Y80" s="32" t="s">
        <v>1413</v>
      </c>
      <c r="Z80" s="60">
        <v>0</v>
      </c>
      <c r="AA80" s="61"/>
      <c r="AB80" s="59">
        <v>4.8933360145437697E-3</v>
      </c>
      <c r="AC80" s="59">
        <v>3.5060995113835702E-2</v>
      </c>
      <c r="AD80" s="56" t="s">
        <v>200</v>
      </c>
      <c r="AE80" s="56" t="s">
        <v>331</v>
      </c>
      <c r="AF80" s="56" t="s">
        <v>1480</v>
      </c>
      <c r="AG80" s="56" t="s">
        <v>243</v>
      </c>
    </row>
    <row r="81" spans="1:33" x14ac:dyDescent="0.45">
      <c r="A81" s="56" t="s">
        <v>732</v>
      </c>
      <c r="B81" s="56">
        <v>15.33</v>
      </c>
      <c r="C81" s="56">
        <v>6</v>
      </c>
      <c r="D81" s="57">
        <v>7.8953423500061</v>
      </c>
      <c r="E81" s="56">
        <v>600</v>
      </c>
      <c r="F81" s="58">
        <v>65.854025104660096</v>
      </c>
      <c r="G81" s="58">
        <v>5.55419921875</v>
      </c>
      <c r="H81" s="59">
        <v>0</v>
      </c>
      <c r="I81" s="32" t="s">
        <v>1413</v>
      </c>
      <c r="J81" s="60">
        <v>0</v>
      </c>
      <c r="K81" s="61"/>
      <c r="L81" s="59">
        <v>4.6329580000000004E-3</v>
      </c>
      <c r="M81" s="32" t="s">
        <v>1413</v>
      </c>
      <c r="N81" s="60">
        <v>6.5519920375049293E-3</v>
      </c>
      <c r="O81" s="59">
        <v>1.2358208932227744E-2</v>
      </c>
      <c r="P81" s="32" t="s">
        <v>1413</v>
      </c>
      <c r="Q81" s="60">
        <v>5.5607236162085747E-3</v>
      </c>
      <c r="R81" s="59">
        <v>1.7540775918886101E-2</v>
      </c>
      <c r="S81" s="32" t="s">
        <v>1413</v>
      </c>
      <c r="T81" s="60">
        <v>1.5015966614922505E-3</v>
      </c>
      <c r="U81" s="59">
        <v>1.7394427982109533E-2</v>
      </c>
      <c r="V81" s="32" t="s">
        <v>1413</v>
      </c>
      <c r="W81" s="60">
        <v>3.2200143587494058E-3</v>
      </c>
      <c r="X81" s="59">
        <v>2.5099919333333331E-2</v>
      </c>
      <c r="Y81" s="32" t="s">
        <v>1413</v>
      </c>
      <c r="Z81" s="60">
        <v>1.5608307136003639E-3</v>
      </c>
      <c r="AA81" s="61"/>
      <c r="AB81" s="59">
        <v>5.2236265858278903E-2</v>
      </c>
      <c r="AC81" s="59">
        <v>6.1038488772660202E-2</v>
      </c>
      <c r="AD81" s="56" t="s">
        <v>196</v>
      </c>
      <c r="AE81" s="56" t="s">
        <v>733</v>
      </c>
      <c r="AF81" s="56" t="s">
        <v>1547</v>
      </c>
      <c r="AG81" s="56" t="s">
        <v>734</v>
      </c>
    </row>
    <row r="82" spans="1:33" x14ac:dyDescent="0.45">
      <c r="A82" s="56" t="s">
        <v>1305</v>
      </c>
      <c r="B82" s="56">
        <v>20.37</v>
      </c>
      <c r="C82" s="56">
        <v>4</v>
      </c>
      <c r="D82" s="57">
        <v>16.026380538940401</v>
      </c>
      <c r="E82" s="56">
        <v>216</v>
      </c>
      <c r="F82" s="58">
        <v>23.59813017466</v>
      </c>
      <c r="G82" s="58">
        <v>8.90966796875</v>
      </c>
      <c r="H82" s="59">
        <v>0.10995877232505376</v>
      </c>
      <c r="I82" s="32" t="s">
        <v>1413</v>
      </c>
      <c r="J82" s="60">
        <v>1.6642182825323176E-2</v>
      </c>
      <c r="K82" s="61"/>
      <c r="L82" s="59">
        <v>5.8115716000000005E-2</v>
      </c>
      <c r="M82" s="34" t="s">
        <v>1413</v>
      </c>
      <c r="N82" s="60">
        <v>8.7511097384617429E-4</v>
      </c>
      <c r="O82" s="59">
        <v>5.5633182145544531E-2</v>
      </c>
      <c r="P82" s="34" t="s">
        <v>1413</v>
      </c>
      <c r="Q82" s="60">
        <v>1.8429071683556938E-2</v>
      </c>
      <c r="R82" s="59">
        <v>0</v>
      </c>
      <c r="S82" s="34" t="s">
        <v>1413</v>
      </c>
      <c r="T82" s="60">
        <v>0</v>
      </c>
      <c r="U82" s="59">
        <v>8.172540816144884E-2</v>
      </c>
      <c r="V82" s="34" t="s">
        <v>1413</v>
      </c>
      <c r="W82" s="60">
        <v>2.8986020849355424E-2</v>
      </c>
      <c r="X82" s="59">
        <v>0</v>
      </c>
      <c r="Y82" s="34" t="s">
        <v>1413</v>
      </c>
      <c r="Z82" s="60">
        <v>0</v>
      </c>
      <c r="AA82" s="61"/>
      <c r="AB82" s="59">
        <v>1.36409992524954E-2</v>
      </c>
      <c r="AC82" s="59">
        <v>3.5215757563609701E-2</v>
      </c>
      <c r="AD82" s="56" t="s">
        <v>200</v>
      </c>
      <c r="AE82" s="56" t="s">
        <v>1306</v>
      </c>
      <c r="AF82" s="56" t="s">
        <v>1548</v>
      </c>
      <c r="AG82" s="56" t="s">
        <v>734</v>
      </c>
    </row>
    <row r="83" spans="1:33" x14ac:dyDescent="0.45">
      <c r="A83" s="56" t="s">
        <v>412</v>
      </c>
      <c r="B83" s="56">
        <v>15.26</v>
      </c>
      <c r="C83" s="56">
        <v>11</v>
      </c>
      <c r="D83" s="57">
        <v>25.823318839073199</v>
      </c>
      <c r="E83" s="56">
        <v>950</v>
      </c>
      <c r="F83" s="58">
        <v>103.14919295465999</v>
      </c>
      <c r="G83" s="58">
        <v>5.31298828125</v>
      </c>
      <c r="H83" s="59">
        <v>1.1407866666666667E-2</v>
      </c>
      <c r="I83" s="32" t="s">
        <v>1413</v>
      </c>
      <c r="J83" s="60">
        <v>8.155247497214595E-3</v>
      </c>
      <c r="K83" s="61"/>
      <c r="L83" s="59">
        <v>2.6972929666666663E-2</v>
      </c>
      <c r="M83" s="32" t="s">
        <v>1413</v>
      </c>
      <c r="N83" s="60">
        <v>2.5172736174340592E-3</v>
      </c>
      <c r="O83" s="59">
        <v>2.3850843999999996E-2</v>
      </c>
      <c r="P83" s="32" t="s">
        <v>1413</v>
      </c>
      <c r="Q83" s="60">
        <v>6.914857904082786E-3</v>
      </c>
      <c r="R83" s="59">
        <v>4.5007045000000002E-2</v>
      </c>
      <c r="S83" s="32" t="s">
        <v>1413</v>
      </c>
      <c r="T83" s="60">
        <v>2.0789700566621922E-3</v>
      </c>
      <c r="U83" s="59">
        <v>1.5388672065275067E-2</v>
      </c>
      <c r="V83" s="32" t="s">
        <v>1413</v>
      </c>
      <c r="W83" s="60">
        <v>4.5376503797594355E-3</v>
      </c>
      <c r="X83" s="59">
        <v>1.5721647966565166E-2</v>
      </c>
      <c r="Y83" s="32" t="s">
        <v>1413</v>
      </c>
      <c r="Z83" s="60">
        <v>9.7240574233173512E-4</v>
      </c>
      <c r="AA83" s="61"/>
      <c r="AB83" s="59">
        <v>6.0128329352856502E-2</v>
      </c>
      <c r="AC83" s="59">
        <v>6.6788468633936907E-2</v>
      </c>
      <c r="AD83" s="56" t="s">
        <v>196</v>
      </c>
      <c r="AE83" s="56" t="s">
        <v>1480</v>
      </c>
      <c r="AF83" s="56" t="s">
        <v>1549</v>
      </c>
      <c r="AG83" s="56" t="s">
        <v>459</v>
      </c>
    </row>
    <row r="84" spans="1:33" x14ac:dyDescent="0.45">
      <c r="A84" s="56" t="s">
        <v>458</v>
      </c>
      <c r="B84" s="56">
        <v>35.33</v>
      </c>
      <c r="C84" s="56">
        <v>16</v>
      </c>
      <c r="D84" s="57">
        <v>70.9713361263275</v>
      </c>
      <c r="E84" s="56">
        <v>600</v>
      </c>
      <c r="F84" s="58">
        <v>64.519819994660097</v>
      </c>
      <c r="G84" s="58">
        <v>7.50341796875</v>
      </c>
      <c r="H84" s="59">
        <v>0.119715365</v>
      </c>
      <c r="I84" s="32" t="s">
        <v>1413</v>
      </c>
      <c r="J84" s="60">
        <v>1.2446675976475276E-2</v>
      </c>
      <c r="K84" s="61"/>
      <c r="L84" s="59">
        <v>0.154051724</v>
      </c>
      <c r="M84" s="32" t="s">
        <v>1413</v>
      </c>
      <c r="N84" s="60">
        <v>2.3595476676509221E-2</v>
      </c>
      <c r="O84" s="59">
        <v>0.11720476233333332</v>
      </c>
      <c r="P84" s="32" t="s">
        <v>1413</v>
      </c>
      <c r="Q84" s="60">
        <v>2.2269336184588432E-2</v>
      </c>
      <c r="R84" s="59">
        <v>0.13746255666666665</v>
      </c>
      <c r="S84" s="32" t="s">
        <v>1413</v>
      </c>
      <c r="T84" s="60">
        <v>8.4525903525875939E-3</v>
      </c>
      <c r="U84" s="59">
        <v>0.101045</v>
      </c>
      <c r="V84" s="32" t="s">
        <v>1413</v>
      </c>
      <c r="W84" s="60">
        <v>1.1313715020753205E-2</v>
      </c>
      <c r="X84" s="59">
        <v>0.11577085133333333</v>
      </c>
      <c r="Y84" s="32" t="s">
        <v>1413</v>
      </c>
      <c r="Z84" s="60">
        <v>4.3585586133670044E-4</v>
      </c>
      <c r="AA84" s="61"/>
      <c r="AB84" s="59">
        <v>5.6982293120055198E-2</v>
      </c>
      <c r="AC84" s="59">
        <v>6.4610417399671397E-2</v>
      </c>
      <c r="AD84" s="56" t="s">
        <v>196</v>
      </c>
      <c r="AE84" s="56" t="s">
        <v>1550</v>
      </c>
      <c r="AF84" s="56" t="s">
        <v>1551</v>
      </c>
      <c r="AG84" s="56" t="s">
        <v>459</v>
      </c>
    </row>
    <row r="85" spans="1:33" x14ac:dyDescent="0.45">
      <c r="A85" s="56" t="s">
        <v>1142</v>
      </c>
      <c r="B85" s="56">
        <v>34.619999999999997</v>
      </c>
      <c r="C85" s="56">
        <v>12</v>
      </c>
      <c r="D85" s="57">
        <v>82.409596085548401</v>
      </c>
      <c r="E85" s="56">
        <v>494</v>
      </c>
      <c r="F85" s="58">
        <v>49.765238514660098</v>
      </c>
      <c r="G85" s="58">
        <v>9.08544921875</v>
      </c>
      <c r="H85" s="59">
        <v>0.16956982333333334</v>
      </c>
      <c r="I85" s="32" t="s">
        <v>1413</v>
      </c>
      <c r="J85" s="60">
        <v>2.7246339404536735E-2</v>
      </c>
      <c r="K85" s="61"/>
      <c r="L85" s="59">
        <v>0.22485871199999999</v>
      </c>
      <c r="M85" s="32" t="s">
        <v>1413</v>
      </c>
      <c r="N85" s="60">
        <v>2.0629349074365668E-2</v>
      </c>
      <c r="O85" s="59">
        <v>0.19318928866666665</v>
      </c>
      <c r="P85" s="32" t="s">
        <v>1413</v>
      </c>
      <c r="Q85" s="60">
        <v>1.4359345213253102E-2</v>
      </c>
      <c r="R85" s="59">
        <v>0.19984992199999999</v>
      </c>
      <c r="S85" s="32" t="s">
        <v>1413</v>
      </c>
      <c r="T85" s="60">
        <v>1.5696071383493666E-2</v>
      </c>
      <c r="U85" s="59">
        <v>0.18537508566666663</v>
      </c>
      <c r="V85" s="32" t="s">
        <v>1413</v>
      </c>
      <c r="W85" s="60">
        <v>7.2607991917047442E-3</v>
      </c>
      <c r="X85" s="59">
        <v>0.21910006500000001</v>
      </c>
      <c r="Y85" s="32" t="s">
        <v>1413</v>
      </c>
      <c r="Z85" s="60">
        <v>1.8996647047799482E-2</v>
      </c>
      <c r="AA85" s="61"/>
      <c r="AB85" s="59">
        <v>9.7532527728876994E-2</v>
      </c>
      <c r="AC85" s="59">
        <v>9.5328886393753906E-2</v>
      </c>
      <c r="AD85" s="56" t="s">
        <v>196</v>
      </c>
      <c r="AE85" s="56" t="s">
        <v>1143</v>
      </c>
      <c r="AF85" s="56" t="s">
        <v>1552</v>
      </c>
      <c r="AG85" s="56" t="s">
        <v>459</v>
      </c>
    </row>
    <row r="86" spans="1:33" x14ac:dyDescent="0.45">
      <c r="A86" s="56" t="s">
        <v>599</v>
      </c>
      <c r="B86" s="56">
        <v>37.950000000000003</v>
      </c>
      <c r="C86" s="56">
        <v>15</v>
      </c>
      <c r="D86" s="57">
        <v>188.05283808708199</v>
      </c>
      <c r="E86" s="56">
        <v>477</v>
      </c>
      <c r="F86" s="58">
        <v>51.57010010466</v>
      </c>
      <c r="G86" s="58">
        <v>5.37646484375</v>
      </c>
      <c r="H86" s="59">
        <v>0.3371716626666667</v>
      </c>
      <c r="I86" s="32" t="s">
        <v>1413</v>
      </c>
      <c r="J86" s="60">
        <v>2.8760852786970707E-2</v>
      </c>
      <c r="K86" s="61"/>
      <c r="L86" s="59">
        <v>0.48053967933333325</v>
      </c>
      <c r="M86" s="32" t="s">
        <v>1413</v>
      </c>
      <c r="N86" s="60">
        <v>3.4565382193403972E-2</v>
      </c>
      <c r="O86" s="59">
        <v>0.26157869666666667</v>
      </c>
      <c r="P86" s="32" t="s">
        <v>1413</v>
      </c>
      <c r="Q86" s="60">
        <v>1.1805198966520495E-2</v>
      </c>
      <c r="R86" s="59">
        <v>0.32355640999999996</v>
      </c>
      <c r="S86" s="32" t="s">
        <v>1413</v>
      </c>
      <c r="T86" s="60">
        <v>3.5040174847652483E-2</v>
      </c>
      <c r="U86" s="59">
        <v>0.32319074500000006</v>
      </c>
      <c r="V86" s="32" t="s">
        <v>1413</v>
      </c>
      <c r="W86" s="60">
        <v>1.4657412608605196E-2</v>
      </c>
      <c r="X86" s="59">
        <v>0.26452426466666668</v>
      </c>
      <c r="Y86" s="32" t="s">
        <v>1413</v>
      </c>
      <c r="Z86" s="60">
        <v>3.3551944288711874E-2</v>
      </c>
      <c r="AA86" s="61"/>
      <c r="AB86" s="59">
        <v>2.8709450803334299E-2</v>
      </c>
      <c r="AC86" s="59">
        <v>4.2768302724486E-2</v>
      </c>
      <c r="AD86" s="56" t="s">
        <v>200</v>
      </c>
      <c r="AE86" s="56" t="s">
        <v>600</v>
      </c>
      <c r="AF86" s="56" t="s">
        <v>1553</v>
      </c>
      <c r="AG86" s="56" t="s">
        <v>459</v>
      </c>
    </row>
    <row r="87" spans="1:33" x14ac:dyDescent="0.45">
      <c r="A87" s="56" t="s">
        <v>887</v>
      </c>
      <c r="B87" s="56">
        <v>30.25</v>
      </c>
      <c r="C87" s="56">
        <v>1</v>
      </c>
      <c r="D87" s="57">
        <v>39.585078835487401</v>
      </c>
      <c r="E87" s="56">
        <v>314</v>
      </c>
      <c r="F87" s="58">
        <v>33.44305513466</v>
      </c>
      <c r="G87" s="58">
        <v>7.94287109375</v>
      </c>
      <c r="H87" s="59">
        <v>0.24988973666666667</v>
      </c>
      <c r="I87" s="32" t="s">
        <v>1413</v>
      </c>
      <c r="J87" s="60">
        <v>4.0339794268520378E-2</v>
      </c>
      <c r="K87" s="61"/>
      <c r="L87" s="59">
        <v>0.20779783466666668</v>
      </c>
      <c r="M87" s="32" t="s">
        <v>1413</v>
      </c>
      <c r="N87" s="60">
        <v>1.5807111299831585E-2</v>
      </c>
      <c r="O87" s="59">
        <v>0.22511979566666668</v>
      </c>
      <c r="P87" s="32" t="s">
        <v>1413</v>
      </c>
      <c r="Q87" s="60">
        <v>1.5468322673754991E-2</v>
      </c>
      <c r="R87" s="59">
        <v>0.13716625891839024</v>
      </c>
      <c r="S87" s="32" t="s">
        <v>1413</v>
      </c>
      <c r="T87" s="60">
        <v>1.3527296172815834E-2</v>
      </c>
      <c r="U87" s="59">
        <v>6.5221539554046429E-2</v>
      </c>
      <c r="V87" s="32" t="s">
        <v>1413</v>
      </c>
      <c r="W87" s="60">
        <v>4.370906079978463E-3</v>
      </c>
      <c r="X87" s="59">
        <v>0</v>
      </c>
      <c r="Y87" s="32" t="s">
        <v>1413</v>
      </c>
      <c r="Z87" s="60">
        <v>0</v>
      </c>
      <c r="AA87" s="61"/>
      <c r="AB87" s="59">
        <v>1.0549934106200301E-2</v>
      </c>
      <c r="AC87" s="59">
        <v>3.5060995113835702E-2</v>
      </c>
      <c r="AD87" s="56" t="s">
        <v>200</v>
      </c>
      <c r="AE87" s="56" t="s">
        <v>608</v>
      </c>
      <c r="AF87" s="56" t="s">
        <v>1554</v>
      </c>
      <c r="AG87" s="56" t="s">
        <v>459</v>
      </c>
    </row>
    <row r="88" spans="1:33" x14ac:dyDescent="0.45">
      <c r="A88" s="56" t="s">
        <v>1356</v>
      </c>
      <c r="B88" s="56">
        <v>6.91</v>
      </c>
      <c r="C88" s="56">
        <v>2</v>
      </c>
      <c r="D88" s="57">
        <v>15.473413228988599</v>
      </c>
      <c r="E88" s="56">
        <v>391</v>
      </c>
      <c r="F88" s="58">
        <v>42.036556234659997</v>
      </c>
      <c r="G88" s="58">
        <v>8.54345703125</v>
      </c>
      <c r="H88" s="59">
        <v>0</v>
      </c>
      <c r="I88" s="32" t="s">
        <v>1413</v>
      </c>
      <c r="J88" s="60">
        <v>0</v>
      </c>
      <c r="K88" s="32"/>
      <c r="L88" s="59">
        <v>0</v>
      </c>
      <c r="M88" s="34" t="s">
        <v>1413</v>
      </c>
      <c r="N88" s="60">
        <v>0</v>
      </c>
      <c r="O88" s="59">
        <v>0</v>
      </c>
      <c r="P88" s="34" t="s">
        <v>1413</v>
      </c>
      <c r="Q88" s="60">
        <v>0</v>
      </c>
      <c r="R88" s="59">
        <v>0</v>
      </c>
      <c r="S88" s="34" t="s">
        <v>1413</v>
      </c>
      <c r="T88" s="60">
        <v>0</v>
      </c>
      <c r="U88" s="59">
        <v>3.8954226666666668E-2</v>
      </c>
      <c r="V88" s="34" t="s">
        <v>1413</v>
      </c>
      <c r="W88" s="60">
        <v>4.6974188388368707E-3</v>
      </c>
      <c r="X88" s="59">
        <v>5.0712471000000002E-2</v>
      </c>
      <c r="Y88" s="34" t="s">
        <v>1413</v>
      </c>
      <c r="Z88" s="60">
        <v>7.3234875561456712E-3</v>
      </c>
      <c r="AA88" s="34"/>
      <c r="AB88" s="59">
        <v>5.4706937636934197E-3</v>
      </c>
      <c r="AC88" s="59">
        <v>3.5060995113835702E-2</v>
      </c>
      <c r="AD88" s="56" t="s">
        <v>200</v>
      </c>
      <c r="AE88" s="56" t="s">
        <v>1044</v>
      </c>
      <c r="AF88" s="56" t="s">
        <v>1555</v>
      </c>
      <c r="AG88" s="56" t="s">
        <v>459</v>
      </c>
    </row>
    <row r="89" spans="1:33" x14ac:dyDescent="0.45">
      <c r="A89" s="56" t="s">
        <v>973</v>
      </c>
      <c r="B89" s="56">
        <v>32.11</v>
      </c>
      <c r="C89" s="56">
        <v>17</v>
      </c>
      <c r="D89" s="57">
        <v>80.109734177589402</v>
      </c>
      <c r="E89" s="56">
        <v>626</v>
      </c>
      <c r="F89" s="58">
        <v>66.607689794660104</v>
      </c>
      <c r="G89" s="58">
        <v>5.97314453125</v>
      </c>
      <c r="H89" s="59">
        <v>0.12037840733333334</v>
      </c>
      <c r="I89" s="32" t="s">
        <v>1413</v>
      </c>
      <c r="J89" s="60">
        <v>8.9044527425643418E-3</v>
      </c>
      <c r="K89" s="61"/>
      <c r="L89" s="59">
        <v>0.17543851533333332</v>
      </c>
      <c r="M89" s="32" t="s">
        <v>1413</v>
      </c>
      <c r="N89" s="60">
        <v>1.2616064866559099E-2</v>
      </c>
      <c r="O89" s="59">
        <v>0.15960770466666666</v>
      </c>
      <c r="P89" s="32" t="s">
        <v>1413</v>
      </c>
      <c r="Q89" s="60">
        <v>4.3534332365001635E-3</v>
      </c>
      <c r="R89" s="59">
        <v>0.15190510866666668</v>
      </c>
      <c r="S89" s="32" t="s">
        <v>1413</v>
      </c>
      <c r="T89" s="60">
        <v>1.2779414985818248E-3</v>
      </c>
      <c r="U89" s="59">
        <v>9.6912158000000012E-2</v>
      </c>
      <c r="V89" s="32" t="s">
        <v>1413</v>
      </c>
      <c r="W89" s="60">
        <v>6.4642033093276607E-3</v>
      </c>
      <c r="X89" s="59">
        <v>0.116584756</v>
      </c>
      <c r="Y89" s="32" t="s">
        <v>1413</v>
      </c>
      <c r="Z89" s="60">
        <v>8.5724987589666426E-3</v>
      </c>
      <c r="AA89" s="61"/>
      <c r="AB89" s="59">
        <v>7.3453175366172997E-3</v>
      </c>
      <c r="AC89" s="59">
        <v>3.5060995113835702E-2</v>
      </c>
      <c r="AD89" s="56" t="s">
        <v>200</v>
      </c>
      <c r="AE89" s="56" t="s">
        <v>1556</v>
      </c>
      <c r="AF89" s="56" t="s">
        <v>1557</v>
      </c>
      <c r="AG89" s="56" t="s">
        <v>459</v>
      </c>
    </row>
    <row r="90" spans="1:33" x14ac:dyDescent="0.45">
      <c r="A90" s="56" t="s">
        <v>939</v>
      </c>
      <c r="B90" s="56">
        <v>12</v>
      </c>
      <c r="C90" s="56">
        <v>3</v>
      </c>
      <c r="D90" s="57">
        <v>16.073056697845502</v>
      </c>
      <c r="E90" s="56">
        <v>350</v>
      </c>
      <c r="F90" s="58">
        <v>38.878896364660001</v>
      </c>
      <c r="G90" s="58">
        <v>5.99853515625</v>
      </c>
      <c r="H90" s="59">
        <v>3.4281549172965269E-2</v>
      </c>
      <c r="I90" s="32" t="s">
        <v>1413</v>
      </c>
      <c r="J90" s="60">
        <v>7.924468880658465E-3</v>
      </c>
      <c r="K90" s="61"/>
      <c r="L90" s="59">
        <v>4.5933637333333333E-2</v>
      </c>
      <c r="M90" s="32" t="s">
        <v>1413</v>
      </c>
      <c r="N90" s="60">
        <v>8.0916495554006172E-3</v>
      </c>
      <c r="O90" s="59">
        <v>2.9170205666666661E-2</v>
      </c>
      <c r="P90" s="32" t="s">
        <v>1413</v>
      </c>
      <c r="Q90" s="60">
        <v>3.9332733265237093E-3</v>
      </c>
      <c r="R90" s="59">
        <v>2.5470430820466201E-2</v>
      </c>
      <c r="S90" s="32" t="s">
        <v>1413</v>
      </c>
      <c r="T90" s="60">
        <v>2.7183722922115294E-3</v>
      </c>
      <c r="U90" s="59">
        <v>0</v>
      </c>
      <c r="V90" s="32" t="s">
        <v>1413</v>
      </c>
      <c r="W90" s="60">
        <v>0</v>
      </c>
      <c r="X90" s="59">
        <v>3.2099592699918696E-2</v>
      </c>
      <c r="Y90" s="32" t="s">
        <v>1413</v>
      </c>
      <c r="Z90" s="60">
        <v>9.8359900187944462E-3</v>
      </c>
      <c r="AA90" s="61"/>
      <c r="AB90" s="59">
        <v>3.17462555843053E-2</v>
      </c>
      <c r="AC90" s="59">
        <v>4.4862101739841301E-2</v>
      </c>
      <c r="AD90" s="56" t="s">
        <v>200</v>
      </c>
      <c r="AE90" s="56" t="s">
        <v>1558</v>
      </c>
      <c r="AF90" s="56" t="s">
        <v>1559</v>
      </c>
      <c r="AG90" s="56" t="s">
        <v>459</v>
      </c>
    </row>
    <row r="91" spans="1:33" x14ac:dyDescent="0.45">
      <c r="A91" s="56" t="s">
        <v>1311</v>
      </c>
      <c r="B91" s="56">
        <v>12.29</v>
      </c>
      <c r="C91" s="56">
        <v>9</v>
      </c>
      <c r="D91" s="57">
        <v>46.077932000160203</v>
      </c>
      <c r="E91" s="56">
        <v>830</v>
      </c>
      <c r="F91" s="58">
        <v>91.047254034660099</v>
      </c>
      <c r="G91" s="58">
        <v>7.16650390625</v>
      </c>
      <c r="H91" s="59">
        <v>6.5286284333333333E-2</v>
      </c>
      <c r="I91" s="32" t="s">
        <v>1413</v>
      </c>
      <c r="J91" s="60">
        <v>1.4113005984720735E-2</v>
      </c>
      <c r="K91" s="32"/>
      <c r="L91" s="59">
        <v>5.520073066666667E-2</v>
      </c>
      <c r="M91" s="34" t="s">
        <v>1413</v>
      </c>
      <c r="N91" s="60">
        <v>6.5532718666014124E-3</v>
      </c>
      <c r="O91" s="59">
        <v>5.6913292666666671E-2</v>
      </c>
      <c r="P91" s="34" t="s">
        <v>1413</v>
      </c>
      <c r="Q91" s="60">
        <v>1.0899766480019783E-2</v>
      </c>
      <c r="R91" s="59">
        <v>8.4626189333333324E-2</v>
      </c>
      <c r="S91" s="34" t="s">
        <v>1413</v>
      </c>
      <c r="T91" s="60">
        <v>1.4968778285934303E-2</v>
      </c>
      <c r="U91" s="59">
        <v>5.5957479666666664E-2</v>
      </c>
      <c r="V91" s="34" t="s">
        <v>1413</v>
      </c>
      <c r="W91" s="60">
        <v>9.7530018070661369E-3</v>
      </c>
      <c r="X91" s="59">
        <v>7.3045183E-2</v>
      </c>
      <c r="Y91" s="34" t="s">
        <v>1413</v>
      </c>
      <c r="Z91" s="60">
        <v>1.0573966037325157E-2</v>
      </c>
      <c r="AA91" s="34"/>
      <c r="AB91" s="59">
        <v>0.16047549467379901</v>
      </c>
      <c r="AC91" s="59">
        <v>0.14408574157019</v>
      </c>
      <c r="AD91" s="56" t="s">
        <v>196</v>
      </c>
      <c r="AE91" s="56" t="s">
        <v>1312</v>
      </c>
      <c r="AF91" s="56" t="s">
        <v>1560</v>
      </c>
      <c r="AG91" s="56" t="s">
        <v>459</v>
      </c>
    </row>
    <row r="92" spans="1:33" x14ac:dyDescent="0.45">
      <c r="A92" s="56" t="s">
        <v>1332</v>
      </c>
      <c r="B92" s="56">
        <v>14.89</v>
      </c>
      <c r="C92" s="56">
        <v>4</v>
      </c>
      <c r="D92" s="57">
        <v>38.505114793777501</v>
      </c>
      <c r="E92" s="56">
        <v>282</v>
      </c>
      <c r="F92" s="58">
        <v>30.033368594660001</v>
      </c>
      <c r="G92" s="58">
        <v>7.64990234375</v>
      </c>
      <c r="H92" s="59">
        <v>0.14215166300000001</v>
      </c>
      <c r="I92" s="32" t="s">
        <v>1413</v>
      </c>
      <c r="J92" s="60">
        <v>1.4867764726885609E-2</v>
      </c>
      <c r="K92" s="32"/>
      <c r="L92" s="59">
        <v>0.11473267533333333</v>
      </c>
      <c r="M92" s="34" t="s">
        <v>1413</v>
      </c>
      <c r="N92" s="60">
        <v>1.3263761491786931E-2</v>
      </c>
      <c r="O92" s="59">
        <v>0.18205943133333333</v>
      </c>
      <c r="P92" s="34" t="s">
        <v>1413</v>
      </c>
      <c r="Q92" s="60">
        <v>1.1914182747760651E-2</v>
      </c>
      <c r="R92" s="59">
        <v>0.152723313</v>
      </c>
      <c r="S92" s="34" t="s">
        <v>1413</v>
      </c>
      <c r="T92" s="60">
        <v>6.2540392519513837E-3</v>
      </c>
      <c r="U92" s="59">
        <v>0.14803731866666667</v>
      </c>
      <c r="V92" s="34" t="s">
        <v>1413</v>
      </c>
      <c r="W92" s="60">
        <v>6.3372566744723906E-3</v>
      </c>
      <c r="X92" s="59">
        <v>0.19037009199999999</v>
      </c>
      <c r="Y92" s="34" t="s">
        <v>1413</v>
      </c>
      <c r="Z92" s="60">
        <v>1.957701550356572E-2</v>
      </c>
      <c r="AA92" s="34"/>
      <c r="AB92" s="59">
        <v>1.51336491022504E-2</v>
      </c>
      <c r="AC92" s="59">
        <v>3.5779569086721301E-2</v>
      </c>
      <c r="AD92" s="56" t="s">
        <v>200</v>
      </c>
      <c r="AE92" s="56" t="s">
        <v>1333</v>
      </c>
      <c r="AF92" s="56" t="s">
        <v>1561</v>
      </c>
      <c r="AG92" s="56" t="s">
        <v>459</v>
      </c>
    </row>
    <row r="93" spans="1:33" x14ac:dyDescent="0.45">
      <c r="A93" s="56" t="s">
        <v>876</v>
      </c>
      <c r="B93" s="56">
        <v>50.69</v>
      </c>
      <c r="C93" s="56">
        <v>11</v>
      </c>
      <c r="D93" s="57">
        <v>125.667276501656</v>
      </c>
      <c r="E93" s="56">
        <v>509</v>
      </c>
      <c r="F93" s="58">
        <v>54.270205664660097</v>
      </c>
      <c r="G93" s="58">
        <v>8.17724609375</v>
      </c>
      <c r="H93" s="59">
        <v>0.23015938266666666</v>
      </c>
      <c r="I93" s="32" t="s">
        <v>1413</v>
      </c>
      <c r="J93" s="60">
        <v>2.4298132698211627E-2</v>
      </c>
      <c r="K93" s="61"/>
      <c r="L93" s="59">
        <v>0.28532057933333332</v>
      </c>
      <c r="M93" s="32" t="s">
        <v>1413</v>
      </c>
      <c r="N93" s="60">
        <v>3.2893399234233983E-2</v>
      </c>
      <c r="O93" s="59">
        <v>0.27878546233333329</v>
      </c>
      <c r="P93" s="32" t="s">
        <v>1413</v>
      </c>
      <c r="Q93" s="60">
        <v>4.3173486870898149E-2</v>
      </c>
      <c r="R93" s="59">
        <v>0.23472260066666664</v>
      </c>
      <c r="S93" s="32" t="s">
        <v>1413</v>
      </c>
      <c r="T93" s="60">
        <v>1.5290191350277095E-2</v>
      </c>
      <c r="U93" s="59">
        <v>0.23629212166666669</v>
      </c>
      <c r="V93" s="32" t="s">
        <v>1413</v>
      </c>
      <c r="W93" s="60">
        <v>5.6008006303726694E-3</v>
      </c>
      <c r="X93" s="59">
        <v>0.29884333666666668</v>
      </c>
      <c r="Y93" s="32" t="s">
        <v>1413</v>
      </c>
      <c r="Z93" s="60">
        <v>2.9819818919143818E-2</v>
      </c>
      <c r="AA93" s="61"/>
      <c r="AB93" s="59">
        <v>0.13254564114846601</v>
      </c>
      <c r="AC93" s="59">
        <v>0.122064828335244</v>
      </c>
      <c r="AD93" s="56" t="s">
        <v>196</v>
      </c>
      <c r="AE93" s="56" t="s">
        <v>1562</v>
      </c>
      <c r="AF93" s="56" t="s">
        <v>1480</v>
      </c>
      <c r="AG93" s="56" t="s">
        <v>707</v>
      </c>
    </row>
    <row r="94" spans="1:33" x14ac:dyDescent="0.45">
      <c r="A94" s="56" t="s">
        <v>874</v>
      </c>
      <c r="B94" s="56">
        <v>41.91</v>
      </c>
      <c r="C94" s="56">
        <v>7</v>
      </c>
      <c r="D94" s="57">
        <v>95.6616996526718</v>
      </c>
      <c r="E94" s="56">
        <v>513</v>
      </c>
      <c r="F94" s="58">
        <v>54.3402042446601</v>
      </c>
      <c r="G94" s="58">
        <v>8.35302734375</v>
      </c>
      <c r="H94" s="59">
        <v>0.12875672599999999</v>
      </c>
      <c r="I94" s="32" t="s">
        <v>1413</v>
      </c>
      <c r="J94" s="60">
        <v>1.8255435506304016E-2</v>
      </c>
      <c r="K94" s="61"/>
      <c r="L94" s="59">
        <v>0.22309255166666667</v>
      </c>
      <c r="M94" s="32" t="s">
        <v>1413</v>
      </c>
      <c r="N94" s="60">
        <v>2.0492754723215992E-2</v>
      </c>
      <c r="O94" s="59">
        <v>0.17492136666666666</v>
      </c>
      <c r="P94" s="32" t="s">
        <v>1413</v>
      </c>
      <c r="Q94" s="60">
        <v>3.3422786628442835E-2</v>
      </c>
      <c r="R94" s="59">
        <v>0.15843201299999998</v>
      </c>
      <c r="S94" s="32" t="s">
        <v>1413</v>
      </c>
      <c r="T94" s="60">
        <v>2.097420386164146E-2</v>
      </c>
      <c r="U94" s="59">
        <v>0.120357331</v>
      </c>
      <c r="V94" s="32" t="s">
        <v>1413</v>
      </c>
      <c r="W94" s="60">
        <v>1.9885191331173634E-2</v>
      </c>
      <c r="X94" s="59">
        <v>0.17865326400000001</v>
      </c>
      <c r="Y94" s="32" t="s">
        <v>1413</v>
      </c>
      <c r="Z94" s="60">
        <v>7.0313477140890044E-3</v>
      </c>
      <c r="AA94" s="61"/>
      <c r="AB94" s="59">
        <v>3.8577100708387699E-2</v>
      </c>
      <c r="AC94" s="59">
        <v>4.9404295640274903E-2</v>
      </c>
      <c r="AD94" s="56" t="s">
        <v>200</v>
      </c>
      <c r="AE94" s="56" t="s">
        <v>875</v>
      </c>
      <c r="AF94" s="56" t="s">
        <v>1480</v>
      </c>
      <c r="AG94" s="56" t="s">
        <v>707</v>
      </c>
    </row>
    <row r="95" spans="1:33" x14ac:dyDescent="0.45">
      <c r="A95" s="56" t="s">
        <v>1101</v>
      </c>
      <c r="B95" s="56">
        <v>23.96</v>
      </c>
      <c r="C95" s="56">
        <v>7</v>
      </c>
      <c r="D95" s="57">
        <v>19.3781113624573</v>
      </c>
      <c r="E95" s="56">
        <v>409</v>
      </c>
      <c r="F95" s="58">
        <v>43.556583744660102</v>
      </c>
      <c r="G95" s="58">
        <v>8.86572265625</v>
      </c>
      <c r="H95" s="59">
        <v>8.0457023333333322E-2</v>
      </c>
      <c r="I95" s="32" t="s">
        <v>1413</v>
      </c>
      <c r="J95" s="60">
        <v>7.2272739304435887E-3</v>
      </c>
      <c r="K95" s="61"/>
      <c r="L95" s="59">
        <v>5.9296902333333325E-2</v>
      </c>
      <c r="M95" s="32" t="s">
        <v>1413</v>
      </c>
      <c r="N95" s="60">
        <v>2.1107493068756944E-3</v>
      </c>
      <c r="O95" s="59">
        <v>6.4228587333333337E-2</v>
      </c>
      <c r="P95" s="32" t="s">
        <v>1413</v>
      </c>
      <c r="Q95" s="60">
        <v>2.1674102267768541E-3</v>
      </c>
      <c r="R95" s="59">
        <v>4.4743359333333337E-2</v>
      </c>
      <c r="S95" s="32" t="s">
        <v>1413</v>
      </c>
      <c r="T95" s="60">
        <v>6.7810819080731796E-3</v>
      </c>
      <c r="U95" s="59">
        <v>7.5075453666666667E-2</v>
      </c>
      <c r="V95" s="32" t="s">
        <v>1413</v>
      </c>
      <c r="W95" s="60">
        <v>1.5632268194640617E-2</v>
      </c>
      <c r="X95" s="59">
        <v>4.7789048065328132E-2</v>
      </c>
      <c r="Y95" s="32" t="s">
        <v>1413</v>
      </c>
      <c r="Z95" s="60">
        <v>3.2960279065943733E-3</v>
      </c>
      <c r="AA95" s="61"/>
      <c r="AB95" s="59">
        <v>1.7786891879013101E-2</v>
      </c>
      <c r="AC95" s="59">
        <v>3.72523166085773E-2</v>
      </c>
      <c r="AD95" s="56" t="s">
        <v>200</v>
      </c>
      <c r="AE95" s="56" t="s">
        <v>1102</v>
      </c>
      <c r="AF95" s="56" t="s">
        <v>1563</v>
      </c>
      <c r="AG95" s="56" t="s">
        <v>707</v>
      </c>
    </row>
    <row r="96" spans="1:33" x14ac:dyDescent="0.45">
      <c r="A96" s="56" t="s">
        <v>896</v>
      </c>
      <c r="B96" s="56">
        <v>23.7</v>
      </c>
      <c r="C96" s="56">
        <v>5</v>
      </c>
      <c r="D96" s="57">
        <v>11.947265148162799</v>
      </c>
      <c r="E96" s="56">
        <v>405</v>
      </c>
      <c r="F96" s="58">
        <v>44.10164483466</v>
      </c>
      <c r="G96" s="58">
        <v>8.71923828125</v>
      </c>
      <c r="H96" s="59">
        <v>0</v>
      </c>
      <c r="I96" s="32" t="s">
        <v>1413</v>
      </c>
      <c r="J96" s="60">
        <v>0</v>
      </c>
      <c r="K96" s="61"/>
      <c r="L96" s="59">
        <v>0</v>
      </c>
      <c r="M96" s="32" t="s">
        <v>1413</v>
      </c>
      <c r="N96" s="60">
        <v>0</v>
      </c>
      <c r="O96" s="59">
        <v>0</v>
      </c>
      <c r="P96" s="32" t="s">
        <v>1413</v>
      </c>
      <c r="Q96" s="60">
        <v>0</v>
      </c>
      <c r="R96" s="59">
        <v>2.3919463542440528E-2</v>
      </c>
      <c r="S96" s="32" t="s">
        <v>1413</v>
      </c>
      <c r="T96" s="60">
        <v>7.1924316289184624E-3</v>
      </c>
      <c r="U96" s="59">
        <v>0</v>
      </c>
      <c r="V96" s="32" t="s">
        <v>1413</v>
      </c>
      <c r="W96" s="60">
        <v>0</v>
      </c>
      <c r="X96" s="59">
        <v>3.6800606759237131E-2</v>
      </c>
      <c r="Y96" s="32" t="s">
        <v>1413</v>
      </c>
      <c r="Z96" s="60">
        <v>7.5057516115034075E-3</v>
      </c>
      <c r="AA96" s="61"/>
      <c r="AB96" s="59">
        <v>5.9468139236430202E-3</v>
      </c>
      <c r="AC96" s="59">
        <v>3.5060995113835702E-2</v>
      </c>
      <c r="AD96" s="56" t="s">
        <v>200</v>
      </c>
      <c r="AE96" s="56" t="s">
        <v>897</v>
      </c>
      <c r="AF96" s="56" t="s">
        <v>1564</v>
      </c>
      <c r="AG96" s="56" t="s">
        <v>707</v>
      </c>
    </row>
    <row r="97" spans="1:33" x14ac:dyDescent="0.45">
      <c r="A97" s="56" t="s">
        <v>705</v>
      </c>
      <c r="B97" s="56">
        <v>16.670000000000002</v>
      </c>
      <c r="C97" s="56">
        <v>8</v>
      </c>
      <c r="D97" s="57">
        <v>36.976980328559897</v>
      </c>
      <c r="E97" s="56">
        <v>498</v>
      </c>
      <c r="F97" s="58">
        <v>54.378641954660097</v>
      </c>
      <c r="G97" s="58">
        <v>8.36767578125</v>
      </c>
      <c r="H97" s="59">
        <v>0.10197215366666666</v>
      </c>
      <c r="I97" s="32" t="s">
        <v>1413</v>
      </c>
      <c r="J97" s="60">
        <v>1.0861393524203924E-2</v>
      </c>
      <c r="K97" s="61"/>
      <c r="L97" s="59">
        <v>6.6090260333333331E-2</v>
      </c>
      <c r="M97" s="32" t="s">
        <v>1413</v>
      </c>
      <c r="N97" s="60">
        <v>5.3003803980715891E-3</v>
      </c>
      <c r="O97" s="59">
        <v>9.6008836666666653E-2</v>
      </c>
      <c r="P97" s="32" t="s">
        <v>1413</v>
      </c>
      <c r="Q97" s="60">
        <v>1.772292261642245E-2</v>
      </c>
      <c r="R97" s="59">
        <v>0.10978663</v>
      </c>
      <c r="S97" s="32" t="s">
        <v>1413</v>
      </c>
      <c r="T97" s="60">
        <v>1.3821267982185668E-2</v>
      </c>
      <c r="U97" s="59">
        <v>9.1753630666666655E-2</v>
      </c>
      <c r="V97" s="32" t="s">
        <v>1413</v>
      </c>
      <c r="W97" s="60">
        <v>1.1064401582334186E-2</v>
      </c>
      <c r="X97" s="59">
        <v>3.7422530333333329E-2</v>
      </c>
      <c r="Y97" s="32" t="s">
        <v>1413</v>
      </c>
      <c r="Z97" s="60">
        <v>3.8660270582336711E-3</v>
      </c>
      <c r="AA97" s="61"/>
      <c r="AB97" s="59">
        <v>2.31605448326677E-2</v>
      </c>
      <c r="AC97" s="59">
        <v>4.0200095372495498E-2</v>
      </c>
      <c r="AD97" s="56" t="s">
        <v>200</v>
      </c>
      <c r="AE97" s="56" t="s">
        <v>706</v>
      </c>
      <c r="AF97" s="56" t="s">
        <v>1565</v>
      </c>
      <c r="AG97" s="56" t="s">
        <v>707</v>
      </c>
    </row>
    <row r="98" spans="1:33" x14ac:dyDescent="0.45">
      <c r="A98" s="56" t="s">
        <v>462</v>
      </c>
      <c r="B98" s="56">
        <v>23.22</v>
      </c>
      <c r="C98" s="56">
        <v>4</v>
      </c>
      <c r="D98" s="57">
        <v>9.3721883296966606</v>
      </c>
      <c r="E98" s="56">
        <v>366</v>
      </c>
      <c r="F98" s="58">
        <v>37.16130430466</v>
      </c>
      <c r="G98" s="58">
        <v>9.61279296875</v>
      </c>
      <c r="H98" s="59">
        <v>0</v>
      </c>
      <c r="I98" s="32" t="s">
        <v>1413</v>
      </c>
      <c r="J98" s="60">
        <v>0</v>
      </c>
      <c r="K98" s="61"/>
      <c r="L98" s="59">
        <v>0</v>
      </c>
      <c r="M98" s="32" t="s">
        <v>1413</v>
      </c>
      <c r="N98" s="60">
        <v>0</v>
      </c>
      <c r="O98" s="59">
        <v>1.3520200000000001E-2</v>
      </c>
      <c r="P98" s="32" t="s">
        <v>1413</v>
      </c>
      <c r="Q98" s="60">
        <v>9.5925232283300028E-3</v>
      </c>
      <c r="R98" s="59">
        <v>7.4441833333333332E-3</v>
      </c>
      <c r="S98" s="32" t="s">
        <v>1413</v>
      </c>
      <c r="T98" s="60">
        <v>1.0527665030791755E-2</v>
      </c>
      <c r="U98" s="59">
        <v>4.6018271571085796E-2</v>
      </c>
      <c r="V98" s="32" t="s">
        <v>1413</v>
      </c>
      <c r="W98" s="60">
        <v>2.2254247987011301E-3</v>
      </c>
      <c r="X98" s="59">
        <v>0</v>
      </c>
      <c r="Y98" s="32" t="s">
        <v>1413</v>
      </c>
      <c r="Z98" s="60">
        <v>0</v>
      </c>
      <c r="AA98" s="61"/>
      <c r="AB98" s="59">
        <v>7.91576201028837E-2</v>
      </c>
      <c r="AC98" s="59">
        <v>8.1390116611342794E-2</v>
      </c>
      <c r="AD98" s="56" t="s">
        <v>196</v>
      </c>
      <c r="AE98" s="56" t="s">
        <v>1566</v>
      </c>
      <c r="AF98" s="56" t="s">
        <v>1567</v>
      </c>
      <c r="AG98" s="56" t="s">
        <v>463</v>
      </c>
    </row>
    <row r="99" spans="1:33" x14ac:dyDescent="0.45">
      <c r="A99" s="56" t="s">
        <v>951</v>
      </c>
      <c r="B99" s="56">
        <v>19.420000000000002</v>
      </c>
      <c r="C99" s="56">
        <v>7</v>
      </c>
      <c r="D99" s="57">
        <v>55.193863391876199</v>
      </c>
      <c r="E99" s="56">
        <v>417</v>
      </c>
      <c r="F99" s="58">
        <v>45.719669614660098</v>
      </c>
      <c r="G99" s="58">
        <v>6.30322265625</v>
      </c>
      <c r="H99" s="59">
        <v>0.107552403</v>
      </c>
      <c r="I99" s="32" t="s">
        <v>1413</v>
      </c>
      <c r="J99" s="60">
        <v>2.8571323688015543E-2</v>
      </c>
      <c r="K99" s="61"/>
      <c r="L99" s="59">
        <v>7.8237639666666678E-2</v>
      </c>
      <c r="M99" s="32" t="s">
        <v>1413</v>
      </c>
      <c r="N99" s="60">
        <v>1.3862337740961576E-2</v>
      </c>
      <c r="O99" s="59">
        <v>8.4715514333333339E-2</v>
      </c>
      <c r="P99" s="32" t="s">
        <v>1413</v>
      </c>
      <c r="Q99" s="60">
        <v>1.2053331116069715E-2</v>
      </c>
      <c r="R99" s="59">
        <v>0.14656516666666666</v>
      </c>
      <c r="S99" s="32" t="s">
        <v>1413</v>
      </c>
      <c r="T99" s="60">
        <v>2.7629131758001007E-2</v>
      </c>
      <c r="U99" s="59">
        <v>5.7375748000000004E-2</v>
      </c>
      <c r="V99" s="32" t="s">
        <v>1413</v>
      </c>
      <c r="W99" s="60">
        <v>1.533796973860963E-2</v>
      </c>
      <c r="X99" s="59">
        <v>2.7829762934930068E-2</v>
      </c>
      <c r="Y99" s="32" t="s">
        <v>1413</v>
      </c>
      <c r="Z99" s="60">
        <v>3.9398774591652159E-3</v>
      </c>
      <c r="AA99" s="61"/>
      <c r="AB99" s="59">
        <v>1.93676586023343E-2</v>
      </c>
      <c r="AC99" s="59">
        <v>3.8317096322565497E-2</v>
      </c>
      <c r="AD99" s="56" t="s">
        <v>200</v>
      </c>
      <c r="AE99" s="56" t="s">
        <v>952</v>
      </c>
      <c r="AF99" s="56" t="s">
        <v>1568</v>
      </c>
      <c r="AG99" s="56" t="s">
        <v>463</v>
      </c>
    </row>
    <row r="100" spans="1:33" x14ac:dyDescent="0.45">
      <c r="A100" s="56" t="s">
        <v>1290</v>
      </c>
      <c r="B100" s="56">
        <v>8.24</v>
      </c>
      <c r="C100" s="56">
        <v>3</v>
      </c>
      <c r="D100" s="57">
        <v>14.0652740001678</v>
      </c>
      <c r="E100" s="56">
        <v>546</v>
      </c>
      <c r="F100" s="58">
        <v>60.669007124660098</v>
      </c>
      <c r="G100" s="58">
        <v>7.86962890625</v>
      </c>
      <c r="H100" s="59">
        <v>3.8733432409389833E-2</v>
      </c>
      <c r="I100" s="32" t="s">
        <v>1413</v>
      </c>
      <c r="J100" s="60">
        <v>5.4962429806202136E-3</v>
      </c>
      <c r="K100" s="61"/>
      <c r="L100" s="59">
        <v>0</v>
      </c>
      <c r="M100" s="32" t="s">
        <v>1413</v>
      </c>
      <c r="N100" s="60">
        <v>0</v>
      </c>
      <c r="O100" s="59">
        <v>2.3282037391985016E-2</v>
      </c>
      <c r="P100" s="32" t="s">
        <v>1413</v>
      </c>
      <c r="Q100" s="60">
        <v>1.0227472426518362E-2</v>
      </c>
      <c r="R100" s="59">
        <v>2.8296267793846964E-2</v>
      </c>
      <c r="S100" s="32" t="s">
        <v>1413</v>
      </c>
      <c r="T100" s="60">
        <v>2.9283142897376163E-3</v>
      </c>
      <c r="U100" s="59">
        <v>2.1373232005880399E-2</v>
      </c>
      <c r="V100" s="32" t="s">
        <v>1413</v>
      </c>
      <c r="W100" s="60">
        <v>3.6084894233799508E-3</v>
      </c>
      <c r="X100" s="59">
        <v>5.1464143433035204E-3</v>
      </c>
      <c r="Y100" s="32" t="s">
        <v>1413</v>
      </c>
      <c r="Z100" s="60">
        <v>4.5002479026088097E-4</v>
      </c>
      <c r="AA100" s="61"/>
      <c r="AB100" s="59">
        <v>1.1072729991680999E-2</v>
      </c>
      <c r="AC100" s="59">
        <v>3.5060995113835702E-2</v>
      </c>
      <c r="AD100" s="56" t="s">
        <v>200</v>
      </c>
      <c r="AE100" s="56" t="s">
        <v>1291</v>
      </c>
      <c r="AF100" s="56" t="s">
        <v>1569</v>
      </c>
      <c r="AG100" s="56" t="s">
        <v>463</v>
      </c>
    </row>
    <row r="101" spans="1:33" x14ac:dyDescent="0.45">
      <c r="A101" s="56" t="s">
        <v>1005</v>
      </c>
      <c r="B101" s="56">
        <v>42.55</v>
      </c>
      <c r="C101" s="56">
        <v>13</v>
      </c>
      <c r="D101" s="57">
        <v>41.426781654357903</v>
      </c>
      <c r="E101" s="56">
        <v>463</v>
      </c>
      <c r="F101" s="58">
        <v>49.180965084660102</v>
      </c>
      <c r="G101" s="58">
        <v>6.66845703125</v>
      </c>
      <c r="H101" s="59">
        <v>0</v>
      </c>
      <c r="I101" s="32" t="s">
        <v>1413</v>
      </c>
      <c r="J101" s="60">
        <v>0</v>
      </c>
      <c r="K101" s="61"/>
      <c r="L101" s="59">
        <v>8.6433229E-2</v>
      </c>
      <c r="M101" s="32" t="s">
        <v>1413</v>
      </c>
      <c r="N101" s="60">
        <v>2.1011211049877465E-2</v>
      </c>
      <c r="O101" s="59">
        <v>4.3680081333333336E-2</v>
      </c>
      <c r="P101" s="32" t="s">
        <v>1413</v>
      </c>
      <c r="Q101" s="60">
        <v>2.0107077298011464E-2</v>
      </c>
      <c r="R101" s="59">
        <v>7.6259825000000003E-2</v>
      </c>
      <c r="S101" s="32" t="s">
        <v>1413</v>
      </c>
      <c r="T101" s="60">
        <v>1.5605962349834525E-2</v>
      </c>
      <c r="U101" s="59">
        <v>8.0402132000000001E-2</v>
      </c>
      <c r="V101" s="32" t="s">
        <v>1413</v>
      </c>
      <c r="W101" s="60">
        <v>1.0839691648522175E-2</v>
      </c>
      <c r="X101" s="59">
        <v>0.10378724333333333</v>
      </c>
      <c r="Y101" s="32" t="s">
        <v>1413</v>
      </c>
      <c r="Z101" s="60">
        <v>9.6060443443397418E-3</v>
      </c>
      <c r="AA101" s="61"/>
      <c r="AB101" s="59">
        <v>2.3095572196779001E-2</v>
      </c>
      <c r="AC101" s="59">
        <v>4.0200095372495498E-2</v>
      </c>
      <c r="AD101" s="56" t="s">
        <v>200</v>
      </c>
      <c r="AE101" s="56" t="s">
        <v>1006</v>
      </c>
      <c r="AF101" s="56" t="s">
        <v>1570</v>
      </c>
      <c r="AG101" s="56" t="s">
        <v>1571</v>
      </c>
    </row>
    <row r="102" spans="1:33" x14ac:dyDescent="0.45">
      <c r="A102" s="56" t="s">
        <v>427</v>
      </c>
      <c r="B102" s="56">
        <v>17.690000000000001</v>
      </c>
      <c r="C102" s="56">
        <v>2</v>
      </c>
      <c r="D102" s="57">
        <v>9.0141618251800502</v>
      </c>
      <c r="E102" s="56">
        <v>130</v>
      </c>
      <c r="F102" s="58">
        <v>13.65212753466</v>
      </c>
      <c r="G102" s="58">
        <v>8.99755859375</v>
      </c>
      <c r="H102" s="59">
        <v>0</v>
      </c>
      <c r="I102" s="32" t="s">
        <v>1413</v>
      </c>
      <c r="J102" s="60">
        <v>0</v>
      </c>
      <c r="K102" s="61"/>
      <c r="L102" s="59">
        <v>0.1045311204851605</v>
      </c>
      <c r="M102" s="32" t="s">
        <v>1413</v>
      </c>
      <c r="N102" s="60">
        <v>1.6120215481808572E-2</v>
      </c>
      <c r="O102" s="59">
        <v>0</v>
      </c>
      <c r="P102" s="32" t="s">
        <v>1413</v>
      </c>
      <c r="Q102" s="60">
        <v>0</v>
      </c>
      <c r="R102" s="59">
        <v>0</v>
      </c>
      <c r="S102" s="32" t="s">
        <v>1413</v>
      </c>
      <c r="T102" s="60">
        <v>0</v>
      </c>
      <c r="U102" s="59">
        <v>6.7734279146504803E-2</v>
      </c>
      <c r="V102" s="32" t="s">
        <v>1413</v>
      </c>
      <c r="W102" s="60">
        <v>4.6312090797385241E-2</v>
      </c>
      <c r="X102" s="59">
        <v>0</v>
      </c>
      <c r="Y102" s="32" t="s">
        <v>1413</v>
      </c>
      <c r="Z102" s="60">
        <v>0</v>
      </c>
      <c r="AA102" s="61"/>
      <c r="AB102" s="59">
        <v>6.4632469778699202E-3</v>
      </c>
      <c r="AC102" s="59">
        <v>3.5060995113835702E-2</v>
      </c>
      <c r="AD102" s="56" t="s">
        <v>200</v>
      </c>
      <c r="AE102" s="56" t="s">
        <v>428</v>
      </c>
      <c r="AF102" s="56" t="s">
        <v>1480</v>
      </c>
      <c r="AG102" s="56" t="s">
        <v>208</v>
      </c>
    </row>
    <row r="103" spans="1:33" x14ac:dyDescent="0.45">
      <c r="A103" s="56" t="s">
        <v>1322</v>
      </c>
      <c r="B103" s="56">
        <v>14.66</v>
      </c>
      <c r="C103" s="56">
        <v>3</v>
      </c>
      <c r="D103" s="57">
        <v>6.8147289752960196</v>
      </c>
      <c r="E103" s="56">
        <v>232</v>
      </c>
      <c r="F103" s="58">
        <v>24.439656354659999</v>
      </c>
      <c r="G103" s="58">
        <v>6.91748046875</v>
      </c>
      <c r="H103" s="59">
        <v>6.2471916161742136E-2</v>
      </c>
      <c r="I103" s="32" t="s">
        <v>1413</v>
      </c>
      <c r="J103" s="60">
        <v>1.1814210842110656E-2</v>
      </c>
      <c r="K103" s="32"/>
      <c r="L103" s="59">
        <v>5.1196202363284697E-2</v>
      </c>
      <c r="M103" s="34" t="s">
        <v>1413</v>
      </c>
      <c r="N103" s="60">
        <v>1.3173667559320271E-2</v>
      </c>
      <c r="O103" s="59">
        <v>0</v>
      </c>
      <c r="P103" s="34" t="s">
        <v>1413</v>
      </c>
      <c r="Q103" s="60">
        <v>0</v>
      </c>
      <c r="R103" s="59">
        <v>5.4412628857451399E-2</v>
      </c>
      <c r="S103" s="34" t="s">
        <v>1413</v>
      </c>
      <c r="T103" s="60">
        <v>9.8017178703484874E-3</v>
      </c>
      <c r="U103" s="59">
        <v>4.2145289868111759E-2</v>
      </c>
      <c r="V103" s="34" t="s">
        <v>1413</v>
      </c>
      <c r="W103" s="60">
        <v>6.5202753820768136E-3</v>
      </c>
      <c r="X103" s="59">
        <v>5.7595861999999998E-2</v>
      </c>
      <c r="Y103" s="34" t="s">
        <v>1413</v>
      </c>
      <c r="Z103" s="60">
        <v>1.0466545975608801E-2</v>
      </c>
      <c r="AA103" s="34"/>
      <c r="AB103" s="59">
        <v>7.7246647214890204E-2</v>
      </c>
      <c r="AC103" s="59">
        <v>7.9998715709546003E-2</v>
      </c>
      <c r="AD103" s="56" t="s">
        <v>196</v>
      </c>
      <c r="AE103" s="56" t="s">
        <v>1323</v>
      </c>
      <c r="AF103" s="56" t="s">
        <v>1572</v>
      </c>
      <c r="AG103" s="56" t="s">
        <v>208</v>
      </c>
    </row>
    <row r="104" spans="1:33" x14ac:dyDescent="0.45">
      <c r="A104" s="56" t="s">
        <v>358</v>
      </c>
      <c r="B104" s="56">
        <v>15.7</v>
      </c>
      <c r="C104" s="56">
        <v>3</v>
      </c>
      <c r="D104" s="57">
        <v>24.244316101074201</v>
      </c>
      <c r="E104" s="56">
        <v>363</v>
      </c>
      <c r="F104" s="58">
        <v>37.058643124660001</v>
      </c>
      <c r="G104" s="58">
        <v>8.01611328125</v>
      </c>
      <c r="H104" s="59">
        <v>4.1853762356682804E-2</v>
      </c>
      <c r="I104" s="32" t="s">
        <v>1413</v>
      </c>
      <c r="J104" s="60">
        <v>1.0381602311870798E-2</v>
      </c>
      <c r="K104" s="61"/>
      <c r="L104" s="59">
        <v>5.1644614666666665E-2</v>
      </c>
      <c r="M104" s="32" t="s">
        <v>1413</v>
      </c>
      <c r="N104" s="60">
        <v>1.2710204438243182E-2</v>
      </c>
      <c r="O104" s="59">
        <v>4.9758862333333327E-2</v>
      </c>
      <c r="P104" s="32" t="s">
        <v>1413</v>
      </c>
      <c r="Q104" s="60">
        <v>1.0655296895980642E-2</v>
      </c>
      <c r="R104" s="59">
        <v>0</v>
      </c>
      <c r="S104" s="32" t="s">
        <v>1413</v>
      </c>
      <c r="T104" s="60">
        <v>0</v>
      </c>
      <c r="U104" s="59">
        <v>3.4152577645997099E-2</v>
      </c>
      <c r="V104" s="32" t="s">
        <v>1413</v>
      </c>
      <c r="W104" s="60">
        <v>1.2210485819649107E-2</v>
      </c>
      <c r="X104" s="59">
        <v>0</v>
      </c>
      <c r="Y104" s="32" t="s">
        <v>1413</v>
      </c>
      <c r="Z104" s="60">
        <v>0</v>
      </c>
      <c r="AA104" s="61"/>
      <c r="AB104" s="59">
        <v>2.6057542297042699E-2</v>
      </c>
      <c r="AC104" s="59">
        <v>4.1471195906224903E-2</v>
      </c>
      <c r="AD104" s="56" t="s">
        <v>200</v>
      </c>
      <c r="AE104" s="56" t="s">
        <v>359</v>
      </c>
      <c r="AF104" s="56" t="s">
        <v>1573</v>
      </c>
      <c r="AG104" s="56" t="s">
        <v>208</v>
      </c>
    </row>
    <row r="105" spans="1:33" x14ac:dyDescent="0.45">
      <c r="A105" s="56" t="s">
        <v>226</v>
      </c>
      <c r="B105" s="56">
        <v>25.27</v>
      </c>
      <c r="C105" s="56">
        <v>6</v>
      </c>
      <c r="D105" s="57">
        <v>18.193767666816701</v>
      </c>
      <c r="E105" s="56">
        <v>277</v>
      </c>
      <c r="F105" s="58">
        <v>28.668507074659999</v>
      </c>
      <c r="G105" s="58">
        <v>7.40087890625</v>
      </c>
      <c r="H105" s="59">
        <v>0.11959112466666666</v>
      </c>
      <c r="I105" s="32" t="s">
        <v>1413</v>
      </c>
      <c r="J105" s="60">
        <v>1.8161808301919925E-2</v>
      </c>
      <c r="K105" s="61"/>
      <c r="L105" s="59">
        <v>9.6402705333333338E-2</v>
      </c>
      <c r="M105" s="32" t="s">
        <v>1413</v>
      </c>
      <c r="N105" s="60">
        <v>2.0862841703720329E-2</v>
      </c>
      <c r="O105" s="59">
        <v>0.10241758899999999</v>
      </c>
      <c r="P105" s="32" t="s">
        <v>1413</v>
      </c>
      <c r="Q105" s="60">
        <v>9.6406281977226317E-3</v>
      </c>
      <c r="R105" s="59">
        <v>0.12174942233333334</v>
      </c>
      <c r="S105" s="32" t="s">
        <v>1413</v>
      </c>
      <c r="T105" s="60">
        <v>1.241185192418392E-2</v>
      </c>
      <c r="U105" s="59">
        <v>5.4985930333333342E-2</v>
      </c>
      <c r="V105" s="32" t="s">
        <v>1413</v>
      </c>
      <c r="W105" s="60">
        <v>6.6306521719726964E-3</v>
      </c>
      <c r="X105" s="59">
        <v>4.0660733034100734E-2</v>
      </c>
      <c r="Y105" s="32" t="s">
        <v>1413</v>
      </c>
      <c r="Z105" s="60">
        <v>6.9810484874765228E-3</v>
      </c>
      <c r="AA105" s="61"/>
      <c r="AB105" s="59">
        <v>2.1686823088557301E-2</v>
      </c>
      <c r="AC105" s="59">
        <v>3.9250923090652E-2</v>
      </c>
      <c r="AD105" s="56" t="s">
        <v>200</v>
      </c>
      <c r="AE105" s="56" t="s">
        <v>227</v>
      </c>
      <c r="AF105" s="56" t="s">
        <v>1574</v>
      </c>
      <c r="AG105" s="56" t="s">
        <v>208</v>
      </c>
    </row>
    <row r="106" spans="1:33" x14ac:dyDescent="0.45">
      <c r="A106" s="56" t="s">
        <v>299</v>
      </c>
      <c r="B106" s="56">
        <v>10.62</v>
      </c>
      <c r="C106" s="56">
        <v>4</v>
      </c>
      <c r="D106" s="57">
        <v>11.2462446689606</v>
      </c>
      <c r="E106" s="56">
        <v>593</v>
      </c>
      <c r="F106" s="58">
        <v>65.331167554660098</v>
      </c>
      <c r="G106" s="58">
        <v>5.04638671875</v>
      </c>
      <c r="H106" s="59">
        <v>0</v>
      </c>
      <c r="I106" s="32" t="s">
        <v>1413</v>
      </c>
      <c r="J106" s="60">
        <v>0</v>
      </c>
      <c r="K106" s="61"/>
      <c r="L106" s="59">
        <v>1.8259434333333335E-2</v>
      </c>
      <c r="M106" s="32" t="s">
        <v>1413</v>
      </c>
      <c r="N106" s="60">
        <v>6.7337593589383302E-3</v>
      </c>
      <c r="O106" s="59">
        <v>2.1751975000000003E-2</v>
      </c>
      <c r="P106" s="32" t="s">
        <v>1413</v>
      </c>
      <c r="Q106" s="60">
        <v>3.4311200355022073E-3</v>
      </c>
      <c r="R106" s="59">
        <v>3.0335165000000001E-2</v>
      </c>
      <c r="S106" s="32" t="s">
        <v>1413</v>
      </c>
      <c r="T106" s="60">
        <v>7.8033852458718588E-3</v>
      </c>
      <c r="U106" s="59">
        <v>3.6250381999999998E-2</v>
      </c>
      <c r="V106" s="32" t="s">
        <v>1413</v>
      </c>
      <c r="W106" s="60">
        <v>5.3898824554834837E-3</v>
      </c>
      <c r="X106" s="59">
        <v>3.358799366666667E-2</v>
      </c>
      <c r="Y106" s="32" t="s">
        <v>1413</v>
      </c>
      <c r="Z106" s="60">
        <v>5.6380755663258805E-3</v>
      </c>
      <c r="AA106" s="61"/>
      <c r="AB106" s="59">
        <v>3.03036143038296E-2</v>
      </c>
      <c r="AC106" s="59">
        <v>4.3756889798141602E-2</v>
      </c>
      <c r="AD106" s="56" t="s">
        <v>200</v>
      </c>
      <c r="AE106" s="56" t="s">
        <v>300</v>
      </c>
      <c r="AF106" s="56" t="s">
        <v>1480</v>
      </c>
      <c r="AG106" s="56" t="s">
        <v>208</v>
      </c>
    </row>
    <row r="107" spans="1:33" x14ac:dyDescent="0.45">
      <c r="A107" s="56" t="s">
        <v>206</v>
      </c>
      <c r="B107" s="56">
        <v>12.19</v>
      </c>
      <c r="C107" s="56">
        <v>4</v>
      </c>
      <c r="D107" s="57">
        <v>6.7094509601593</v>
      </c>
      <c r="E107" s="56">
        <v>361</v>
      </c>
      <c r="F107" s="58">
        <v>36.483512554660003</v>
      </c>
      <c r="G107" s="58">
        <v>4.98291015625</v>
      </c>
      <c r="H107" s="59">
        <v>0</v>
      </c>
      <c r="I107" s="32" t="s">
        <v>1413</v>
      </c>
      <c r="J107" s="60">
        <v>0</v>
      </c>
      <c r="K107" s="61"/>
      <c r="L107" s="59">
        <v>0</v>
      </c>
      <c r="M107" s="32" t="s">
        <v>1413</v>
      </c>
      <c r="N107" s="60">
        <v>0</v>
      </c>
      <c r="O107" s="59">
        <v>3.5405545000000004E-2</v>
      </c>
      <c r="P107" s="32" t="s">
        <v>1413</v>
      </c>
      <c r="Q107" s="60">
        <v>2.8407402860015198E-3</v>
      </c>
      <c r="R107" s="59">
        <v>3.1788942375191934E-2</v>
      </c>
      <c r="S107" s="32" t="s">
        <v>1413</v>
      </c>
      <c r="T107" s="60">
        <v>3.7138129983832623E-3</v>
      </c>
      <c r="U107" s="59">
        <v>1.8066980093049186E-2</v>
      </c>
      <c r="V107" s="32" t="s">
        <v>1413</v>
      </c>
      <c r="W107" s="60">
        <v>1.1533753343290125E-2</v>
      </c>
      <c r="X107" s="59">
        <v>0</v>
      </c>
      <c r="Y107" s="32" t="s">
        <v>1413</v>
      </c>
      <c r="Z107" s="60">
        <v>0</v>
      </c>
      <c r="AA107" s="61"/>
      <c r="AB107" s="59">
        <v>6.8856714726672E-3</v>
      </c>
      <c r="AC107" s="59">
        <v>3.5060995113835702E-2</v>
      </c>
      <c r="AD107" s="56" t="s">
        <v>200</v>
      </c>
      <c r="AE107" s="56" t="s">
        <v>207</v>
      </c>
      <c r="AF107" s="56" t="s">
        <v>1575</v>
      </c>
      <c r="AG107" s="56" t="s">
        <v>208</v>
      </c>
    </row>
    <row r="108" spans="1:33" x14ac:dyDescent="0.45">
      <c r="A108" s="56" t="s">
        <v>1179</v>
      </c>
      <c r="B108" s="56">
        <v>32.97</v>
      </c>
      <c r="C108" s="56">
        <v>8</v>
      </c>
      <c r="D108" s="57">
        <v>48.679386496543898</v>
      </c>
      <c r="E108" s="56">
        <v>370</v>
      </c>
      <c r="F108" s="58">
        <v>39.90977562466</v>
      </c>
      <c r="G108" s="58">
        <v>9.10009765625</v>
      </c>
      <c r="H108" s="59">
        <v>0.21967160500000002</v>
      </c>
      <c r="I108" s="32" t="s">
        <v>1413</v>
      </c>
      <c r="J108" s="60">
        <v>2.2905662962911303E-2</v>
      </c>
      <c r="K108" s="61"/>
      <c r="L108" s="59">
        <v>0.19557766733333334</v>
      </c>
      <c r="M108" s="32" t="s">
        <v>1413</v>
      </c>
      <c r="N108" s="60">
        <v>1.4772087191968739E-2</v>
      </c>
      <c r="O108" s="59">
        <v>0.17266577433333333</v>
      </c>
      <c r="P108" s="32" t="s">
        <v>1413</v>
      </c>
      <c r="Q108" s="60">
        <v>7.413267326534966E-3</v>
      </c>
      <c r="R108" s="59">
        <v>0.190704015</v>
      </c>
      <c r="S108" s="32" t="s">
        <v>1413</v>
      </c>
      <c r="T108" s="60">
        <v>2.7398893336776668E-3</v>
      </c>
      <c r="U108" s="59">
        <v>0.19868960599999999</v>
      </c>
      <c r="V108" s="32" t="s">
        <v>1413</v>
      </c>
      <c r="W108" s="60">
        <v>4.6346802753075272E-3</v>
      </c>
      <c r="X108" s="59">
        <v>0.18930910266666667</v>
      </c>
      <c r="Y108" s="32" t="s">
        <v>1413</v>
      </c>
      <c r="Z108" s="60">
        <v>2.7795948795785699E-2</v>
      </c>
      <c r="AA108" s="61"/>
      <c r="AB108" s="59">
        <v>0.24711207384822101</v>
      </c>
      <c r="AC108" s="59">
        <v>0.21097832182808701</v>
      </c>
      <c r="AD108" s="56" t="s">
        <v>196</v>
      </c>
      <c r="AE108" s="56" t="s">
        <v>1180</v>
      </c>
      <c r="AF108" s="56" t="s">
        <v>1576</v>
      </c>
      <c r="AG108" s="56" t="s">
        <v>289</v>
      </c>
    </row>
    <row r="109" spans="1:33" x14ac:dyDescent="0.45">
      <c r="A109" s="56" t="s">
        <v>434</v>
      </c>
      <c r="B109" s="56">
        <v>13.59</v>
      </c>
      <c r="C109" s="56">
        <v>4</v>
      </c>
      <c r="D109" s="57">
        <v>14.802698135376</v>
      </c>
      <c r="E109" s="56">
        <v>309</v>
      </c>
      <c r="F109" s="58">
        <v>33.394028864660001</v>
      </c>
      <c r="G109" s="58">
        <v>8.73388671875</v>
      </c>
      <c r="H109" s="59">
        <v>6.5221584854529641E-2</v>
      </c>
      <c r="I109" s="32" t="s">
        <v>1413</v>
      </c>
      <c r="J109" s="60">
        <v>8.3808990006866389E-3</v>
      </c>
      <c r="K109" s="61"/>
      <c r="L109" s="59">
        <v>5.825248565272223E-2</v>
      </c>
      <c r="M109" s="32" t="s">
        <v>1413</v>
      </c>
      <c r="N109" s="60">
        <v>1.5431398219037398E-2</v>
      </c>
      <c r="O109" s="59">
        <v>4.5348805961265067E-2</v>
      </c>
      <c r="P109" s="32" t="s">
        <v>1413</v>
      </c>
      <c r="Q109" s="60">
        <v>5.2225881396344345E-3</v>
      </c>
      <c r="R109" s="59">
        <v>3.9074935441438835E-2</v>
      </c>
      <c r="S109" s="32" t="s">
        <v>1413</v>
      </c>
      <c r="T109" s="60">
        <v>6.3356689045307984E-3</v>
      </c>
      <c r="U109" s="59">
        <v>5.6030578747397169E-2</v>
      </c>
      <c r="V109" s="32" t="s">
        <v>1413</v>
      </c>
      <c r="W109" s="60">
        <v>5.2020445980093953E-4</v>
      </c>
      <c r="X109" s="59">
        <v>4.4283900839190038E-2</v>
      </c>
      <c r="Y109" s="32" t="s">
        <v>1413</v>
      </c>
      <c r="Z109" s="60">
        <v>7.6563396144532607E-3</v>
      </c>
      <c r="AA109" s="61"/>
      <c r="AB109" s="59">
        <v>5.5968427235675001E-2</v>
      </c>
      <c r="AC109" s="59">
        <v>6.4094168571671703E-2</v>
      </c>
      <c r="AD109" s="56" t="s">
        <v>196</v>
      </c>
      <c r="AE109" s="56" t="s">
        <v>1577</v>
      </c>
      <c r="AF109" s="56" t="s">
        <v>1578</v>
      </c>
      <c r="AG109" s="56" t="s">
        <v>289</v>
      </c>
    </row>
    <row r="110" spans="1:33" x14ac:dyDescent="0.45">
      <c r="A110" s="56" t="s">
        <v>287</v>
      </c>
      <c r="B110" s="56">
        <v>23.58</v>
      </c>
      <c r="C110" s="56">
        <v>9</v>
      </c>
      <c r="D110" s="57">
        <v>57.710650801658602</v>
      </c>
      <c r="E110" s="56">
        <v>441</v>
      </c>
      <c r="F110" s="58">
        <v>47.818697294660097</v>
      </c>
      <c r="G110" s="58">
        <v>8.06005859375</v>
      </c>
      <c r="H110" s="59">
        <v>0.120816407</v>
      </c>
      <c r="I110" s="32" t="s">
        <v>1413</v>
      </c>
      <c r="J110" s="60">
        <v>1.612125914454627E-2</v>
      </c>
      <c r="K110" s="61"/>
      <c r="L110" s="59">
        <v>0.15988038699999998</v>
      </c>
      <c r="M110" s="32" t="s">
        <v>1413</v>
      </c>
      <c r="N110" s="60">
        <v>3.3338090960255223E-2</v>
      </c>
      <c r="O110" s="59">
        <v>0.127639802</v>
      </c>
      <c r="P110" s="32" t="s">
        <v>1413</v>
      </c>
      <c r="Q110" s="60">
        <v>6.103234192739831E-3</v>
      </c>
      <c r="R110" s="59">
        <v>0.17325584933333335</v>
      </c>
      <c r="S110" s="32" t="s">
        <v>1413</v>
      </c>
      <c r="T110" s="60">
        <v>1.9569248057817176E-2</v>
      </c>
      <c r="U110" s="59">
        <v>0.115649606</v>
      </c>
      <c r="V110" s="32" t="s">
        <v>1413</v>
      </c>
      <c r="W110" s="60">
        <v>2.8954885028307498E-2</v>
      </c>
      <c r="X110" s="59">
        <v>0.13177443799999999</v>
      </c>
      <c r="Y110" s="32" t="s">
        <v>1413</v>
      </c>
      <c r="Z110" s="60">
        <v>1.6872865951787011E-2</v>
      </c>
      <c r="AA110" s="61"/>
      <c r="AB110" s="59">
        <v>0.23219604144427</v>
      </c>
      <c r="AC110" s="59">
        <v>0.198538818197391</v>
      </c>
      <c r="AD110" s="56" t="s">
        <v>196</v>
      </c>
      <c r="AE110" s="56" t="s">
        <v>288</v>
      </c>
      <c r="AF110" s="56" t="s">
        <v>1579</v>
      </c>
      <c r="AG110" s="56" t="s">
        <v>289</v>
      </c>
    </row>
    <row r="111" spans="1:33" x14ac:dyDescent="0.45">
      <c r="A111" s="56" t="s">
        <v>577</v>
      </c>
      <c r="B111" s="56">
        <v>12.63</v>
      </c>
      <c r="C111" s="56">
        <v>6</v>
      </c>
      <c r="D111" s="57">
        <v>23.686280131339998</v>
      </c>
      <c r="E111" s="56">
        <v>697</v>
      </c>
      <c r="F111" s="58">
        <v>74.746701824660207</v>
      </c>
      <c r="G111" s="58">
        <v>4.50048828125</v>
      </c>
      <c r="H111" s="59">
        <v>2.4116842741043865E-2</v>
      </c>
      <c r="I111" s="32" t="s">
        <v>1413</v>
      </c>
      <c r="J111" s="60">
        <v>1.9829452894724125E-3</v>
      </c>
      <c r="K111" s="61"/>
      <c r="L111" s="59">
        <v>1.5586684333333335E-2</v>
      </c>
      <c r="M111" s="32" t="s">
        <v>1413</v>
      </c>
      <c r="N111" s="60">
        <v>5.907805903735964E-3</v>
      </c>
      <c r="O111" s="59">
        <v>2.9407303666666672E-2</v>
      </c>
      <c r="P111" s="32" t="s">
        <v>1413</v>
      </c>
      <c r="Q111" s="60">
        <v>8.9644506522666163E-3</v>
      </c>
      <c r="R111" s="59">
        <v>4.3461314333333334E-2</v>
      </c>
      <c r="S111" s="32" t="s">
        <v>1413</v>
      </c>
      <c r="T111" s="60">
        <v>7.5050504138586696E-3</v>
      </c>
      <c r="U111" s="59">
        <v>2.6017043333333333E-2</v>
      </c>
      <c r="V111" s="32" t="s">
        <v>1413</v>
      </c>
      <c r="W111" s="60">
        <v>3.9960604212541072E-3</v>
      </c>
      <c r="X111" s="59">
        <v>2.2099441316937068E-2</v>
      </c>
      <c r="Y111" s="32" t="s">
        <v>1413</v>
      </c>
      <c r="Z111" s="60">
        <v>1.9324709943881824E-3</v>
      </c>
      <c r="AA111" s="61"/>
      <c r="AB111" s="59">
        <v>8.4140660722172203E-2</v>
      </c>
      <c r="AC111" s="59">
        <v>8.4990566386032598E-2</v>
      </c>
      <c r="AD111" s="56" t="s">
        <v>196</v>
      </c>
      <c r="AE111" s="56" t="s">
        <v>1580</v>
      </c>
      <c r="AF111" s="56" t="s">
        <v>1581</v>
      </c>
      <c r="AG111" s="56" t="s">
        <v>289</v>
      </c>
    </row>
    <row r="112" spans="1:33" x14ac:dyDescent="0.45">
      <c r="A112" s="56" t="s">
        <v>786</v>
      </c>
      <c r="B112" s="56">
        <v>16.57</v>
      </c>
      <c r="C112" s="56">
        <v>7</v>
      </c>
      <c r="D112" s="57">
        <v>47.108109593391397</v>
      </c>
      <c r="E112" s="56">
        <v>501</v>
      </c>
      <c r="F112" s="58">
        <v>53.8841135046601</v>
      </c>
      <c r="G112" s="58">
        <v>6.06201171875</v>
      </c>
      <c r="H112" s="59">
        <v>5.9180955E-2</v>
      </c>
      <c r="I112" s="32" t="s">
        <v>1413</v>
      </c>
      <c r="J112" s="60">
        <v>1.6347905194541008E-2</v>
      </c>
      <c r="K112" s="61"/>
      <c r="L112" s="59">
        <v>0.10813373900000001</v>
      </c>
      <c r="M112" s="32" t="s">
        <v>1413</v>
      </c>
      <c r="N112" s="60">
        <v>6.2542691935055074E-3</v>
      </c>
      <c r="O112" s="59">
        <v>8.2297540000000002E-2</v>
      </c>
      <c r="P112" s="32" t="s">
        <v>1413</v>
      </c>
      <c r="Q112" s="60">
        <v>1.1268818222021566E-2</v>
      </c>
      <c r="R112" s="59">
        <v>7.7106349000000005E-2</v>
      </c>
      <c r="S112" s="32" t="s">
        <v>1413</v>
      </c>
      <c r="T112" s="60">
        <v>7.3024921162874743E-3</v>
      </c>
      <c r="U112" s="59">
        <v>6.1234273666666672E-2</v>
      </c>
      <c r="V112" s="32" t="s">
        <v>1413</v>
      </c>
      <c r="W112" s="60">
        <v>7.5147975481072177E-3</v>
      </c>
      <c r="X112" s="59">
        <v>3.3124567000000001E-2</v>
      </c>
      <c r="Y112" s="32" t="s">
        <v>1413</v>
      </c>
      <c r="Z112" s="60">
        <v>2.6643249509210902E-3</v>
      </c>
      <c r="AA112" s="61"/>
      <c r="AB112" s="59">
        <v>1.6023237504250599E-2</v>
      </c>
      <c r="AC112" s="59">
        <v>3.6626337277954703E-2</v>
      </c>
      <c r="AD112" s="56" t="s">
        <v>200</v>
      </c>
      <c r="AE112" s="56" t="s">
        <v>787</v>
      </c>
      <c r="AF112" s="56" t="s">
        <v>1582</v>
      </c>
      <c r="AG112" s="56" t="s">
        <v>257</v>
      </c>
    </row>
    <row r="113" spans="1:33" x14ac:dyDescent="0.45">
      <c r="A113" s="56" t="s">
        <v>1056</v>
      </c>
      <c r="B113" s="56">
        <v>13.84</v>
      </c>
      <c r="C113" s="56">
        <v>4</v>
      </c>
      <c r="D113" s="57">
        <v>15.827752828597999</v>
      </c>
      <c r="E113" s="56">
        <v>578</v>
      </c>
      <c r="F113" s="58">
        <v>59.810244004659999</v>
      </c>
      <c r="G113" s="58">
        <v>5.47802734375</v>
      </c>
      <c r="H113" s="59">
        <v>3.1474053333333335E-2</v>
      </c>
      <c r="I113" s="32" t="s">
        <v>1413</v>
      </c>
      <c r="J113" s="60">
        <v>8.1737768501061233E-3</v>
      </c>
      <c r="K113" s="61"/>
      <c r="L113" s="59">
        <v>2.2772250666666671E-2</v>
      </c>
      <c r="M113" s="32" t="s">
        <v>1413</v>
      </c>
      <c r="N113" s="60">
        <v>8.3774698801870641E-3</v>
      </c>
      <c r="O113" s="59">
        <v>0</v>
      </c>
      <c r="P113" s="32" t="s">
        <v>1413</v>
      </c>
      <c r="Q113" s="60">
        <v>0</v>
      </c>
      <c r="R113" s="59">
        <v>1.2313260472766818E-2</v>
      </c>
      <c r="S113" s="32" t="s">
        <v>1413</v>
      </c>
      <c r="T113" s="60">
        <v>5.0457056613896377E-3</v>
      </c>
      <c r="U113" s="59">
        <v>1.1317875470867239E-2</v>
      </c>
      <c r="V113" s="32" t="s">
        <v>1413</v>
      </c>
      <c r="W113" s="60">
        <v>5.3014119062130558E-3</v>
      </c>
      <c r="X113" s="59">
        <v>0</v>
      </c>
      <c r="Y113" s="32" t="s">
        <v>1413</v>
      </c>
      <c r="Z113" s="60">
        <v>0</v>
      </c>
      <c r="AA113" s="61"/>
      <c r="AB113" s="59">
        <v>1.18683341539726E-2</v>
      </c>
      <c r="AC113" s="59">
        <v>3.5060995113835702E-2</v>
      </c>
      <c r="AD113" s="56" t="s">
        <v>200</v>
      </c>
      <c r="AE113" s="56" t="s">
        <v>1057</v>
      </c>
      <c r="AF113" s="56" t="s">
        <v>1583</v>
      </c>
      <c r="AG113" s="56" t="s">
        <v>257</v>
      </c>
    </row>
    <row r="114" spans="1:33" x14ac:dyDescent="0.45">
      <c r="A114" s="56" t="s">
        <v>1198</v>
      </c>
      <c r="B114" s="56">
        <v>5.5</v>
      </c>
      <c r="C114" s="56">
        <v>2</v>
      </c>
      <c r="D114" s="57">
        <v>12.693469762802099</v>
      </c>
      <c r="E114" s="56">
        <v>509</v>
      </c>
      <c r="F114" s="58">
        <v>56.1702728746601</v>
      </c>
      <c r="G114" s="58">
        <v>5.98583984375</v>
      </c>
      <c r="H114" s="59">
        <v>0</v>
      </c>
      <c r="I114" s="32" t="s">
        <v>1413</v>
      </c>
      <c r="J114" s="60">
        <v>0</v>
      </c>
      <c r="K114" s="61"/>
      <c r="L114" s="59">
        <v>0</v>
      </c>
      <c r="M114" s="32" t="s">
        <v>1413</v>
      </c>
      <c r="N114" s="60">
        <v>0</v>
      </c>
      <c r="O114" s="59">
        <v>3.5120323666666668E-2</v>
      </c>
      <c r="P114" s="32" t="s">
        <v>1413</v>
      </c>
      <c r="Q114" s="60">
        <v>6.235575771480411E-3</v>
      </c>
      <c r="R114" s="59">
        <v>4.2052153465187758E-2</v>
      </c>
      <c r="S114" s="32" t="s">
        <v>1413</v>
      </c>
      <c r="T114" s="60">
        <v>7.908192559596702E-3</v>
      </c>
      <c r="U114" s="59">
        <v>0</v>
      </c>
      <c r="V114" s="32" t="s">
        <v>1413</v>
      </c>
      <c r="W114" s="60">
        <v>0</v>
      </c>
      <c r="X114" s="59">
        <v>0</v>
      </c>
      <c r="Y114" s="32" t="s">
        <v>1413</v>
      </c>
      <c r="Z114" s="60">
        <v>0</v>
      </c>
      <c r="AA114" s="61"/>
      <c r="AB114" s="59">
        <v>5.9468139236430202E-3</v>
      </c>
      <c r="AC114" s="59">
        <v>3.5060995113835702E-2</v>
      </c>
      <c r="AD114" s="56" t="s">
        <v>200</v>
      </c>
      <c r="AE114" s="56" t="s">
        <v>956</v>
      </c>
      <c r="AF114" s="56" t="s">
        <v>1584</v>
      </c>
      <c r="AG114" s="56" t="s">
        <v>257</v>
      </c>
    </row>
    <row r="115" spans="1:33" x14ac:dyDescent="0.45">
      <c r="A115" s="56" t="s">
        <v>955</v>
      </c>
      <c r="B115" s="56">
        <v>8.93</v>
      </c>
      <c r="C115" s="56">
        <v>4</v>
      </c>
      <c r="D115" s="57">
        <v>14.3347940444946</v>
      </c>
      <c r="E115" s="56">
        <v>571</v>
      </c>
      <c r="F115" s="58">
        <v>64.166263614660096</v>
      </c>
      <c r="G115" s="58">
        <v>5.31298828125</v>
      </c>
      <c r="H115" s="59">
        <v>0</v>
      </c>
      <c r="I115" s="32" t="s">
        <v>1413</v>
      </c>
      <c r="J115" s="60">
        <v>0</v>
      </c>
      <c r="K115" s="61"/>
      <c r="L115" s="59">
        <v>2.2918507000000001E-2</v>
      </c>
      <c r="M115" s="32" t="s">
        <v>1413</v>
      </c>
      <c r="N115" s="60">
        <v>1.6354190844143498E-3</v>
      </c>
      <c r="O115" s="59">
        <v>3.3661854999999997E-2</v>
      </c>
      <c r="P115" s="32" t="s">
        <v>1413</v>
      </c>
      <c r="Q115" s="60">
        <v>4.5508952188682604E-3</v>
      </c>
      <c r="R115" s="59">
        <v>3.5522568981213767E-2</v>
      </c>
      <c r="S115" s="32" t="s">
        <v>1413</v>
      </c>
      <c r="T115" s="60">
        <v>5.3851986674841442E-3</v>
      </c>
      <c r="U115" s="59">
        <v>3.6841778333333332E-2</v>
      </c>
      <c r="V115" s="32" t="s">
        <v>1413</v>
      </c>
      <c r="W115" s="60">
        <v>7.9426509120972492E-3</v>
      </c>
      <c r="X115" s="59">
        <v>0</v>
      </c>
      <c r="Y115" s="32" t="s">
        <v>1413</v>
      </c>
      <c r="Z115" s="60">
        <v>0</v>
      </c>
      <c r="AA115" s="61"/>
      <c r="AB115" s="59">
        <v>1.1067803583156999E-2</v>
      </c>
      <c r="AC115" s="59">
        <v>3.5060995113835702E-2</v>
      </c>
      <c r="AD115" s="56" t="s">
        <v>200</v>
      </c>
      <c r="AE115" s="56" t="s">
        <v>1585</v>
      </c>
      <c r="AF115" s="56" t="s">
        <v>1586</v>
      </c>
      <c r="AG115" s="56" t="s">
        <v>257</v>
      </c>
    </row>
    <row r="116" spans="1:33" x14ac:dyDescent="0.45">
      <c r="A116" s="56" t="s">
        <v>256</v>
      </c>
      <c r="B116" s="56">
        <v>9.9600000000000009</v>
      </c>
      <c r="C116" s="56">
        <v>5</v>
      </c>
      <c r="D116" s="57">
        <v>16.430120706558199</v>
      </c>
      <c r="E116" s="56">
        <v>532</v>
      </c>
      <c r="F116" s="58">
        <v>57.440351284660103</v>
      </c>
      <c r="G116" s="58">
        <v>6.37939453125</v>
      </c>
      <c r="H116" s="59">
        <v>4.1070733333333331E-2</v>
      </c>
      <c r="I116" s="32" t="s">
        <v>1413</v>
      </c>
      <c r="J116" s="60">
        <v>6.1923660249738862E-3</v>
      </c>
      <c r="K116" s="61"/>
      <c r="L116" s="59">
        <v>4.0396043999999999E-2</v>
      </c>
      <c r="M116" s="32" t="s">
        <v>1413</v>
      </c>
      <c r="N116" s="60">
        <v>2.0776605487717818E-3</v>
      </c>
      <c r="O116" s="59">
        <v>4.101988433333334E-2</v>
      </c>
      <c r="P116" s="32" t="s">
        <v>1413</v>
      </c>
      <c r="Q116" s="60">
        <v>7.181008721808998E-3</v>
      </c>
      <c r="R116" s="59">
        <v>3.0172225065128566E-2</v>
      </c>
      <c r="S116" s="32" t="s">
        <v>1413</v>
      </c>
      <c r="T116" s="60">
        <v>4.2467297859164234E-3</v>
      </c>
      <c r="U116" s="59">
        <v>0</v>
      </c>
      <c r="V116" s="32" t="s">
        <v>1413</v>
      </c>
      <c r="W116" s="60">
        <v>0</v>
      </c>
      <c r="X116" s="59">
        <v>0</v>
      </c>
      <c r="Y116" s="32" t="s">
        <v>1413</v>
      </c>
      <c r="Z116" s="60">
        <v>0</v>
      </c>
      <c r="AA116" s="61"/>
      <c r="AB116" s="59">
        <v>1.5823924149252402E-2</v>
      </c>
      <c r="AC116" s="59">
        <v>3.6571037888196899E-2</v>
      </c>
      <c r="AD116" s="56" t="s">
        <v>200</v>
      </c>
      <c r="AE116" s="56" t="s">
        <v>1587</v>
      </c>
      <c r="AF116" s="56" t="s">
        <v>1588</v>
      </c>
      <c r="AG116" s="56" t="s">
        <v>257</v>
      </c>
    </row>
    <row r="117" spans="1:33" x14ac:dyDescent="0.45">
      <c r="A117" s="56" t="s">
        <v>1186</v>
      </c>
      <c r="B117" s="56">
        <v>11.78</v>
      </c>
      <c r="C117" s="56">
        <v>4</v>
      </c>
      <c r="D117" s="57">
        <v>10.063859939575201</v>
      </c>
      <c r="E117" s="56">
        <v>433</v>
      </c>
      <c r="F117" s="58">
        <v>46.502769514660002</v>
      </c>
      <c r="G117" s="58">
        <v>8.64599609375</v>
      </c>
      <c r="H117" s="59">
        <v>3.4027752514054398E-2</v>
      </c>
      <c r="I117" s="32" t="s">
        <v>1413</v>
      </c>
      <c r="J117" s="60">
        <v>5.8262741930591349E-3</v>
      </c>
      <c r="K117" s="61"/>
      <c r="L117" s="59">
        <v>3.2503710333333331E-2</v>
      </c>
      <c r="M117" s="32" t="s">
        <v>1413</v>
      </c>
      <c r="N117" s="60">
        <v>3.8461588742616406E-3</v>
      </c>
      <c r="O117" s="59">
        <v>2.3103916412432899E-2</v>
      </c>
      <c r="P117" s="32" t="s">
        <v>1413</v>
      </c>
      <c r="Q117" s="60">
        <v>3.8226717177895918E-3</v>
      </c>
      <c r="R117" s="59">
        <v>0</v>
      </c>
      <c r="S117" s="32" t="s">
        <v>1413</v>
      </c>
      <c r="T117" s="60">
        <v>0</v>
      </c>
      <c r="U117" s="59">
        <v>0</v>
      </c>
      <c r="V117" s="32" t="s">
        <v>1413</v>
      </c>
      <c r="W117" s="60">
        <v>0</v>
      </c>
      <c r="X117" s="59">
        <v>0</v>
      </c>
      <c r="Y117" s="32" t="s">
        <v>1413</v>
      </c>
      <c r="Z117" s="60">
        <v>0</v>
      </c>
      <c r="AA117" s="61"/>
      <c r="AB117" s="59">
        <v>7.1991180866386E-3</v>
      </c>
      <c r="AC117" s="59">
        <v>3.5060995113835702E-2</v>
      </c>
      <c r="AD117" s="56" t="s">
        <v>200</v>
      </c>
      <c r="AE117" s="56" t="s">
        <v>1589</v>
      </c>
      <c r="AF117" s="56" t="s">
        <v>1590</v>
      </c>
      <c r="AG117" s="56" t="s">
        <v>1135</v>
      </c>
    </row>
    <row r="118" spans="1:33" x14ac:dyDescent="0.45">
      <c r="A118" s="56" t="s">
        <v>1225</v>
      </c>
      <c r="B118" s="56">
        <v>20.329999999999998</v>
      </c>
      <c r="C118" s="56">
        <v>7</v>
      </c>
      <c r="D118" s="57">
        <v>42.6351606845856</v>
      </c>
      <c r="E118" s="56">
        <v>428</v>
      </c>
      <c r="F118" s="58">
        <v>47.046187784659999</v>
      </c>
      <c r="G118" s="58">
        <v>8.92431640625</v>
      </c>
      <c r="H118" s="59">
        <v>0.13862826733333333</v>
      </c>
      <c r="I118" s="32" t="s">
        <v>1413</v>
      </c>
      <c r="J118" s="60">
        <v>2.5354064635613776E-2</v>
      </c>
      <c r="K118" s="61"/>
      <c r="L118" s="59">
        <v>0.11375676866666667</v>
      </c>
      <c r="M118" s="32" t="s">
        <v>1413</v>
      </c>
      <c r="N118" s="60">
        <v>1.845612534396408E-2</v>
      </c>
      <c r="O118" s="59">
        <v>9.0273609333333338E-2</v>
      </c>
      <c r="P118" s="32" t="s">
        <v>1413</v>
      </c>
      <c r="Q118" s="60">
        <v>2.635346834189576E-2</v>
      </c>
      <c r="R118" s="59">
        <v>0.12791868000000001</v>
      </c>
      <c r="S118" s="32" t="s">
        <v>1413</v>
      </c>
      <c r="T118" s="60">
        <v>1.1093244076072815E-2</v>
      </c>
      <c r="U118" s="59">
        <v>7.1173377333333329E-2</v>
      </c>
      <c r="V118" s="32" t="s">
        <v>1413</v>
      </c>
      <c r="W118" s="60">
        <v>8.5826668825496315E-3</v>
      </c>
      <c r="X118" s="59">
        <v>7.0581792666666671E-2</v>
      </c>
      <c r="Y118" s="32" t="s">
        <v>1413</v>
      </c>
      <c r="Z118" s="60">
        <v>1.2260201320944681E-2</v>
      </c>
      <c r="AA118" s="61"/>
      <c r="AB118" s="59">
        <v>3.8577100708387699E-2</v>
      </c>
      <c r="AC118" s="59">
        <v>4.9404295640274903E-2</v>
      </c>
      <c r="AD118" s="56" t="s">
        <v>200</v>
      </c>
      <c r="AE118" s="56" t="s">
        <v>1591</v>
      </c>
      <c r="AF118" s="56" t="s">
        <v>1592</v>
      </c>
      <c r="AG118" s="56" t="s">
        <v>1135</v>
      </c>
    </row>
    <row r="119" spans="1:33" x14ac:dyDescent="0.45">
      <c r="A119" s="56" t="s">
        <v>1051</v>
      </c>
      <c r="B119" s="56">
        <v>27.33</v>
      </c>
      <c r="C119" s="56">
        <v>1</v>
      </c>
      <c r="D119" s="57">
        <v>103.285030722618</v>
      </c>
      <c r="E119" s="56">
        <v>450</v>
      </c>
      <c r="F119" s="58">
        <v>49.004451034660001</v>
      </c>
      <c r="G119" s="58">
        <v>8.13330078125</v>
      </c>
      <c r="H119" s="59">
        <v>0.29754046933333334</v>
      </c>
      <c r="I119" s="32" t="s">
        <v>1413</v>
      </c>
      <c r="J119" s="60">
        <v>3.4979136225257113E-2</v>
      </c>
      <c r="K119" s="61"/>
      <c r="L119" s="59">
        <v>0.25606000033333337</v>
      </c>
      <c r="M119" s="32" t="s">
        <v>1413</v>
      </c>
      <c r="N119" s="60">
        <v>3.0286562081098173E-2</v>
      </c>
      <c r="O119" s="59">
        <v>0.238265541</v>
      </c>
      <c r="P119" s="32" t="s">
        <v>1413</v>
      </c>
      <c r="Q119" s="60">
        <v>1.8778230438556583E-2</v>
      </c>
      <c r="R119" s="59">
        <v>0.19462923266666668</v>
      </c>
      <c r="S119" s="32" t="s">
        <v>1413</v>
      </c>
      <c r="T119" s="60">
        <v>2.0620969935483374E-2</v>
      </c>
      <c r="U119" s="59">
        <v>0.226665071</v>
      </c>
      <c r="V119" s="32" t="s">
        <v>1413</v>
      </c>
      <c r="W119" s="60">
        <v>1.2778296735262679E-2</v>
      </c>
      <c r="X119" s="59">
        <v>0.20119537233333332</v>
      </c>
      <c r="Y119" s="32" t="s">
        <v>1413</v>
      </c>
      <c r="Z119" s="60">
        <v>2.622784672347599E-2</v>
      </c>
      <c r="AA119" s="61"/>
      <c r="AB119" s="59">
        <v>3.0636730928582601E-2</v>
      </c>
      <c r="AC119" s="59">
        <v>4.38340088429892E-2</v>
      </c>
      <c r="AD119" s="56" t="s">
        <v>196</v>
      </c>
      <c r="AE119" s="56" t="s">
        <v>1593</v>
      </c>
      <c r="AF119" s="56" t="s">
        <v>1594</v>
      </c>
      <c r="AG119" s="56" t="s">
        <v>273</v>
      </c>
    </row>
    <row r="120" spans="1:33" x14ac:dyDescent="0.45">
      <c r="A120" s="56" t="s">
        <v>1133</v>
      </c>
      <c r="B120" s="56">
        <v>8.5299999999999994</v>
      </c>
      <c r="C120" s="56">
        <v>2</v>
      </c>
      <c r="D120" s="57">
        <v>7.5784263610839799</v>
      </c>
      <c r="E120" s="56">
        <v>211</v>
      </c>
      <c r="F120" s="58">
        <v>22.517806034660001</v>
      </c>
      <c r="G120" s="58">
        <v>6.55126953125</v>
      </c>
      <c r="H120" s="59">
        <v>0</v>
      </c>
      <c r="I120" s="32" t="s">
        <v>1413</v>
      </c>
      <c r="J120" s="60">
        <v>0</v>
      </c>
      <c r="K120" s="61"/>
      <c r="L120" s="59">
        <v>0</v>
      </c>
      <c r="M120" s="32" t="s">
        <v>1413</v>
      </c>
      <c r="N120" s="60">
        <v>0</v>
      </c>
      <c r="O120" s="59">
        <v>0</v>
      </c>
      <c r="P120" s="32" t="s">
        <v>1413</v>
      </c>
      <c r="Q120" s="60">
        <v>0</v>
      </c>
      <c r="R120" s="59">
        <v>1.2912659333333333E-2</v>
      </c>
      <c r="S120" s="32" t="s">
        <v>1413</v>
      </c>
      <c r="T120" s="60">
        <v>1.8261257955503526E-2</v>
      </c>
      <c r="U120" s="59">
        <v>4.81853552579306E-2</v>
      </c>
      <c r="V120" s="32" t="s">
        <v>1413</v>
      </c>
      <c r="W120" s="60">
        <v>9.9106827167574733E-3</v>
      </c>
      <c r="X120" s="59">
        <v>0</v>
      </c>
      <c r="Y120" s="32" t="s">
        <v>1413</v>
      </c>
      <c r="Z120" s="60">
        <v>0</v>
      </c>
      <c r="AA120" s="61"/>
      <c r="AB120" s="59">
        <v>3.4707893395968699E-2</v>
      </c>
      <c r="AC120" s="59">
        <v>4.6523428172519803E-2</v>
      </c>
      <c r="AD120" s="56" t="s">
        <v>200</v>
      </c>
      <c r="AE120" s="56" t="s">
        <v>1134</v>
      </c>
      <c r="AF120" s="56" t="s">
        <v>1595</v>
      </c>
      <c r="AG120" s="56" t="s">
        <v>1135</v>
      </c>
    </row>
    <row r="121" spans="1:33" x14ac:dyDescent="0.45">
      <c r="A121" s="56" t="s">
        <v>556</v>
      </c>
      <c r="B121" s="56">
        <v>19.739999999999998</v>
      </c>
      <c r="C121" s="56">
        <v>7</v>
      </c>
      <c r="D121" s="57">
        <v>25.422374010086099</v>
      </c>
      <c r="E121" s="56">
        <v>380</v>
      </c>
      <c r="F121" s="58">
        <v>41.31562535466</v>
      </c>
      <c r="G121" s="58">
        <v>7.48876953125</v>
      </c>
      <c r="H121" s="59">
        <v>2.7806202433132365E-2</v>
      </c>
      <c r="I121" s="32" t="s">
        <v>1413</v>
      </c>
      <c r="J121" s="60">
        <v>3.9778270748461065E-3</v>
      </c>
      <c r="K121" s="61"/>
      <c r="L121" s="59">
        <v>4.2003178666666668E-2</v>
      </c>
      <c r="M121" s="32" t="s">
        <v>1413</v>
      </c>
      <c r="N121" s="60">
        <v>1.3476010186006393E-2</v>
      </c>
      <c r="O121" s="59">
        <v>4.7223546000000005E-2</v>
      </c>
      <c r="P121" s="32" t="s">
        <v>1413</v>
      </c>
      <c r="Q121" s="60">
        <v>2.9607729417898093E-3</v>
      </c>
      <c r="R121" s="59">
        <v>7.3987035666666659E-2</v>
      </c>
      <c r="S121" s="32" t="s">
        <v>1413</v>
      </c>
      <c r="T121" s="60">
        <v>1.5850521341194343E-2</v>
      </c>
      <c r="U121" s="59">
        <v>8.0362154333333338E-2</v>
      </c>
      <c r="V121" s="32" t="s">
        <v>1413</v>
      </c>
      <c r="W121" s="60">
        <v>1.5990859112675598E-2</v>
      </c>
      <c r="X121" s="59">
        <v>0.12054985299999998</v>
      </c>
      <c r="Y121" s="32" t="s">
        <v>1413</v>
      </c>
      <c r="Z121" s="60">
        <v>1.5495340601500289E-2</v>
      </c>
      <c r="AA121" s="61"/>
      <c r="AB121" s="59">
        <v>1.38881022815887E-2</v>
      </c>
      <c r="AC121" s="59">
        <v>3.5215757563609701E-2</v>
      </c>
      <c r="AD121" s="56" t="s">
        <v>200</v>
      </c>
      <c r="AE121" s="56" t="s">
        <v>557</v>
      </c>
      <c r="AF121" s="56" t="s">
        <v>1596</v>
      </c>
      <c r="AG121" s="56" t="s">
        <v>1135</v>
      </c>
    </row>
    <row r="122" spans="1:33" x14ac:dyDescent="0.45">
      <c r="A122" s="56" t="s">
        <v>696</v>
      </c>
      <c r="B122" s="56">
        <v>34.57</v>
      </c>
      <c r="C122" s="56">
        <v>6</v>
      </c>
      <c r="D122" s="57">
        <v>35.880789399146998</v>
      </c>
      <c r="E122" s="56">
        <v>162</v>
      </c>
      <c r="F122" s="58">
        <v>18.003979204659998</v>
      </c>
      <c r="G122" s="58">
        <v>6.65380859375</v>
      </c>
      <c r="H122" s="59">
        <v>0.11743554192077366</v>
      </c>
      <c r="I122" s="32" t="s">
        <v>1413</v>
      </c>
      <c r="J122" s="60">
        <v>7.1624527618811301E-2</v>
      </c>
      <c r="K122" s="61"/>
      <c r="L122" s="59">
        <v>0.14067325466666666</v>
      </c>
      <c r="M122" s="32" t="s">
        <v>1413</v>
      </c>
      <c r="N122" s="60">
        <v>2.8014654652017239E-2</v>
      </c>
      <c r="O122" s="59">
        <v>0.17512143266666666</v>
      </c>
      <c r="P122" s="32" t="s">
        <v>1413</v>
      </c>
      <c r="Q122" s="60">
        <v>1.6484283530993848E-2</v>
      </c>
      <c r="R122" s="59">
        <v>0.386051439</v>
      </c>
      <c r="S122" s="32" t="s">
        <v>1413</v>
      </c>
      <c r="T122" s="60">
        <v>2.1696019252976165E-2</v>
      </c>
      <c r="U122" s="59">
        <v>0.41016233066666663</v>
      </c>
      <c r="V122" s="32" t="s">
        <v>1413</v>
      </c>
      <c r="W122" s="60">
        <v>1.3304009874900534E-2</v>
      </c>
      <c r="X122" s="59">
        <v>0.38870528399999998</v>
      </c>
      <c r="Y122" s="32" t="s">
        <v>1413</v>
      </c>
      <c r="Z122" s="60">
        <v>4.1521679005074412E-2</v>
      </c>
      <c r="AA122" s="61"/>
      <c r="AB122" s="59">
        <v>2.0689772470239301E-2</v>
      </c>
      <c r="AC122" s="59">
        <v>3.9020050920792901E-2</v>
      </c>
      <c r="AD122" s="56" t="s">
        <v>200</v>
      </c>
      <c r="AE122" s="56" t="s">
        <v>1597</v>
      </c>
      <c r="AF122" s="56" t="s">
        <v>1598</v>
      </c>
      <c r="AG122" s="56" t="s">
        <v>273</v>
      </c>
    </row>
    <row r="123" spans="1:33" x14ac:dyDescent="0.45">
      <c r="A123" s="56" t="s">
        <v>271</v>
      </c>
      <c r="B123" s="56">
        <v>15.98</v>
      </c>
      <c r="C123" s="56">
        <v>3</v>
      </c>
      <c r="D123" s="57">
        <v>14.6709810495377</v>
      </c>
      <c r="E123" s="56">
        <v>219</v>
      </c>
      <c r="F123" s="58">
        <v>24.76375056466</v>
      </c>
      <c r="G123" s="58">
        <v>6.31591796875</v>
      </c>
      <c r="H123" s="59">
        <v>5.8032155091443528E-2</v>
      </c>
      <c r="I123" s="32" t="s">
        <v>1413</v>
      </c>
      <c r="J123" s="60">
        <v>1.2573650561091568E-2</v>
      </c>
      <c r="K123" s="61"/>
      <c r="L123" s="59">
        <v>9.8548908333333338E-2</v>
      </c>
      <c r="M123" s="32" t="s">
        <v>1413</v>
      </c>
      <c r="N123" s="60">
        <v>1.0501801147675984E-2</v>
      </c>
      <c r="O123" s="59">
        <v>4.3711805805763594E-2</v>
      </c>
      <c r="P123" s="32" t="s">
        <v>1413</v>
      </c>
      <c r="Q123" s="60">
        <v>8.6646884561491239E-3</v>
      </c>
      <c r="R123" s="59">
        <v>5.3853020206796699E-2</v>
      </c>
      <c r="S123" s="32" t="s">
        <v>1413</v>
      </c>
      <c r="T123" s="60">
        <v>8.4259113413555319E-3</v>
      </c>
      <c r="U123" s="59">
        <v>9.24217861725663E-2</v>
      </c>
      <c r="V123" s="32" t="s">
        <v>1413</v>
      </c>
      <c r="W123" s="60">
        <v>3.4195835752284568E-3</v>
      </c>
      <c r="X123" s="59">
        <v>5.5839972755632496E-2</v>
      </c>
      <c r="Y123" s="32" t="s">
        <v>1413</v>
      </c>
      <c r="Z123" s="60">
        <v>4.9577303848091963E-3</v>
      </c>
      <c r="AA123" s="61"/>
      <c r="AB123" s="59">
        <v>2.7919442302501301E-2</v>
      </c>
      <c r="AC123" s="59">
        <v>4.2660083175363697E-2</v>
      </c>
      <c r="AD123" s="56" t="s">
        <v>200</v>
      </c>
      <c r="AE123" s="56" t="s">
        <v>272</v>
      </c>
      <c r="AF123" s="56" t="s">
        <v>1599</v>
      </c>
      <c r="AG123" s="56" t="s">
        <v>273</v>
      </c>
    </row>
    <row r="124" spans="1:33" x14ac:dyDescent="0.45">
      <c r="A124" s="56" t="s">
        <v>354</v>
      </c>
      <c r="B124" s="56">
        <v>14.22</v>
      </c>
      <c r="C124" s="56">
        <v>3</v>
      </c>
      <c r="D124" s="57">
        <v>8.6182864904403704</v>
      </c>
      <c r="E124" s="56">
        <v>218</v>
      </c>
      <c r="F124" s="58">
        <v>23.943321834660001</v>
      </c>
      <c r="G124" s="58">
        <v>5.51611328125</v>
      </c>
      <c r="H124" s="59">
        <v>4.6651155864520004E-2</v>
      </c>
      <c r="I124" s="32" t="s">
        <v>1413</v>
      </c>
      <c r="J124" s="60">
        <v>9.5003669522840412E-3</v>
      </c>
      <c r="K124" s="61"/>
      <c r="L124" s="59">
        <v>4.0449834005888204E-2</v>
      </c>
      <c r="M124" s="32" t="s">
        <v>1413</v>
      </c>
      <c r="N124" s="60">
        <v>2.5663027487742946E-3</v>
      </c>
      <c r="O124" s="59">
        <v>5.9916679732900539E-2</v>
      </c>
      <c r="P124" s="32" t="s">
        <v>1413</v>
      </c>
      <c r="Q124" s="60">
        <v>8.3349117454324887E-3</v>
      </c>
      <c r="R124" s="59">
        <v>8.359899333333333E-2</v>
      </c>
      <c r="S124" s="32" t="s">
        <v>1413</v>
      </c>
      <c r="T124" s="60">
        <v>1.0524451646387567E-2</v>
      </c>
      <c r="U124" s="59">
        <v>5.0367476257853629E-2</v>
      </c>
      <c r="V124" s="32" t="s">
        <v>1413</v>
      </c>
      <c r="W124" s="60">
        <v>8.3650197242703932E-3</v>
      </c>
      <c r="X124" s="59">
        <v>5.3207556502841501E-2</v>
      </c>
      <c r="Y124" s="32" t="s">
        <v>1413</v>
      </c>
      <c r="Z124" s="60">
        <v>7.2524146699566175E-3</v>
      </c>
      <c r="AA124" s="61"/>
      <c r="AB124" s="59">
        <v>5.30276330452739E-2</v>
      </c>
      <c r="AC124" s="59">
        <v>6.1379253835414399E-2</v>
      </c>
      <c r="AD124" s="56" t="s">
        <v>196</v>
      </c>
      <c r="AE124" s="56" t="s">
        <v>1600</v>
      </c>
      <c r="AF124" s="56" t="s">
        <v>1601</v>
      </c>
      <c r="AG124" s="56" t="s">
        <v>273</v>
      </c>
    </row>
    <row r="125" spans="1:33" x14ac:dyDescent="0.45">
      <c r="A125" s="56" t="s">
        <v>1280</v>
      </c>
      <c r="B125" s="56">
        <v>9.68</v>
      </c>
      <c r="C125" s="56">
        <v>2</v>
      </c>
      <c r="D125" s="57">
        <v>10.4476832151413</v>
      </c>
      <c r="E125" s="56">
        <v>217</v>
      </c>
      <c r="F125" s="58">
        <v>23.922258044660001</v>
      </c>
      <c r="G125" s="58">
        <v>5.71923828125</v>
      </c>
      <c r="H125" s="59">
        <v>5.4681492257471535E-2</v>
      </c>
      <c r="I125" s="32" t="s">
        <v>1413</v>
      </c>
      <c r="J125" s="60">
        <v>2.9090003612109363E-2</v>
      </c>
      <c r="K125" s="61"/>
      <c r="L125" s="59">
        <v>0</v>
      </c>
      <c r="M125" s="32" t="s">
        <v>1413</v>
      </c>
      <c r="N125" s="60">
        <v>0</v>
      </c>
      <c r="O125" s="59">
        <v>0</v>
      </c>
      <c r="P125" s="32" t="s">
        <v>1413</v>
      </c>
      <c r="Q125" s="60">
        <v>0</v>
      </c>
      <c r="R125" s="59">
        <v>0</v>
      </c>
      <c r="S125" s="32" t="s">
        <v>1413</v>
      </c>
      <c r="T125" s="60">
        <v>0</v>
      </c>
      <c r="U125" s="59">
        <v>7.2300107524399734E-2</v>
      </c>
      <c r="V125" s="32" t="s">
        <v>1413</v>
      </c>
      <c r="W125" s="60">
        <v>1.1262815343609968E-2</v>
      </c>
      <c r="X125" s="59">
        <v>7.6355595029680909E-2</v>
      </c>
      <c r="Y125" s="32" t="s">
        <v>1413</v>
      </c>
      <c r="Z125" s="60">
        <v>1.6453370613593442E-2</v>
      </c>
      <c r="AA125" s="61"/>
      <c r="AB125" s="59">
        <v>1.1705048595880001E-2</v>
      </c>
      <c r="AC125" s="59">
        <v>3.5060995113835702E-2</v>
      </c>
      <c r="AD125" s="56" t="s">
        <v>200</v>
      </c>
      <c r="AE125" s="56" t="s">
        <v>1602</v>
      </c>
      <c r="AF125" s="56" t="s">
        <v>1603</v>
      </c>
      <c r="AG125" s="56" t="s">
        <v>273</v>
      </c>
    </row>
    <row r="126" spans="1:33" x14ac:dyDescent="0.45">
      <c r="A126" s="56" t="s">
        <v>1268</v>
      </c>
      <c r="B126" s="56">
        <v>10.86</v>
      </c>
      <c r="C126" s="56">
        <v>5</v>
      </c>
      <c r="D126" s="57">
        <v>12.0776590108871</v>
      </c>
      <c r="E126" s="56">
        <v>479</v>
      </c>
      <c r="F126" s="58">
        <v>53.997230494660002</v>
      </c>
      <c r="G126" s="58">
        <v>6.80029296875</v>
      </c>
      <c r="H126" s="59">
        <v>0</v>
      </c>
      <c r="I126" s="32" t="s">
        <v>1413</v>
      </c>
      <c r="J126" s="60">
        <v>0</v>
      </c>
      <c r="K126" s="61"/>
      <c r="L126" s="59">
        <v>2.5840633666666665E-2</v>
      </c>
      <c r="M126" s="32" t="s">
        <v>1413</v>
      </c>
      <c r="N126" s="60">
        <v>5.2060293161641184E-3</v>
      </c>
      <c r="O126" s="59">
        <v>3.0514356666666669E-2</v>
      </c>
      <c r="P126" s="32" t="s">
        <v>1413</v>
      </c>
      <c r="Q126" s="60">
        <v>5.9240291306137307E-3</v>
      </c>
      <c r="R126" s="59">
        <v>2.9782224535549535E-2</v>
      </c>
      <c r="S126" s="32" t="s">
        <v>1413</v>
      </c>
      <c r="T126" s="60">
        <v>1.3913605245807663E-3</v>
      </c>
      <c r="U126" s="59">
        <v>2.5874697570330469E-2</v>
      </c>
      <c r="V126" s="32" t="s">
        <v>1413</v>
      </c>
      <c r="W126" s="60">
        <v>4.6859482921568591E-3</v>
      </c>
      <c r="X126" s="59">
        <v>6.4110920000000002E-3</v>
      </c>
      <c r="Y126" s="32" t="s">
        <v>1413</v>
      </c>
      <c r="Z126" s="60">
        <v>9.066653256021651E-3</v>
      </c>
      <c r="AA126" s="61"/>
      <c r="AB126" s="59">
        <v>0.191086088991056</v>
      </c>
      <c r="AC126" s="59">
        <v>0.16712382752358901</v>
      </c>
      <c r="AD126" s="56" t="s">
        <v>196</v>
      </c>
      <c r="AE126" s="56" t="s">
        <v>1604</v>
      </c>
      <c r="AF126" s="56" t="s">
        <v>1605</v>
      </c>
      <c r="AG126" s="56" t="s">
        <v>273</v>
      </c>
    </row>
    <row r="127" spans="1:33" x14ac:dyDescent="0.45">
      <c r="A127" s="56" t="s">
        <v>960</v>
      </c>
      <c r="B127" s="56">
        <v>30.23</v>
      </c>
      <c r="C127" s="56">
        <v>2</v>
      </c>
      <c r="D127" s="57">
        <v>11.2590935230255</v>
      </c>
      <c r="E127" s="56">
        <v>129</v>
      </c>
      <c r="F127" s="58">
        <v>13.61963909466</v>
      </c>
      <c r="G127" s="58">
        <v>10.21337890625</v>
      </c>
      <c r="H127" s="59">
        <v>0</v>
      </c>
      <c r="I127" s="32" t="s">
        <v>1413</v>
      </c>
      <c r="J127" s="60">
        <v>0</v>
      </c>
      <c r="K127" s="61"/>
      <c r="L127" s="59">
        <v>0.1282591983985952</v>
      </c>
      <c r="M127" s="32" t="s">
        <v>1413</v>
      </c>
      <c r="N127" s="60">
        <v>5.9625642408181051E-2</v>
      </c>
      <c r="O127" s="59">
        <v>0</v>
      </c>
      <c r="P127" s="32" t="s">
        <v>1413</v>
      </c>
      <c r="Q127" s="60">
        <v>0</v>
      </c>
      <c r="R127" s="59">
        <v>0</v>
      </c>
      <c r="S127" s="32" t="s">
        <v>1413</v>
      </c>
      <c r="T127" s="60">
        <v>0</v>
      </c>
      <c r="U127" s="59">
        <v>5.620208166666666E-2</v>
      </c>
      <c r="V127" s="32" t="s">
        <v>1413</v>
      </c>
      <c r="W127" s="60">
        <v>4.1956315757983753E-2</v>
      </c>
      <c r="X127" s="59">
        <v>0</v>
      </c>
      <c r="Y127" s="32" t="s">
        <v>1413</v>
      </c>
      <c r="Z127" s="60">
        <v>0</v>
      </c>
      <c r="AA127" s="61"/>
      <c r="AB127" s="59">
        <v>2.2427195495662501E-2</v>
      </c>
      <c r="AC127" s="59">
        <v>3.9960625031734698E-2</v>
      </c>
      <c r="AD127" s="56" t="s">
        <v>200</v>
      </c>
      <c r="AE127" s="56" t="s">
        <v>961</v>
      </c>
      <c r="AF127" s="56" t="s">
        <v>1606</v>
      </c>
      <c r="AG127" s="56" t="s">
        <v>470</v>
      </c>
    </row>
    <row r="128" spans="1:33" x14ac:dyDescent="0.45">
      <c r="A128" s="56" t="s">
        <v>984</v>
      </c>
      <c r="B128" s="56">
        <v>51.63</v>
      </c>
      <c r="C128" s="56">
        <v>2</v>
      </c>
      <c r="D128" s="57">
        <v>30.093577265739398</v>
      </c>
      <c r="E128" s="56">
        <v>153</v>
      </c>
      <c r="F128" s="58">
        <v>16.591071274659999</v>
      </c>
      <c r="G128" s="58">
        <v>9.87646484375</v>
      </c>
      <c r="H128" s="59">
        <v>0</v>
      </c>
      <c r="I128" s="32" t="s">
        <v>1413</v>
      </c>
      <c r="J128" s="60">
        <v>0</v>
      </c>
      <c r="K128" s="61"/>
      <c r="L128" s="59">
        <v>0.37189735933333329</v>
      </c>
      <c r="M128" s="32" t="s">
        <v>1413</v>
      </c>
      <c r="N128" s="60">
        <v>9.0097181139970048E-2</v>
      </c>
      <c r="O128" s="59">
        <v>0.14919008080302334</v>
      </c>
      <c r="P128" s="32" t="s">
        <v>1413</v>
      </c>
      <c r="Q128" s="60">
        <v>3.5454601030803168E-2</v>
      </c>
      <c r="R128" s="59">
        <v>0</v>
      </c>
      <c r="S128" s="32" t="s">
        <v>1413</v>
      </c>
      <c r="T128" s="60">
        <v>0</v>
      </c>
      <c r="U128" s="59">
        <v>0</v>
      </c>
      <c r="V128" s="32" t="s">
        <v>1413</v>
      </c>
      <c r="W128" s="60">
        <v>0</v>
      </c>
      <c r="X128" s="59">
        <v>2.2192308666666664E-2</v>
      </c>
      <c r="Y128" s="32" t="s">
        <v>1413</v>
      </c>
      <c r="Z128" s="60">
        <v>3.1384663896769971E-2</v>
      </c>
      <c r="AA128" s="61"/>
      <c r="AB128" s="59">
        <v>2.8993324317995901E-2</v>
      </c>
      <c r="AC128" s="59">
        <v>4.2768302724486E-2</v>
      </c>
      <c r="AD128" s="56" t="s">
        <v>200</v>
      </c>
      <c r="AE128" s="56" t="s">
        <v>469</v>
      </c>
      <c r="AF128" s="56" t="s">
        <v>1607</v>
      </c>
      <c r="AG128" s="56" t="s">
        <v>470</v>
      </c>
    </row>
    <row r="129" spans="1:33" x14ac:dyDescent="0.45">
      <c r="A129" s="56" t="s">
        <v>497</v>
      </c>
      <c r="B129" s="56">
        <v>27.56</v>
      </c>
      <c r="C129" s="56">
        <v>1</v>
      </c>
      <c r="D129" s="57">
        <v>7.3403694629669198</v>
      </c>
      <c r="E129" s="56">
        <v>156</v>
      </c>
      <c r="F129" s="58">
        <v>16.893205154659999</v>
      </c>
      <c r="G129" s="58">
        <v>9.90576171875</v>
      </c>
      <c r="H129" s="59">
        <v>0</v>
      </c>
      <c r="I129" s="32" t="s">
        <v>1413</v>
      </c>
      <c r="J129" s="60">
        <v>0</v>
      </c>
      <c r="K129" s="61"/>
      <c r="L129" s="59">
        <v>0</v>
      </c>
      <c r="M129" s="32" t="s">
        <v>1413</v>
      </c>
      <c r="N129" s="60">
        <v>0</v>
      </c>
      <c r="O129" s="59">
        <v>0</v>
      </c>
      <c r="P129" s="32" t="s">
        <v>1413</v>
      </c>
      <c r="Q129" s="60">
        <v>0</v>
      </c>
      <c r="R129" s="59">
        <v>0</v>
      </c>
      <c r="S129" s="32" t="s">
        <v>1413</v>
      </c>
      <c r="T129" s="60">
        <v>0</v>
      </c>
      <c r="U129" s="59">
        <v>5.5558300333333331E-2</v>
      </c>
      <c r="V129" s="32" t="s">
        <v>1413</v>
      </c>
      <c r="W129" s="60">
        <v>7.8571301833797638E-2</v>
      </c>
      <c r="X129" s="59">
        <v>2.1765533333333333E-2</v>
      </c>
      <c r="Y129" s="32" t="s">
        <v>1413</v>
      </c>
      <c r="Z129" s="60">
        <v>3.0781112432283684E-2</v>
      </c>
      <c r="AA129" s="61"/>
      <c r="AB129" s="59">
        <v>0.51332995991680497</v>
      </c>
      <c r="AC129" s="59">
        <v>0.41481208882165999</v>
      </c>
      <c r="AD129" s="56" t="s">
        <v>196</v>
      </c>
      <c r="AE129" s="56" t="s">
        <v>469</v>
      </c>
      <c r="AF129" s="56" t="s">
        <v>1608</v>
      </c>
      <c r="AG129" s="56" t="s">
        <v>470</v>
      </c>
    </row>
    <row r="130" spans="1:33" x14ac:dyDescent="0.45">
      <c r="A130" s="56" t="s">
        <v>468</v>
      </c>
      <c r="B130" s="56">
        <v>54.19</v>
      </c>
      <c r="C130" s="56">
        <v>5</v>
      </c>
      <c r="D130" s="57">
        <v>25.892739415168801</v>
      </c>
      <c r="E130" s="56">
        <v>155</v>
      </c>
      <c r="F130" s="58">
        <v>16.73809929466</v>
      </c>
      <c r="G130" s="58">
        <v>9.86181640625</v>
      </c>
      <c r="H130" s="59">
        <v>0.28011272433333329</v>
      </c>
      <c r="I130" s="32" t="s">
        <v>1413</v>
      </c>
      <c r="J130" s="60">
        <v>2.4755114468359995E-2</v>
      </c>
      <c r="K130" s="61"/>
      <c r="L130" s="59">
        <v>0.33541462999999999</v>
      </c>
      <c r="M130" s="32" t="s">
        <v>1413</v>
      </c>
      <c r="N130" s="60">
        <v>4.0839607454382525E-2</v>
      </c>
      <c r="O130" s="59">
        <v>0.183660034</v>
      </c>
      <c r="P130" s="32" t="s">
        <v>1413</v>
      </c>
      <c r="Q130" s="60">
        <v>2.3614829842498387E-2</v>
      </c>
      <c r="R130" s="59">
        <v>0.22636693866666668</v>
      </c>
      <c r="S130" s="32" t="s">
        <v>1413</v>
      </c>
      <c r="T130" s="60">
        <v>2.3015596776476938E-2</v>
      </c>
      <c r="U130" s="59">
        <v>0.14643081858938101</v>
      </c>
      <c r="V130" s="32" t="s">
        <v>1413</v>
      </c>
      <c r="W130" s="60">
        <v>1.2195941515020257E-2</v>
      </c>
      <c r="X130" s="59">
        <v>9.6114171000000012E-2</v>
      </c>
      <c r="Y130" s="32" t="s">
        <v>1413</v>
      </c>
      <c r="Z130" s="60">
        <v>2.236263509064804E-2</v>
      </c>
      <c r="AA130" s="61"/>
      <c r="AB130" s="59">
        <v>8.0957017005972194E-3</v>
      </c>
      <c r="AC130" s="59">
        <v>3.5060995113835702E-2</v>
      </c>
      <c r="AD130" s="56" t="s">
        <v>200</v>
      </c>
      <c r="AE130" s="56" t="s">
        <v>469</v>
      </c>
      <c r="AF130" s="56" t="s">
        <v>1609</v>
      </c>
      <c r="AG130" s="56" t="s">
        <v>470</v>
      </c>
    </row>
    <row r="131" spans="1:33" x14ac:dyDescent="0.45">
      <c r="A131" s="56" t="s">
        <v>962</v>
      </c>
      <c r="B131" s="56">
        <v>1.18</v>
      </c>
      <c r="C131" s="56">
        <v>4</v>
      </c>
      <c r="D131" s="57">
        <v>18.6331560611725</v>
      </c>
      <c r="E131" s="56">
        <v>2464</v>
      </c>
      <c r="F131" s="58">
        <v>250.319885674662</v>
      </c>
      <c r="G131" s="58">
        <v>8.49951171875</v>
      </c>
      <c r="H131" s="59">
        <v>1.7280020333333333E-2</v>
      </c>
      <c r="I131" s="32" t="s">
        <v>1413</v>
      </c>
      <c r="J131" s="60">
        <v>2.2749891218108178E-3</v>
      </c>
      <c r="K131" s="61"/>
      <c r="L131" s="59">
        <v>1.6441654666666666E-2</v>
      </c>
      <c r="M131" s="32" t="s">
        <v>1413</v>
      </c>
      <c r="N131" s="60">
        <v>1.8054479095287006E-3</v>
      </c>
      <c r="O131" s="59">
        <v>1.6214630333333334E-2</v>
      </c>
      <c r="P131" s="32" t="s">
        <v>1413</v>
      </c>
      <c r="Q131" s="60">
        <v>1.8476291678862994E-3</v>
      </c>
      <c r="R131" s="59">
        <v>1.4919010666666668E-2</v>
      </c>
      <c r="S131" s="32" t="s">
        <v>1413</v>
      </c>
      <c r="T131" s="60">
        <v>5.318543526100191E-4</v>
      </c>
      <c r="U131" s="59">
        <v>1.9223918000000003E-2</v>
      </c>
      <c r="V131" s="32" t="s">
        <v>1413</v>
      </c>
      <c r="W131" s="60">
        <v>1.230322902324697E-3</v>
      </c>
      <c r="X131" s="59">
        <v>1.6268961000000002E-2</v>
      </c>
      <c r="Y131" s="32" t="s">
        <v>1413</v>
      </c>
      <c r="Z131" s="60">
        <v>2.9564593550537206E-3</v>
      </c>
      <c r="AA131" s="61"/>
      <c r="AB131" s="59">
        <v>0.41303209752449599</v>
      </c>
      <c r="AC131" s="59">
        <v>0.339501362325133</v>
      </c>
      <c r="AD131" s="56" t="s">
        <v>196</v>
      </c>
      <c r="AE131" s="56" t="s">
        <v>963</v>
      </c>
      <c r="AF131" s="56" t="s">
        <v>1480</v>
      </c>
      <c r="AG131" s="56" t="s">
        <v>470</v>
      </c>
    </row>
    <row r="132" spans="1:33" x14ac:dyDescent="0.45">
      <c r="A132" s="56" t="s">
        <v>498</v>
      </c>
      <c r="B132" s="56">
        <v>38.83</v>
      </c>
      <c r="C132" s="56">
        <v>4</v>
      </c>
      <c r="D132" s="57">
        <v>56.710276365280201</v>
      </c>
      <c r="E132" s="56">
        <v>103</v>
      </c>
      <c r="F132" s="58">
        <v>11.47842013466</v>
      </c>
      <c r="G132" s="58">
        <v>11.47314453125</v>
      </c>
      <c r="H132" s="59">
        <v>0.67918685733333328</v>
      </c>
      <c r="I132" s="32" t="s">
        <v>1413</v>
      </c>
      <c r="J132" s="60">
        <v>4.8398460586133368E-2</v>
      </c>
      <c r="K132" s="61"/>
      <c r="L132" s="59">
        <v>0.86335521800000004</v>
      </c>
      <c r="M132" s="32" t="s">
        <v>1413</v>
      </c>
      <c r="N132" s="60">
        <v>3.0732235060172083E-2</v>
      </c>
      <c r="O132" s="59">
        <v>0.66384766333333334</v>
      </c>
      <c r="P132" s="32" t="s">
        <v>1413</v>
      </c>
      <c r="Q132" s="60">
        <v>5.5944427800880915E-2</v>
      </c>
      <c r="R132" s="59">
        <v>0.6593336689999999</v>
      </c>
      <c r="S132" s="32" t="s">
        <v>1413</v>
      </c>
      <c r="T132" s="60">
        <v>5.5785047912684398E-2</v>
      </c>
      <c r="U132" s="59">
        <v>0.68497457933333328</v>
      </c>
      <c r="V132" s="32" t="s">
        <v>1413</v>
      </c>
      <c r="W132" s="60">
        <v>7.1986964251771937E-2</v>
      </c>
      <c r="X132" s="59">
        <v>0.65408850466666657</v>
      </c>
      <c r="Y132" s="32" t="s">
        <v>1413</v>
      </c>
      <c r="Z132" s="60">
        <v>0.11477955358783157</v>
      </c>
      <c r="AA132" s="61"/>
      <c r="AB132" s="59">
        <v>0.191932037179013</v>
      </c>
      <c r="AC132" s="59">
        <v>0.16760819322245199</v>
      </c>
      <c r="AD132" s="56" t="s">
        <v>196</v>
      </c>
      <c r="AE132" s="56" t="s">
        <v>499</v>
      </c>
      <c r="AF132" s="56" t="s">
        <v>1480</v>
      </c>
      <c r="AG132" s="56" t="s">
        <v>470</v>
      </c>
    </row>
    <row r="133" spans="1:33" x14ac:dyDescent="0.45">
      <c r="A133" s="56" t="s">
        <v>763</v>
      </c>
      <c r="B133" s="56">
        <v>41.92</v>
      </c>
      <c r="C133" s="56">
        <v>14</v>
      </c>
      <c r="D133" s="57">
        <v>86.236280798912006</v>
      </c>
      <c r="E133" s="56">
        <v>334</v>
      </c>
      <c r="F133" s="58">
        <v>37.413100884659997</v>
      </c>
      <c r="G133" s="58">
        <v>4.38623046875</v>
      </c>
      <c r="H133" s="59">
        <v>0.21670526033333334</v>
      </c>
      <c r="I133" s="32" t="s">
        <v>1413</v>
      </c>
      <c r="J133" s="60">
        <v>3.7793263053977712E-2</v>
      </c>
      <c r="K133" s="61"/>
      <c r="L133" s="59">
        <v>0.38473189366666666</v>
      </c>
      <c r="M133" s="32" t="s">
        <v>1413</v>
      </c>
      <c r="N133" s="60">
        <v>2.8402460146343358E-2</v>
      </c>
      <c r="O133" s="59">
        <v>0.281507534</v>
      </c>
      <c r="P133" s="32" t="s">
        <v>1413</v>
      </c>
      <c r="Q133" s="60">
        <v>5.9681216914411655E-3</v>
      </c>
      <c r="R133" s="59">
        <v>0.36272376433333325</v>
      </c>
      <c r="S133" s="32" t="s">
        <v>1413</v>
      </c>
      <c r="T133" s="60">
        <v>2.8604638955009566E-2</v>
      </c>
      <c r="U133" s="59">
        <v>0.419523268</v>
      </c>
      <c r="V133" s="32" t="s">
        <v>1413</v>
      </c>
      <c r="W133" s="60">
        <v>1.8936769415900348E-2</v>
      </c>
      <c r="X133" s="59">
        <v>0.35380076666666671</v>
      </c>
      <c r="Y133" s="32" t="s">
        <v>1413</v>
      </c>
      <c r="Z133" s="60">
        <v>3.4533557870790946E-2</v>
      </c>
      <c r="AA133" s="61"/>
      <c r="AB133" s="59">
        <v>1.5278527186677E-2</v>
      </c>
      <c r="AC133" s="59">
        <v>3.5779569086721301E-2</v>
      </c>
      <c r="AD133" s="56" t="s">
        <v>200</v>
      </c>
      <c r="AE133" s="56" t="s">
        <v>1610</v>
      </c>
      <c r="AF133" s="56" t="s">
        <v>1611</v>
      </c>
      <c r="AG133" s="56" t="s">
        <v>470</v>
      </c>
    </row>
    <row r="134" spans="1:33" x14ac:dyDescent="0.45">
      <c r="A134" s="56" t="s">
        <v>1275</v>
      </c>
      <c r="B134" s="56">
        <v>36.86</v>
      </c>
      <c r="C134" s="56">
        <v>16</v>
      </c>
      <c r="D134" s="57">
        <v>82.218410253524794</v>
      </c>
      <c r="E134" s="56">
        <v>350</v>
      </c>
      <c r="F134" s="58">
        <v>39.375752624660002</v>
      </c>
      <c r="G134" s="58">
        <v>4.67822265625</v>
      </c>
      <c r="H134" s="59">
        <v>0.34625879933333331</v>
      </c>
      <c r="I134" s="32" t="s">
        <v>1413</v>
      </c>
      <c r="J134" s="60">
        <v>4.4266959467139121E-2</v>
      </c>
      <c r="K134" s="61"/>
      <c r="L134" s="59">
        <v>0.4224310736666666</v>
      </c>
      <c r="M134" s="32" t="s">
        <v>1413</v>
      </c>
      <c r="N134" s="60">
        <v>1.7538007758906012E-2</v>
      </c>
      <c r="O134" s="59">
        <v>0.34126520033333335</v>
      </c>
      <c r="P134" s="32" t="s">
        <v>1413</v>
      </c>
      <c r="Q134" s="60">
        <v>2.8350800777898859E-2</v>
      </c>
      <c r="R134" s="59">
        <v>0.3723765366666667</v>
      </c>
      <c r="S134" s="32" t="s">
        <v>1413</v>
      </c>
      <c r="T134" s="60">
        <v>3.4652950805717057E-2</v>
      </c>
      <c r="U134" s="59">
        <v>0.38011080566666666</v>
      </c>
      <c r="V134" s="32" t="s">
        <v>1413</v>
      </c>
      <c r="W134" s="60">
        <v>1.2760093959978635E-2</v>
      </c>
      <c r="X134" s="59">
        <v>0.32667610066666669</v>
      </c>
      <c r="Y134" s="32" t="s">
        <v>1413</v>
      </c>
      <c r="Z134" s="60">
        <v>3.7358969913167103E-2</v>
      </c>
      <c r="AA134" s="61"/>
      <c r="AB134" s="59">
        <v>0.107212603630889</v>
      </c>
      <c r="AC134" s="59">
        <v>0.102009747327914</v>
      </c>
      <c r="AD134" s="56" t="s">
        <v>196</v>
      </c>
      <c r="AE134" s="56" t="s">
        <v>1612</v>
      </c>
      <c r="AF134" s="56" t="s">
        <v>1613</v>
      </c>
      <c r="AG134" s="56" t="s">
        <v>470</v>
      </c>
    </row>
    <row r="135" spans="1:33" x14ac:dyDescent="0.45">
      <c r="A135" s="56" t="s">
        <v>917</v>
      </c>
      <c r="B135" s="56">
        <v>9.1199999999999992</v>
      </c>
      <c r="C135" s="56">
        <v>3</v>
      </c>
      <c r="D135" s="57">
        <v>7.47424221038818</v>
      </c>
      <c r="E135" s="56">
        <v>307</v>
      </c>
      <c r="F135" s="58">
        <v>33.381665624660002</v>
      </c>
      <c r="G135" s="58">
        <v>4.04345703125</v>
      </c>
      <c r="H135" s="59">
        <v>4.8794380333333331E-2</v>
      </c>
      <c r="I135" s="32" t="s">
        <v>1413</v>
      </c>
      <c r="J135" s="60">
        <v>1.9819049391446141E-2</v>
      </c>
      <c r="K135" s="61"/>
      <c r="L135" s="59">
        <v>3.9341647399477771E-2</v>
      </c>
      <c r="M135" s="32" t="s">
        <v>1413</v>
      </c>
      <c r="N135" s="60">
        <v>3.4157848557445224E-3</v>
      </c>
      <c r="O135" s="59">
        <v>3.6221162581058501E-2</v>
      </c>
      <c r="P135" s="32" t="s">
        <v>1413</v>
      </c>
      <c r="Q135" s="60">
        <v>1.4079705659005325E-3</v>
      </c>
      <c r="R135" s="59">
        <v>3.1634755132278168E-2</v>
      </c>
      <c r="S135" s="32" t="s">
        <v>1413</v>
      </c>
      <c r="T135" s="60">
        <v>6.6207819688203721E-3</v>
      </c>
      <c r="U135" s="59">
        <v>0</v>
      </c>
      <c r="V135" s="32" t="s">
        <v>1413</v>
      </c>
      <c r="W135" s="60">
        <v>0</v>
      </c>
      <c r="X135" s="59">
        <v>1.0002974E-2</v>
      </c>
      <c r="Y135" s="32" t="s">
        <v>1413</v>
      </c>
      <c r="Z135" s="60">
        <v>1.4146341494865447E-2</v>
      </c>
      <c r="AA135" s="61"/>
      <c r="AB135" s="59">
        <v>0.16183960950276799</v>
      </c>
      <c r="AC135" s="59">
        <v>0.144631514833022</v>
      </c>
      <c r="AD135" s="56" t="s">
        <v>196</v>
      </c>
      <c r="AE135" s="56" t="s">
        <v>1614</v>
      </c>
      <c r="AF135" s="56" t="s">
        <v>1615</v>
      </c>
      <c r="AG135" s="56" t="s">
        <v>470</v>
      </c>
    </row>
    <row r="136" spans="1:33" x14ac:dyDescent="0.45">
      <c r="A136" s="56" t="s">
        <v>958</v>
      </c>
      <c r="B136" s="56">
        <v>16.72</v>
      </c>
      <c r="C136" s="56">
        <v>3</v>
      </c>
      <c r="D136" s="57">
        <v>27.5033234357834</v>
      </c>
      <c r="E136" s="56">
        <v>610</v>
      </c>
      <c r="F136" s="58">
        <v>63.783184044660103</v>
      </c>
      <c r="G136" s="58">
        <v>7.26904296875</v>
      </c>
      <c r="H136" s="59">
        <v>1.9069407333333333E-2</v>
      </c>
      <c r="I136" s="32" t="s">
        <v>1413</v>
      </c>
      <c r="J136" s="60">
        <v>1.3486847709782082E-2</v>
      </c>
      <c r="K136" s="61"/>
      <c r="L136" s="59">
        <v>0</v>
      </c>
      <c r="M136" s="32" t="s">
        <v>1413</v>
      </c>
      <c r="N136" s="60">
        <v>0</v>
      </c>
      <c r="O136" s="59">
        <v>5.7853742000000007E-2</v>
      </c>
      <c r="P136" s="32" t="s">
        <v>1413</v>
      </c>
      <c r="Q136" s="60">
        <v>3.7174826134451144E-4</v>
      </c>
      <c r="R136" s="59">
        <v>0.103496965</v>
      </c>
      <c r="S136" s="32" t="s">
        <v>1413</v>
      </c>
      <c r="T136" s="60">
        <v>2.050399738431375E-2</v>
      </c>
      <c r="U136" s="59">
        <v>9.6200066666666681E-2</v>
      </c>
      <c r="V136" s="32" t="s">
        <v>1413</v>
      </c>
      <c r="W136" s="60">
        <v>1.5848361809043063E-2</v>
      </c>
      <c r="X136" s="59">
        <v>0.12876865433333332</v>
      </c>
      <c r="Y136" s="32" t="s">
        <v>1413</v>
      </c>
      <c r="Z136" s="60">
        <v>1.6678169181921641E-2</v>
      </c>
      <c r="AA136" s="61"/>
      <c r="AB136" s="59">
        <v>6.9793880117172996E-2</v>
      </c>
      <c r="AC136" s="59">
        <v>7.4430032493249004E-2</v>
      </c>
      <c r="AD136" s="56" t="s">
        <v>196</v>
      </c>
      <c r="AE136" s="56" t="s">
        <v>1616</v>
      </c>
      <c r="AF136" s="56" t="s">
        <v>1617</v>
      </c>
      <c r="AG136" s="56" t="s">
        <v>267</v>
      </c>
    </row>
    <row r="137" spans="1:33" x14ac:dyDescent="0.45">
      <c r="A137" s="56" t="s">
        <v>349</v>
      </c>
      <c r="B137" s="56">
        <v>39.049999999999997</v>
      </c>
      <c r="C137" s="56">
        <v>4</v>
      </c>
      <c r="D137" s="57">
        <v>30.5083153247833</v>
      </c>
      <c r="E137" s="56">
        <v>105</v>
      </c>
      <c r="F137" s="58">
        <v>11.67499065466</v>
      </c>
      <c r="G137" s="58">
        <v>7.18115234375</v>
      </c>
      <c r="H137" s="59">
        <v>0.58256067233333342</v>
      </c>
      <c r="I137" s="32" t="s">
        <v>1413</v>
      </c>
      <c r="J137" s="60">
        <v>8.6680883752042137E-2</v>
      </c>
      <c r="K137" s="61"/>
      <c r="L137" s="59">
        <v>0.28323651033333336</v>
      </c>
      <c r="M137" s="32" t="s">
        <v>1413</v>
      </c>
      <c r="N137" s="60">
        <v>7.7258509820131799E-2</v>
      </c>
      <c r="O137" s="59">
        <v>0.4288996413333333</v>
      </c>
      <c r="P137" s="32" t="s">
        <v>1413</v>
      </c>
      <c r="Q137" s="60">
        <v>3.0008515396737056E-2</v>
      </c>
      <c r="R137" s="59">
        <v>0.40558974200000003</v>
      </c>
      <c r="S137" s="32" t="s">
        <v>1413</v>
      </c>
      <c r="T137" s="60">
        <v>9.8760168294585116E-2</v>
      </c>
      <c r="U137" s="59">
        <v>0.26001932433333336</v>
      </c>
      <c r="V137" s="32" t="s">
        <v>1413</v>
      </c>
      <c r="W137" s="60">
        <v>2.0738951658725163E-2</v>
      </c>
      <c r="X137" s="59">
        <v>0.38092967400000005</v>
      </c>
      <c r="Y137" s="32" t="s">
        <v>1413</v>
      </c>
      <c r="Z137" s="60">
        <v>2.9786030960477973E-2</v>
      </c>
      <c r="AA137" s="61"/>
      <c r="AB137" s="59">
        <v>3.0636730928582601E-2</v>
      </c>
      <c r="AC137" s="59">
        <v>4.38340088429892E-2</v>
      </c>
      <c r="AD137" s="56" t="s">
        <v>200</v>
      </c>
      <c r="AE137" s="56" t="s">
        <v>350</v>
      </c>
      <c r="AF137" s="56" t="s">
        <v>1618</v>
      </c>
      <c r="AG137" s="56" t="s">
        <v>267</v>
      </c>
    </row>
    <row r="138" spans="1:33" x14ac:dyDescent="0.45">
      <c r="A138" s="56" t="s">
        <v>1303</v>
      </c>
      <c r="B138" s="56">
        <v>38.56</v>
      </c>
      <c r="C138" s="56">
        <v>6</v>
      </c>
      <c r="D138" s="57">
        <v>23.452947735786399</v>
      </c>
      <c r="E138" s="56">
        <v>153</v>
      </c>
      <c r="F138" s="58">
        <v>17.239023214660001</v>
      </c>
      <c r="G138" s="58">
        <v>7.97216796875</v>
      </c>
      <c r="H138" s="59">
        <v>0.2413132663333333</v>
      </c>
      <c r="I138" s="32" t="s">
        <v>1413</v>
      </c>
      <c r="J138" s="60">
        <v>3.130756317250457E-2</v>
      </c>
      <c r="K138" s="61"/>
      <c r="L138" s="59">
        <v>0.28686955766666666</v>
      </c>
      <c r="M138" s="34" t="s">
        <v>1413</v>
      </c>
      <c r="N138" s="60">
        <v>4.8627631041610025E-2</v>
      </c>
      <c r="O138" s="59">
        <v>0.16656899733333333</v>
      </c>
      <c r="P138" s="34" t="s">
        <v>1413</v>
      </c>
      <c r="Q138" s="60">
        <v>4.8859525014602216E-2</v>
      </c>
      <c r="R138" s="59">
        <v>0.20514217900000001</v>
      </c>
      <c r="S138" s="34" t="s">
        <v>1413</v>
      </c>
      <c r="T138" s="60">
        <v>5.3598673759822045E-2</v>
      </c>
      <c r="U138" s="59">
        <v>0.11692956799999998</v>
      </c>
      <c r="V138" s="34" t="s">
        <v>1413</v>
      </c>
      <c r="W138" s="60">
        <v>3.5873470615978668E-2</v>
      </c>
      <c r="X138" s="59">
        <v>0.103979133</v>
      </c>
      <c r="Y138" s="34" t="s">
        <v>1413</v>
      </c>
      <c r="Z138" s="60">
        <v>1.0721164660137797E-2</v>
      </c>
      <c r="AA138" s="61"/>
      <c r="AB138" s="59">
        <v>4.0755236217475399E-2</v>
      </c>
      <c r="AC138" s="59">
        <v>5.1054153260835802E-2</v>
      </c>
      <c r="AD138" s="56" t="s">
        <v>196</v>
      </c>
      <c r="AE138" s="56" t="s">
        <v>1304</v>
      </c>
      <c r="AF138" s="56" t="s">
        <v>1619</v>
      </c>
      <c r="AG138" s="56" t="s">
        <v>267</v>
      </c>
    </row>
    <row r="139" spans="1:33" x14ac:dyDescent="0.45">
      <c r="A139" s="56" t="s">
        <v>554</v>
      </c>
      <c r="B139" s="56">
        <v>23.55</v>
      </c>
      <c r="C139" s="56">
        <v>5</v>
      </c>
      <c r="D139" s="57">
        <v>23.6342707872391</v>
      </c>
      <c r="E139" s="56">
        <v>276</v>
      </c>
      <c r="F139" s="58">
        <v>30.641667614660001</v>
      </c>
      <c r="G139" s="58">
        <v>6.43017578125</v>
      </c>
      <c r="H139" s="59">
        <v>0.10709922599999999</v>
      </c>
      <c r="I139" s="32" t="s">
        <v>1413</v>
      </c>
      <c r="J139" s="60">
        <v>1.4386040365624691E-2</v>
      </c>
      <c r="K139" s="61"/>
      <c r="L139" s="59">
        <v>0.11742773733333334</v>
      </c>
      <c r="M139" s="32" t="s">
        <v>1413</v>
      </c>
      <c r="N139" s="60">
        <v>2.2662623499267249E-2</v>
      </c>
      <c r="O139" s="59">
        <v>7.8251748666666662E-2</v>
      </c>
      <c r="P139" s="32" t="s">
        <v>1413</v>
      </c>
      <c r="Q139" s="60">
        <v>1.2666445953638432E-2</v>
      </c>
      <c r="R139" s="59">
        <v>8.8030017999999988E-2</v>
      </c>
      <c r="S139" s="32" t="s">
        <v>1413</v>
      </c>
      <c r="T139" s="60">
        <v>1.4101894543162796E-2</v>
      </c>
      <c r="U139" s="59">
        <v>0.10040391</v>
      </c>
      <c r="V139" s="32" t="s">
        <v>1413</v>
      </c>
      <c r="W139" s="60">
        <v>1.0587718397201587E-2</v>
      </c>
      <c r="X139" s="59">
        <v>8.332811200000001E-2</v>
      </c>
      <c r="Y139" s="32" t="s">
        <v>1413</v>
      </c>
      <c r="Z139" s="60">
        <v>1.2546386019074648E-2</v>
      </c>
      <c r="AA139" s="61"/>
      <c r="AB139" s="59">
        <v>0.106297621227949</v>
      </c>
      <c r="AC139" s="59">
        <v>0.10147573716781</v>
      </c>
      <c r="AD139" s="56" t="s">
        <v>196</v>
      </c>
      <c r="AE139" s="56" t="s">
        <v>555</v>
      </c>
      <c r="AF139" s="56" t="s">
        <v>1620</v>
      </c>
      <c r="AG139" s="56" t="s">
        <v>267</v>
      </c>
    </row>
    <row r="140" spans="1:33" x14ac:dyDescent="0.45">
      <c r="A140" s="56" t="s">
        <v>1173</v>
      </c>
      <c r="B140" s="56">
        <v>10.35</v>
      </c>
      <c r="C140" s="56">
        <v>8</v>
      </c>
      <c r="D140" s="57">
        <v>17.411219239234899</v>
      </c>
      <c r="E140" s="56">
        <v>763</v>
      </c>
      <c r="F140" s="58">
        <v>79.599915614660006</v>
      </c>
      <c r="G140" s="58">
        <v>5.18603515625</v>
      </c>
      <c r="H140" s="59">
        <v>3.6247881333333336E-2</v>
      </c>
      <c r="I140" s="32" t="s">
        <v>1413</v>
      </c>
      <c r="J140" s="60">
        <v>6.6346726414217225E-3</v>
      </c>
      <c r="K140" s="61"/>
      <c r="L140" s="59">
        <v>2.8262350666666668E-2</v>
      </c>
      <c r="M140" s="32" t="s">
        <v>1413</v>
      </c>
      <c r="N140" s="60">
        <v>6.8486992883629201E-3</v>
      </c>
      <c r="O140" s="59">
        <v>1.8630997999999999E-2</v>
      </c>
      <c r="P140" s="32" t="s">
        <v>1413</v>
      </c>
      <c r="Q140" s="60">
        <v>5.4386492937486524E-3</v>
      </c>
      <c r="R140" s="59">
        <v>3.4077993333333334E-2</v>
      </c>
      <c r="S140" s="32" t="s">
        <v>1413</v>
      </c>
      <c r="T140" s="60">
        <v>6.3610818543607299E-3</v>
      </c>
      <c r="U140" s="59">
        <v>3.6083799999999999E-2</v>
      </c>
      <c r="V140" s="32" t="s">
        <v>1413</v>
      </c>
      <c r="W140" s="60">
        <v>5.2436290931120091E-3</v>
      </c>
      <c r="X140" s="59">
        <v>2.9838773666666669E-2</v>
      </c>
      <c r="Y140" s="32" t="s">
        <v>1413</v>
      </c>
      <c r="Z140" s="60">
        <v>3.494312560954475E-3</v>
      </c>
      <c r="AA140" s="61"/>
      <c r="AB140" s="59">
        <v>9.0216106761103795E-2</v>
      </c>
      <c r="AC140" s="59">
        <v>8.9088385820871294E-2</v>
      </c>
      <c r="AD140" s="56" t="s">
        <v>196</v>
      </c>
      <c r="AE140" s="56" t="s">
        <v>1174</v>
      </c>
      <c r="AF140" s="56" t="s">
        <v>1621</v>
      </c>
      <c r="AG140" s="56" t="s">
        <v>267</v>
      </c>
    </row>
    <row r="141" spans="1:33" x14ac:dyDescent="0.45">
      <c r="A141" s="56" t="s">
        <v>749</v>
      </c>
      <c r="B141" s="56">
        <v>34.29</v>
      </c>
      <c r="C141" s="56">
        <v>12</v>
      </c>
      <c r="D141" s="57">
        <v>39.207061171531699</v>
      </c>
      <c r="E141" s="56">
        <v>280</v>
      </c>
      <c r="F141" s="58">
        <v>31.113798914659998</v>
      </c>
      <c r="G141" s="58">
        <v>6.80029296875</v>
      </c>
      <c r="H141" s="59">
        <v>0.3289202473333333</v>
      </c>
      <c r="I141" s="32" t="s">
        <v>1413</v>
      </c>
      <c r="J141" s="60">
        <v>6.1861483887368604E-2</v>
      </c>
      <c r="K141" s="61"/>
      <c r="L141" s="59">
        <v>0.29459745266666665</v>
      </c>
      <c r="M141" s="32" t="s">
        <v>1413</v>
      </c>
      <c r="N141" s="60">
        <v>1.5863086697266642E-2</v>
      </c>
      <c r="O141" s="59">
        <v>0.23378515266666666</v>
      </c>
      <c r="P141" s="32" t="s">
        <v>1413</v>
      </c>
      <c r="Q141" s="60">
        <v>3.4166039194348664E-2</v>
      </c>
      <c r="R141" s="59">
        <v>0.17814206499999999</v>
      </c>
      <c r="S141" s="32" t="s">
        <v>1413</v>
      </c>
      <c r="T141" s="60">
        <v>1.5870266756404825E-2</v>
      </c>
      <c r="U141" s="59">
        <v>0.23621364933333333</v>
      </c>
      <c r="V141" s="32" t="s">
        <v>1413</v>
      </c>
      <c r="W141" s="60">
        <v>1.6181747151291274E-2</v>
      </c>
      <c r="X141" s="59">
        <v>0.24678011233333338</v>
      </c>
      <c r="Y141" s="32" t="s">
        <v>1413</v>
      </c>
      <c r="Z141" s="60">
        <v>7.708296077340502E-3</v>
      </c>
      <c r="AA141" s="61"/>
      <c r="AB141" s="59">
        <v>2.01128546829418E-2</v>
      </c>
      <c r="AC141" s="59">
        <v>3.84450004637528E-2</v>
      </c>
      <c r="AD141" s="56" t="s">
        <v>200</v>
      </c>
      <c r="AE141" s="56" t="s">
        <v>1622</v>
      </c>
      <c r="AF141" s="56" t="s">
        <v>1623</v>
      </c>
      <c r="AG141" s="56" t="s">
        <v>267</v>
      </c>
    </row>
    <row r="142" spans="1:33" x14ac:dyDescent="0.45">
      <c r="A142" s="56" t="s">
        <v>1185</v>
      </c>
      <c r="B142" s="56">
        <v>46.35</v>
      </c>
      <c r="C142" s="56">
        <v>9</v>
      </c>
      <c r="D142" s="57">
        <v>50.302235841751099</v>
      </c>
      <c r="E142" s="56">
        <v>192</v>
      </c>
      <c r="F142" s="58">
        <v>22.161055924660001</v>
      </c>
      <c r="G142" s="58">
        <v>5.78271484375</v>
      </c>
      <c r="H142" s="59">
        <v>0.42772939366666668</v>
      </c>
      <c r="I142" s="32" t="s">
        <v>1413</v>
      </c>
      <c r="J142" s="60">
        <v>7.9117939773640927E-2</v>
      </c>
      <c r="K142" s="61"/>
      <c r="L142" s="59">
        <v>0.32514499433333333</v>
      </c>
      <c r="M142" s="32" t="s">
        <v>1413</v>
      </c>
      <c r="N142" s="60">
        <v>3.7394527555928495E-2</v>
      </c>
      <c r="O142" s="59">
        <v>0.28319770633333335</v>
      </c>
      <c r="P142" s="32" t="s">
        <v>1413</v>
      </c>
      <c r="Q142" s="60">
        <v>2.0827897615204639E-2</v>
      </c>
      <c r="R142" s="59">
        <v>0.16145843133333335</v>
      </c>
      <c r="S142" s="32" t="s">
        <v>1413</v>
      </c>
      <c r="T142" s="60">
        <v>2.9590562986645589E-2</v>
      </c>
      <c r="U142" s="59">
        <v>0.14219806800000001</v>
      </c>
      <c r="V142" s="32" t="s">
        <v>1413</v>
      </c>
      <c r="W142" s="60">
        <v>1.1341614011888079E-2</v>
      </c>
      <c r="X142" s="59">
        <v>8.2445277741353004E-2</v>
      </c>
      <c r="Y142" s="32" t="s">
        <v>1413</v>
      </c>
      <c r="Z142" s="60">
        <v>4.5199057817071307E-2</v>
      </c>
      <c r="AA142" s="61"/>
      <c r="AB142" s="59">
        <v>1.22624315077357E-2</v>
      </c>
      <c r="AC142" s="59">
        <v>3.5215757563609701E-2</v>
      </c>
      <c r="AD142" s="56" t="s">
        <v>200</v>
      </c>
      <c r="AE142" s="56" t="s">
        <v>1624</v>
      </c>
      <c r="AF142" s="56" t="s">
        <v>1625</v>
      </c>
      <c r="AG142" s="56" t="s">
        <v>267</v>
      </c>
    </row>
    <row r="143" spans="1:33" x14ac:dyDescent="0.45">
      <c r="A143" s="56" t="s">
        <v>368</v>
      </c>
      <c r="B143" s="56">
        <v>24.03</v>
      </c>
      <c r="C143" s="56">
        <v>5</v>
      </c>
      <c r="D143" s="57">
        <v>14.8473294973373</v>
      </c>
      <c r="E143" s="56">
        <v>233</v>
      </c>
      <c r="F143" s="58">
        <v>25.862795524660001</v>
      </c>
      <c r="G143" s="58">
        <v>7.37158203125</v>
      </c>
      <c r="H143" s="59">
        <v>7.2193670666666668E-2</v>
      </c>
      <c r="I143" s="32" t="s">
        <v>1413</v>
      </c>
      <c r="J143" s="60">
        <v>1.5572628324085035E-2</v>
      </c>
      <c r="K143" s="61"/>
      <c r="L143" s="59">
        <v>6.5381111890959367E-2</v>
      </c>
      <c r="M143" s="32" t="s">
        <v>1413</v>
      </c>
      <c r="N143" s="60">
        <v>1.1349195117252733E-2</v>
      </c>
      <c r="O143" s="59">
        <v>9.4905482666666666E-2</v>
      </c>
      <c r="P143" s="32" t="s">
        <v>1413</v>
      </c>
      <c r="Q143" s="60">
        <v>2.7805666413786775E-2</v>
      </c>
      <c r="R143" s="59">
        <v>5.3184679333333339E-2</v>
      </c>
      <c r="S143" s="32" t="s">
        <v>1413</v>
      </c>
      <c r="T143" s="60">
        <v>1.2074739210415374E-2</v>
      </c>
      <c r="U143" s="59">
        <v>5.4663623666666661E-2</v>
      </c>
      <c r="V143" s="32" t="s">
        <v>1413</v>
      </c>
      <c r="W143" s="60">
        <v>1.3532910909427461E-2</v>
      </c>
      <c r="X143" s="59">
        <v>5.6269874666666671E-2</v>
      </c>
      <c r="Y143" s="32" t="s">
        <v>1413</v>
      </c>
      <c r="Z143" s="60">
        <v>1.6155882947164153E-2</v>
      </c>
      <c r="AA143" s="61"/>
      <c r="AB143" s="59">
        <v>0.23038573485688599</v>
      </c>
      <c r="AC143" s="59">
        <v>0.19728493501991701</v>
      </c>
      <c r="AD143" s="56" t="s">
        <v>196</v>
      </c>
      <c r="AE143" s="56" t="s">
        <v>1626</v>
      </c>
      <c r="AF143" s="56" t="s">
        <v>1627</v>
      </c>
      <c r="AG143" s="56" t="s">
        <v>267</v>
      </c>
    </row>
    <row r="144" spans="1:33" x14ac:dyDescent="0.45">
      <c r="A144" s="56" t="s">
        <v>923</v>
      </c>
      <c r="B144" s="56">
        <v>34.46</v>
      </c>
      <c r="C144" s="56">
        <v>5</v>
      </c>
      <c r="D144" s="57">
        <v>19.871073603630101</v>
      </c>
      <c r="E144" s="56">
        <v>148</v>
      </c>
      <c r="F144" s="58">
        <v>17.24444293466</v>
      </c>
      <c r="G144" s="58">
        <v>5.03369140625</v>
      </c>
      <c r="H144" s="59">
        <v>0.18879572966666669</v>
      </c>
      <c r="I144" s="32" t="s">
        <v>1413</v>
      </c>
      <c r="J144" s="60">
        <v>4.1911390576700513E-2</v>
      </c>
      <c r="K144" s="61"/>
      <c r="L144" s="59">
        <v>0.10723809081569634</v>
      </c>
      <c r="M144" s="32" t="s">
        <v>1413</v>
      </c>
      <c r="N144" s="60">
        <v>2.2536027865407308E-2</v>
      </c>
      <c r="O144" s="59">
        <v>0.15865801666666668</v>
      </c>
      <c r="P144" s="32" t="s">
        <v>1413</v>
      </c>
      <c r="Q144" s="60">
        <v>1.9457561898821793E-2</v>
      </c>
      <c r="R144" s="59">
        <v>7.4965017027812636E-2</v>
      </c>
      <c r="S144" s="32" t="s">
        <v>1413</v>
      </c>
      <c r="T144" s="60">
        <v>7.5475363857555912E-3</v>
      </c>
      <c r="U144" s="59">
        <v>8.1653183000000004E-2</v>
      </c>
      <c r="V144" s="32" t="s">
        <v>1413</v>
      </c>
      <c r="W144" s="60">
        <v>9.3498090016166952E-3</v>
      </c>
      <c r="X144" s="59">
        <v>0</v>
      </c>
      <c r="Y144" s="32" t="s">
        <v>1413</v>
      </c>
      <c r="Z144" s="60">
        <v>0</v>
      </c>
      <c r="AA144" s="61"/>
      <c r="AB144" s="59">
        <v>1.2431944379975E-2</v>
      </c>
      <c r="AC144" s="59">
        <v>3.5215757563609701E-2</v>
      </c>
      <c r="AD144" s="56" t="s">
        <v>200</v>
      </c>
      <c r="AE144" s="56" t="s">
        <v>924</v>
      </c>
      <c r="AF144" s="56" t="s">
        <v>1628</v>
      </c>
      <c r="AG144" s="56" t="s">
        <v>267</v>
      </c>
    </row>
    <row r="145" spans="1:33" x14ac:dyDescent="0.45">
      <c r="A145" s="56" t="s">
        <v>505</v>
      </c>
      <c r="B145" s="56">
        <v>43.43</v>
      </c>
      <c r="C145" s="56">
        <v>8</v>
      </c>
      <c r="D145" s="57">
        <v>33.163811445236199</v>
      </c>
      <c r="E145" s="56">
        <v>175</v>
      </c>
      <c r="F145" s="58">
        <v>19.015796674659999</v>
      </c>
      <c r="G145" s="58">
        <v>5.27490234375</v>
      </c>
      <c r="H145" s="59">
        <v>0.232095308</v>
      </c>
      <c r="I145" s="32" t="s">
        <v>1413</v>
      </c>
      <c r="J145" s="60">
        <v>2.6490844726726519E-2</v>
      </c>
      <c r="K145" s="61"/>
      <c r="L145" s="59">
        <v>0.24477579199999999</v>
      </c>
      <c r="M145" s="32" t="s">
        <v>1413</v>
      </c>
      <c r="N145" s="60">
        <v>5.5161499660583473E-2</v>
      </c>
      <c r="O145" s="59">
        <v>0.14439945166666665</v>
      </c>
      <c r="P145" s="32" t="s">
        <v>1413</v>
      </c>
      <c r="Q145" s="60">
        <v>5.3758881665000466E-2</v>
      </c>
      <c r="R145" s="59">
        <v>0.10414046033333334</v>
      </c>
      <c r="S145" s="32" t="s">
        <v>1413</v>
      </c>
      <c r="T145" s="60">
        <v>1.3110459725311196E-2</v>
      </c>
      <c r="U145" s="59">
        <v>0</v>
      </c>
      <c r="V145" s="32" t="s">
        <v>1413</v>
      </c>
      <c r="W145" s="60">
        <v>0</v>
      </c>
      <c r="X145" s="59">
        <v>5.4232857966579139E-2</v>
      </c>
      <c r="Y145" s="32" t="s">
        <v>1413</v>
      </c>
      <c r="Z145" s="60">
        <v>6.3537184208801011E-3</v>
      </c>
      <c r="AA145" s="61"/>
      <c r="AB145" s="59">
        <v>9.9541316078891797E-3</v>
      </c>
      <c r="AC145" s="59">
        <v>3.5060995113835702E-2</v>
      </c>
      <c r="AD145" s="56" t="s">
        <v>200</v>
      </c>
      <c r="AE145" s="56" t="s">
        <v>506</v>
      </c>
      <c r="AF145" s="56" t="s">
        <v>1629</v>
      </c>
      <c r="AG145" s="56" t="s">
        <v>267</v>
      </c>
    </row>
    <row r="146" spans="1:33" x14ac:dyDescent="0.45">
      <c r="A146" s="56" t="s">
        <v>764</v>
      </c>
      <c r="B146" s="56">
        <v>25.6</v>
      </c>
      <c r="C146" s="56">
        <v>4</v>
      </c>
      <c r="D146" s="57">
        <v>15.173933506012</v>
      </c>
      <c r="E146" s="56">
        <v>207</v>
      </c>
      <c r="F146" s="58">
        <v>22.18937753466</v>
      </c>
      <c r="G146" s="58">
        <v>9.55419921875</v>
      </c>
      <c r="H146" s="59">
        <v>0.10555376833333334</v>
      </c>
      <c r="I146" s="32" t="s">
        <v>1413</v>
      </c>
      <c r="J146" s="60">
        <v>1.5914679203060816E-2</v>
      </c>
      <c r="K146" s="61"/>
      <c r="L146" s="59">
        <v>6.5928192256143672E-2</v>
      </c>
      <c r="M146" s="32" t="s">
        <v>1413</v>
      </c>
      <c r="N146" s="60">
        <v>2.6562630016721038E-2</v>
      </c>
      <c r="O146" s="59">
        <v>9.8643207999999996E-2</v>
      </c>
      <c r="P146" s="32" t="s">
        <v>1413</v>
      </c>
      <c r="Q146" s="60">
        <v>1.3300924252496181E-2</v>
      </c>
      <c r="R146" s="59">
        <v>0.11521064233333334</v>
      </c>
      <c r="S146" s="32" t="s">
        <v>1413</v>
      </c>
      <c r="T146" s="60">
        <v>1.9151219814519616E-2</v>
      </c>
      <c r="U146" s="59">
        <v>0.14716041266666666</v>
      </c>
      <c r="V146" s="32" t="s">
        <v>1413</v>
      </c>
      <c r="W146" s="60">
        <v>1.7745803913021024E-2</v>
      </c>
      <c r="X146" s="59">
        <v>8.0954894666666666E-2</v>
      </c>
      <c r="Y146" s="32" t="s">
        <v>1413</v>
      </c>
      <c r="Z146" s="60">
        <v>1.3129625907907816E-2</v>
      </c>
      <c r="AA146" s="61"/>
      <c r="AB146" s="59">
        <v>4.1887569123320603E-2</v>
      </c>
      <c r="AC146" s="59">
        <v>5.1682718066790603E-2</v>
      </c>
      <c r="AD146" s="56" t="s">
        <v>196</v>
      </c>
      <c r="AE146" s="56" t="s">
        <v>765</v>
      </c>
      <c r="AF146" s="56" t="s">
        <v>1630</v>
      </c>
      <c r="AG146" s="56" t="s">
        <v>267</v>
      </c>
    </row>
    <row r="147" spans="1:33" x14ac:dyDescent="0.45">
      <c r="A147" s="56" t="s">
        <v>481</v>
      </c>
      <c r="B147" s="56">
        <v>66.459999999999994</v>
      </c>
      <c r="C147" s="56">
        <v>21</v>
      </c>
      <c r="D147" s="57">
        <v>83.752354502677903</v>
      </c>
      <c r="E147" s="56">
        <v>325</v>
      </c>
      <c r="F147" s="58">
        <v>33.996868964660102</v>
      </c>
      <c r="G147" s="58">
        <v>7.35693359375</v>
      </c>
      <c r="H147" s="59">
        <v>0.36714573966666664</v>
      </c>
      <c r="I147" s="32" t="s">
        <v>1413</v>
      </c>
      <c r="J147" s="60">
        <v>2.8420820424224391E-2</v>
      </c>
      <c r="K147" s="61"/>
      <c r="L147" s="59">
        <v>0.35538698633333327</v>
      </c>
      <c r="M147" s="32" t="s">
        <v>1413</v>
      </c>
      <c r="N147" s="60">
        <v>1.0678654656407157E-2</v>
      </c>
      <c r="O147" s="59">
        <v>0.33057341633333337</v>
      </c>
      <c r="P147" s="32" t="s">
        <v>1413</v>
      </c>
      <c r="Q147" s="60">
        <v>3.4825873368067264E-2</v>
      </c>
      <c r="R147" s="59">
        <v>0.29053846666666666</v>
      </c>
      <c r="S147" s="32" t="s">
        <v>1413</v>
      </c>
      <c r="T147" s="60">
        <v>4.541211304822948E-2</v>
      </c>
      <c r="U147" s="59">
        <v>0.25149381466666665</v>
      </c>
      <c r="V147" s="32" t="s">
        <v>1413</v>
      </c>
      <c r="W147" s="60">
        <v>1.2458822834200507E-2</v>
      </c>
      <c r="X147" s="59">
        <v>0.28252927666666666</v>
      </c>
      <c r="Y147" s="32" t="s">
        <v>1413</v>
      </c>
      <c r="Z147" s="60">
        <v>2.5581727878819856E-2</v>
      </c>
      <c r="AA147" s="61"/>
      <c r="AB147" s="59">
        <v>3.5190636854391097E-2</v>
      </c>
      <c r="AC147" s="59">
        <v>4.6736536039597897E-2</v>
      </c>
      <c r="AD147" s="56" t="s">
        <v>200</v>
      </c>
      <c r="AE147" s="56" t="s">
        <v>482</v>
      </c>
      <c r="AF147" s="56" t="s">
        <v>1631</v>
      </c>
      <c r="AG147" s="56" t="s">
        <v>267</v>
      </c>
    </row>
    <row r="148" spans="1:33" x14ac:dyDescent="0.45">
      <c r="A148" s="56" t="s">
        <v>888</v>
      </c>
      <c r="B148" s="56">
        <v>9.84</v>
      </c>
      <c r="C148" s="56">
        <v>3</v>
      </c>
      <c r="D148" s="57">
        <v>10.8077185153961</v>
      </c>
      <c r="E148" s="56">
        <v>366</v>
      </c>
      <c r="F148" s="58">
        <v>39.703244454660002</v>
      </c>
      <c r="G148" s="58">
        <v>6.53662109375</v>
      </c>
      <c r="H148" s="59">
        <v>5.8473924864919334E-2</v>
      </c>
      <c r="I148" s="32" t="s">
        <v>1413</v>
      </c>
      <c r="J148" s="60">
        <v>8.5284720839049286E-3</v>
      </c>
      <c r="K148" s="61"/>
      <c r="L148" s="59">
        <v>4.3494094188293697E-2</v>
      </c>
      <c r="M148" s="32" t="s">
        <v>1413</v>
      </c>
      <c r="N148" s="60">
        <v>7.2712676992627932E-3</v>
      </c>
      <c r="O148" s="59">
        <v>3.6234265612990306E-2</v>
      </c>
      <c r="P148" s="32" t="s">
        <v>1413</v>
      </c>
      <c r="Q148" s="60">
        <v>6.3173350831141816E-3</v>
      </c>
      <c r="R148" s="59">
        <v>0</v>
      </c>
      <c r="S148" s="32" t="s">
        <v>1413</v>
      </c>
      <c r="T148" s="60">
        <v>0</v>
      </c>
      <c r="U148" s="59">
        <v>0</v>
      </c>
      <c r="V148" s="32" t="s">
        <v>1413</v>
      </c>
      <c r="W148" s="60">
        <v>0</v>
      </c>
      <c r="X148" s="59">
        <v>0</v>
      </c>
      <c r="Y148" s="32" t="s">
        <v>1413</v>
      </c>
      <c r="Z148" s="60">
        <v>0</v>
      </c>
      <c r="AA148" s="61"/>
      <c r="AB148" s="59">
        <v>6.5125090756640198E-3</v>
      </c>
      <c r="AC148" s="59">
        <v>3.5060995113835702E-2</v>
      </c>
      <c r="AD148" s="56" t="s">
        <v>200</v>
      </c>
      <c r="AE148" s="56" t="s">
        <v>889</v>
      </c>
      <c r="AF148" s="56" t="s">
        <v>1632</v>
      </c>
      <c r="AG148" s="56" t="s">
        <v>267</v>
      </c>
    </row>
    <row r="149" spans="1:33" x14ac:dyDescent="0.45">
      <c r="A149" s="56" t="s">
        <v>771</v>
      </c>
      <c r="B149" s="56">
        <v>33.6</v>
      </c>
      <c r="C149" s="56">
        <v>11</v>
      </c>
      <c r="D149" s="57">
        <v>81.377961158752399</v>
      </c>
      <c r="E149" s="56">
        <v>494</v>
      </c>
      <c r="F149" s="58">
        <v>48.3827066046602</v>
      </c>
      <c r="G149" s="58">
        <v>9.10009765625</v>
      </c>
      <c r="H149" s="59">
        <v>9.1462885333333313E-2</v>
      </c>
      <c r="I149" s="32" t="s">
        <v>1413</v>
      </c>
      <c r="J149" s="60">
        <v>1.8131585163427288E-2</v>
      </c>
      <c r="K149" s="61"/>
      <c r="L149" s="59">
        <v>0.12058674733333334</v>
      </c>
      <c r="M149" s="32" t="s">
        <v>1413</v>
      </c>
      <c r="N149" s="60">
        <v>2.0721314475284535E-2</v>
      </c>
      <c r="O149" s="59">
        <v>0.16892436299999999</v>
      </c>
      <c r="P149" s="32" t="s">
        <v>1413</v>
      </c>
      <c r="Q149" s="60">
        <v>2.0337733065012735E-2</v>
      </c>
      <c r="R149" s="59">
        <v>0.21679062266666668</v>
      </c>
      <c r="S149" s="32" t="s">
        <v>1413</v>
      </c>
      <c r="T149" s="60">
        <v>2.8354926640793844E-2</v>
      </c>
      <c r="U149" s="59">
        <v>0.18490967999999999</v>
      </c>
      <c r="V149" s="32" t="s">
        <v>1413</v>
      </c>
      <c r="W149" s="60">
        <v>7.6260903104059645E-4</v>
      </c>
      <c r="X149" s="59">
        <v>0.17430192600000002</v>
      </c>
      <c r="Y149" s="32" t="s">
        <v>1413</v>
      </c>
      <c r="Z149" s="60">
        <v>3.2196772099670382E-2</v>
      </c>
      <c r="AA149" s="61"/>
      <c r="AB149" s="59">
        <v>3.23864241125493E-2</v>
      </c>
      <c r="AC149" s="59">
        <v>4.51002473689106E-2</v>
      </c>
      <c r="AD149" s="56" t="s">
        <v>200</v>
      </c>
      <c r="AE149" s="56" t="s">
        <v>772</v>
      </c>
      <c r="AF149" s="56" t="s">
        <v>1633</v>
      </c>
      <c r="AG149" s="56" t="s">
        <v>267</v>
      </c>
    </row>
    <row r="150" spans="1:33" x14ac:dyDescent="0.45">
      <c r="A150" s="56" t="s">
        <v>880</v>
      </c>
      <c r="B150" s="56">
        <v>41.04</v>
      </c>
      <c r="C150" s="56">
        <v>26</v>
      </c>
      <c r="D150" s="57">
        <v>106.521962046623</v>
      </c>
      <c r="E150" s="56">
        <v>575</v>
      </c>
      <c r="F150" s="58">
        <v>63.123053384659997</v>
      </c>
      <c r="G150" s="58">
        <v>6.13818359375</v>
      </c>
      <c r="H150" s="59">
        <v>0.21864651766666668</v>
      </c>
      <c r="I150" s="32" t="s">
        <v>1413</v>
      </c>
      <c r="J150" s="60">
        <v>1.5426373520222502E-2</v>
      </c>
      <c r="K150" s="61"/>
      <c r="L150" s="59">
        <v>0.26581423133333332</v>
      </c>
      <c r="M150" s="32" t="s">
        <v>1413</v>
      </c>
      <c r="N150" s="60">
        <v>2.939575780688462E-2</v>
      </c>
      <c r="O150" s="59">
        <v>0.28274891600000002</v>
      </c>
      <c r="P150" s="32" t="s">
        <v>1413</v>
      </c>
      <c r="Q150" s="60">
        <v>1.8570163612241029E-2</v>
      </c>
      <c r="R150" s="59">
        <v>0.18165004533333332</v>
      </c>
      <c r="S150" s="32" t="s">
        <v>1413</v>
      </c>
      <c r="T150" s="60">
        <v>4.9705453171366995E-3</v>
      </c>
      <c r="U150" s="59">
        <v>0.19162215133333335</v>
      </c>
      <c r="V150" s="32" t="s">
        <v>1413</v>
      </c>
      <c r="W150" s="60">
        <v>1.3994476346229277E-2</v>
      </c>
      <c r="X150" s="59">
        <v>0.21490028166666666</v>
      </c>
      <c r="Y150" s="32" t="s">
        <v>1413</v>
      </c>
      <c r="Z150" s="60">
        <v>1.3180632676937891E-2</v>
      </c>
      <c r="AA150" s="61"/>
      <c r="AB150" s="59">
        <v>1.38881022815887E-2</v>
      </c>
      <c r="AC150" s="59">
        <v>3.5215757563609701E-2</v>
      </c>
      <c r="AD150" s="56" t="s">
        <v>200</v>
      </c>
      <c r="AE150" s="56" t="s">
        <v>881</v>
      </c>
      <c r="AF150" s="56" t="s">
        <v>1634</v>
      </c>
      <c r="AG150" s="56" t="s">
        <v>267</v>
      </c>
    </row>
    <row r="151" spans="1:33" x14ac:dyDescent="0.45">
      <c r="A151" s="56" t="s">
        <v>1196</v>
      </c>
      <c r="B151" s="56">
        <v>8.7899999999999991</v>
      </c>
      <c r="C151" s="56">
        <v>6</v>
      </c>
      <c r="D151" s="57">
        <v>20.157132863998399</v>
      </c>
      <c r="E151" s="56">
        <v>569</v>
      </c>
      <c r="F151" s="58">
        <v>61.4759270846601</v>
      </c>
      <c r="G151" s="58">
        <v>9.51025390625</v>
      </c>
      <c r="H151" s="59">
        <v>8.3872147999999994E-2</v>
      </c>
      <c r="I151" s="32" t="s">
        <v>1413</v>
      </c>
      <c r="J151" s="60">
        <v>2.0205105309940808E-3</v>
      </c>
      <c r="K151" s="61"/>
      <c r="L151" s="59">
        <v>6.6366474999999994E-2</v>
      </c>
      <c r="M151" s="32" t="s">
        <v>1413</v>
      </c>
      <c r="N151" s="60">
        <v>4.1950344979352263E-3</v>
      </c>
      <c r="O151" s="59">
        <v>4.1969762333333334E-2</v>
      </c>
      <c r="P151" s="32" t="s">
        <v>1413</v>
      </c>
      <c r="Q151" s="60">
        <v>2.8038947925417765E-3</v>
      </c>
      <c r="R151" s="59">
        <v>7.7996410333333335E-2</v>
      </c>
      <c r="S151" s="32" t="s">
        <v>1413</v>
      </c>
      <c r="T151" s="60">
        <v>3.3112144813014187E-3</v>
      </c>
      <c r="U151" s="59">
        <v>5.193620433333334E-2</v>
      </c>
      <c r="V151" s="32" t="s">
        <v>1413</v>
      </c>
      <c r="W151" s="60">
        <v>1.2450077512838385E-2</v>
      </c>
      <c r="X151" s="59">
        <v>9.065554566666667E-2</v>
      </c>
      <c r="Y151" s="32" t="s">
        <v>1413</v>
      </c>
      <c r="Z151" s="60">
        <v>1.3015966077260398E-2</v>
      </c>
      <c r="AA151" s="61"/>
      <c r="AB151" s="59">
        <v>1.4156023260151401E-2</v>
      </c>
      <c r="AC151" s="59">
        <v>3.5313558517256503E-2</v>
      </c>
      <c r="AD151" s="56" t="s">
        <v>200</v>
      </c>
      <c r="AE151" s="56" t="s">
        <v>1197</v>
      </c>
      <c r="AF151" s="56" t="s">
        <v>1635</v>
      </c>
      <c r="AG151" s="56" t="s">
        <v>267</v>
      </c>
    </row>
    <row r="152" spans="1:33" x14ac:dyDescent="0.45">
      <c r="A152" s="56" t="s">
        <v>338</v>
      </c>
      <c r="B152" s="56">
        <v>58.01</v>
      </c>
      <c r="C152" s="56">
        <v>24</v>
      </c>
      <c r="D152" s="57">
        <v>219.80911445617701</v>
      </c>
      <c r="E152" s="56">
        <v>574</v>
      </c>
      <c r="F152" s="58">
        <v>61.782967664660099</v>
      </c>
      <c r="G152" s="58">
        <v>5.10986328125</v>
      </c>
      <c r="H152" s="59">
        <v>0.40822067700000003</v>
      </c>
      <c r="I152" s="32" t="s">
        <v>1413</v>
      </c>
      <c r="J152" s="60">
        <v>2.9241704879149722E-2</v>
      </c>
      <c r="K152" s="61"/>
      <c r="L152" s="59">
        <v>0.49023978333333335</v>
      </c>
      <c r="M152" s="32" t="s">
        <v>1413</v>
      </c>
      <c r="N152" s="60">
        <v>5.4665685396374196E-2</v>
      </c>
      <c r="O152" s="59">
        <v>0.4754698446666667</v>
      </c>
      <c r="P152" s="32" t="s">
        <v>1413</v>
      </c>
      <c r="Q152" s="60">
        <v>6.4622176847404872E-2</v>
      </c>
      <c r="R152" s="59">
        <v>0.50072345166666665</v>
      </c>
      <c r="S152" s="32" t="s">
        <v>1413</v>
      </c>
      <c r="T152" s="60">
        <v>5.8801178309158417E-2</v>
      </c>
      <c r="U152" s="59">
        <v>0.42530752333333338</v>
      </c>
      <c r="V152" s="32" t="s">
        <v>1413</v>
      </c>
      <c r="W152" s="60">
        <v>2.3454306810089049E-2</v>
      </c>
      <c r="X152" s="59">
        <v>0.50961812266666673</v>
      </c>
      <c r="Y152" s="32" t="s">
        <v>1413</v>
      </c>
      <c r="Z152" s="60">
        <v>1.4476441367179011E-2</v>
      </c>
      <c r="AA152" s="61"/>
      <c r="AB152" s="59">
        <v>0.11094481255937801</v>
      </c>
      <c r="AC152" s="59">
        <v>0.105038259715516</v>
      </c>
      <c r="AD152" s="56" t="s">
        <v>196</v>
      </c>
      <c r="AE152" s="56" t="s">
        <v>339</v>
      </c>
      <c r="AF152" s="56" t="s">
        <v>1636</v>
      </c>
      <c r="AG152" s="56" t="s">
        <v>267</v>
      </c>
    </row>
    <row r="153" spans="1:33" x14ac:dyDescent="0.45">
      <c r="A153" s="56" t="s">
        <v>269</v>
      </c>
      <c r="B153" s="56">
        <v>26.73</v>
      </c>
      <c r="C153" s="56">
        <v>3</v>
      </c>
      <c r="D153" s="57">
        <v>42.277538895607002</v>
      </c>
      <c r="E153" s="56">
        <v>202</v>
      </c>
      <c r="F153" s="58">
        <v>21.158629184660001</v>
      </c>
      <c r="G153" s="58">
        <v>4.85595703125</v>
      </c>
      <c r="H153" s="59">
        <v>0.23712492200000002</v>
      </c>
      <c r="I153" s="32" t="s">
        <v>1413</v>
      </c>
      <c r="J153" s="60">
        <v>2.3576240163272394E-2</v>
      </c>
      <c r="K153" s="61"/>
      <c r="L153" s="59">
        <v>0.212689869</v>
      </c>
      <c r="M153" s="32" t="s">
        <v>1413</v>
      </c>
      <c r="N153" s="60">
        <v>1.9102452497599842E-2</v>
      </c>
      <c r="O153" s="59">
        <v>0.17815607999999997</v>
      </c>
      <c r="P153" s="32" t="s">
        <v>1413</v>
      </c>
      <c r="Q153" s="60">
        <v>5.7759523860821957E-3</v>
      </c>
      <c r="R153" s="59">
        <v>0.18160885500000001</v>
      </c>
      <c r="S153" s="32" t="s">
        <v>1413</v>
      </c>
      <c r="T153" s="60">
        <v>2.6325818457062791E-2</v>
      </c>
      <c r="U153" s="59">
        <v>0.16396696299999999</v>
      </c>
      <c r="V153" s="32" t="s">
        <v>1413</v>
      </c>
      <c r="W153" s="60">
        <v>2.8908222767579744E-2</v>
      </c>
      <c r="X153" s="59">
        <v>0.19881124166666667</v>
      </c>
      <c r="Y153" s="32" t="s">
        <v>1413</v>
      </c>
      <c r="Z153" s="60">
        <v>1.2363014779904728E-2</v>
      </c>
      <c r="AA153" s="61"/>
      <c r="AB153" s="59">
        <v>8.7129517695233596E-2</v>
      </c>
      <c r="AC153" s="59">
        <v>8.6938192447769305E-2</v>
      </c>
      <c r="AD153" s="56" t="s">
        <v>196</v>
      </c>
      <c r="AE153" s="56" t="s">
        <v>270</v>
      </c>
      <c r="AF153" s="56" t="s">
        <v>1637</v>
      </c>
      <c r="AG153" s="56" t="s">
        <v>267</v>
      </c>
    </row>
    <row r="154" spans="1:33" x14ac:dyDescent="0.45">
      <c r="A154" s="56" t="s">
        <v>424</v>
      </c>
      <c r="B154" s="56">
        <v>8.64</v>
      </c>
      <c r="C154" s="56">
        <v>3</v>
      </c>
      <c r="D154" s="57">
        <v>26.028937816619901</v>
      </c>
      <c r="E154" s="56">
        <v>324</v>
      </c>
      <c r="F154" s="58">
        <v>35.071182094660003</v>
      </c>
      <c r="G154" s="58">
        <v>9.36376953125</v>
      </c>
      <c r="H154" s="59">
        <v>0.10224302933333333</v>
      </c>
      <c r="I154" s="32" t="s">
        <v>1413</v>
      </c>
      <c r="J154" s="60">
        <v>1.5527225695543137E-2</v>
      </c>
      <c r="K154" s="61"/>
      <c r="L154" s="59">
        <v>0.10889304266666668</v>
      </c>
      <c r="M154" s="32" t="s">
        <v>1413</v>
      </c>
      <c r="N154" s="60">
        <v>2.8429717742895259E-2</v>
      </c>
      <c r="O154" s="59">
        <v>0.10504397366666667</v>
      </c>
      <c r="P154" s="32" t="s">
        <v>1413</v>
      </c>
      <c r="Q154" s="60">
        <v>4.3064721512320924E-3</v>
      </c>
      <c r="R154" s="59">
        <v>7.7495406333333336E-2</v>
      </c>
      <c r="S154" s="32" t="s">
        <v>1413</v>
      </c>
      <c r="T154" s="60">
        <v>9.2108440037700946E-3</v>
      </c>
      <c r="U154" s="59">
        <v>8.7402923666666674E-2</v>
      </c>
      <c r="V154" s="32" t="s">
        <v>1413</v>
      </c>
      <c r="W154" s="60">
        <v>1.179560958053482E-2</v>
      </c>
      <c r="X154" s="59">
        <v>0.10294157833333334</v>
      </c>
      <c r="Y154" s="32" t="s">
        <v>1413</v>
      </c>
      <c r="Z154" s="60">
        <v>5.01818591665184E-3</v>
      </c>
      <c r="AA154" s="61"/>
      <c r="AB154" s="59">
        <v>0.15785446777364501</v>
      </c>
      <c r="AC154" s="59">
        <v>0.142400955618179</v>
      </c>
      <c r="AD154" s="56" t="s">
        <v>196</v>
      </c>
      <c r="AE154" s="56" t="s">
        <v>425</v>
      </c>
      <c r="AF154" s="56" t="s">
        <v>1638</v>
      </c>
      <c r="AG154" s="56" t="s">
        <v>267</v>
      </c>
    </row>
    <row r="155" spans="1:33" x14ac:dyDescent="0.45">
      <c r="A155" s="56" t="s">
        <v>611</v>
      </c>
      <c r="B155" s="56">
        <v>9.9</v>
      </c>
      <c r="C155" s="56">
        <v>4</v>
      </c>
      <c r="D155" s="57">
        <v>23.507675647735599</v>
      </c>
      <c r="E155" s="56">
        <v>485</v>
      </c>
      <c r="F155" s="58">
        <v>49.559167844660202</v>
      </c>
      <c r="G155" s="58">
        <v>9.29052734375</v>
      </c>
      <c r="H155" s="59">
        <v>7.9016703333333344E-3</v>
      </c>
      <c r="I155" s="32" t="s">
        <v>1413</v>
      </c>
      <c r="J155" s="60">
        <v>1.1174649350801135E-2</v>
      </c>
      <c r="K155" s="61"/>
      <c r="L155" s="59">
        <v>3.8842289666666668E-2</v>
      </c>
      <c r="M155" s="32" t="s">
        <v>1413</v>
      </c>
      <c r="N155" s="60">
        <v>3.7304714363142113E-3</v>
      </c>
      <c r="O155" s="59">
        <v>4.2302633666666672E-2</v>
      </c>
      <c r="P155" s="32" t="s">
        <v>1413</v>
      </c>
      <c r="Q155" s="60">
        <v>1.5941796232882787E-3</v>
      </c>
      <c r="R155" s="59">
        <v>3.8274798418466704E-2</v>
      </c>
      <c r="S155" s="32" t="s">
        <v>1413</v>
      </c>
      <c r="T155" s="60">
        <v>3.3358667066799132E-3</v>
      </c>
      <c r="U155" s="59">
        <v>6.2249609666666671E-2</v>
      </c>
      <c r="V155" s="32" t="s">
        <v>1413</v>
      </c>
      <c r="W155" s="60">
        <v>1.2869453760540264E-2</v>
      </c>
      <c r="X155" s="59">
        <v>2.7367290666666669E-2</v>
      </c>
      <c r="Y155" s="32" t="s">
        <v>1413</v>
      </c>
      <c r="Z155" s="60">
        <v>3.9188163936704429E-3</v>
      </c>
      <c r="AA155" s="61"/>
      <c r="AB155" s="59">
        <v>7.6781680975368305E-2</v>
      </c>
      <c r="AC155" s="59">
        <v>7.9660976480919798E-2</v>
      </c>
      <c r="AD155" s="56" t="s">
        <v>196</v>
      </c>
      <c r="AE155" s="56" t="s">
        <v>612</v>
      </c>
      <c r="AF155" s="56" t="s">
        <v>1639</v>
      </c>
      <c r="AG155" s="56" t="s">
        <v>267</v>
      </c>
    </row>
    <row r="156" spans="1:33" x14ac:dyDescent="0.45">
      <c r="A156" s="56" t="s">
        <v>265</v>
      </c>
      <c r="B156" s="56">
        <v>18.8</v>
      </c>
      <c r="C156" s="56">
        <v>2</v>
      </c>
      <c r="D156" s="57">
        <v>9.3429329395294207</v>
      </c>
      <c r="E156" s="56">
        <v>117</v>
      </c>
      <c r="F156" s="58">
        <v>13.917203044660001</v>
      </c>
      <c r="G156" s="58">
        <v>8.88037109375</v>
      </c>
      <c r="H156" s="59">
        <v>0</v>
      </c>
      <c r="I156" s="32" t="s">
        <v>1413</v>
      </c>
      <c r="J156" s="60">
        <v>0</v>
      </c>
      <c r="K156" s="61"/>
      <c r="L156" s="59">
        <v>0</v>
      </c>
      <c r="M156" s="32" t="s">
        <v>1413</v>
      </c>
      <c r="N156" s="60">
        <v>0</v>
      </c>
      <c r="O156" s="59">
        <v>9.1943561333333326E-2</v>
      </c>
      <c r="P156" s="32" t="s">
        <v>1413</v>
      </c>
      <c r="Q156" s="60">
        <v>6.5142316966406003E-2</v>
      </c>
      <c r="R156" s="59">
        <v>0</v>
      </c>
      <c r="S156" s="32" t="s">
        <v>1413</v>
      </c>
      <c r="T156" s="60">
        <v>0</v>
      </c>
      <c r="U156" s="59">
        <v>0</v>
      </c>
      <c r="V156" s="32" t="s">
        <v>1413</v>
      </c>
      <c r="W156" s="60">
        <v>0</v>
      </c>
      <c r="X156" s="59">
        <v>0</v>
      </c>
      <c r="Y156" s="32" t="s">
        <v>1413</v>
      </c>
      <c r="Z156" s="60">
        <v>0</v>
      </c>
      <c r="AA156" s="61"/>
      <c r="AB156" s="59">
        <v>6.01837005297675E-2</v>
      </c>
      <c r="AC156" s="59">
        <v>6.6788468633936907E-2</v>
      </c>
      <c r="AD156" s="56" t="s">
        <v>196</v>
      </c>
      <c r="AE156" s="56" t="s">
        <v>266</v>
      </c>
      <c r="AF156" s="56" t="s">
        <v>1640</v>
      </c>
      <c r="AG156" s="56" t="s">
        <v>267</v>
      </c>
    </row>
    <row r="157" spans="1:33" x14ac:dyDescent="0.45">
      <c r="A157" s="56" t="s">
        <v>834</v>
      </c>
      <c r="B157" s="56">
        <v>43.08</v>
      </c>
      <c r="C157" s="56">
        <v>4</v>
      </c>
      <c r="D157" s="57">
        <v>25.622697353363002</v>
      </c>
      <c r="E157" s="56">
        <v>130</v>
      </c>
      <c r="F157" s="58">
        <v>15.260470934660001</v>
      </c>
      <c r="G157" s="58">
        <v>6.58056640625</v>
      </c>
      <c r="H157" s="59">
        <v>0.16239516533333334</v>
      </c>
      <c r="I157" s="32" t="s">
        <v>1413</v>
      </c>
      <c r="J157" s="60">
        <v>2.674977870376118E-2</v>
      </c>
      <c r="K157" s="61"/>
      <c r="L157" s="59">
        <v>0.16601700733333333</v>
      </c>
      <c r="M157" s="32" t="s">
        <v>1413</v>
      </c>
      <c r="N157" s="60">
        <v>1.7691495477556482E-2</v>
      </c>
      <c r="O157" s="59">
        <v>0.17775764033333333</v>
      </c>
      <c r="P157" s="32" t="s">
        <v>1413</v>
      </c>
      <c r="Q157" s="60">
        <v>2.2346576858238838E-2</v>
      </c>
      <c r="R157" s="59">
        <v>0.142583551</v>
      </c>
      <c r="S157" s="32" t="s">
        <v>1413</v>
      </c>
      <c r="T157" s="60">
        <v>1.2238413399307965E-2</v>
      </c>
      <c r="U157" s="59">
        <v>0.13938564866666667</v>
      </c>
      <c r="V157" s="32" t="s">
        <v>1413</v>
      </c>
      <c r="W157" s="60">
        <v>2.0610072074884949E-2</v>
      </c>
      <c r="X157" s="59">
        <v>0.15321292566666667</v>
      </c>
      <c r="Y157" s="32" t="s">
        <v>1413</v>
      </c>
      <c r="Z157" s="60">
        <v>2.5718299498091089E-2</v>
      </c>
      <c r="AA157" s="61"/>
      <c r="AB157" s="59">
        <v>0.48498532548518802</v>
      </c>
      <c r="AC157" s="59">
        <v>0.39468681836175401</v>
      </c>
      <c r="AD157" s="56" t="s">
        <v>196</v>
      </c>
      <c r="AE157" s="56" t="s">
        <v>835</v>
      </c>
      <c r="AF157" s="56" t="s">
        <v>1641</v>
      </c>
      <c r="AG157" s="56" t="s">
        <v>267</v>
      </c>
    </row>
    <row r="158" spans="1:33" x14ac:dyDescent="0.45">
      <c r="A158" s="56" t="s">
        <v>1124</v>
      </c>
      <c r="B158" s="56">
        <v>14.94</v>
      </c>
      <c r="C158" s="56">
        <v>2</v>
      </c>
      <c r="D158" s="57">
        <v>7.4805030822753897</v>
      </c>
      <c r="E158" s="56">
        <v>154</v>
      </c>
      <c r="F158" s="58">
        <v>16.274335164659998</v>
      </c>
      <c r="G158" s="58">
        <v>8.38232421875</v>
      </c>
      <c r="H158" s="59">
        <v>9.6182234131802366E-2</v>
      </c>
      <c r="I158" s="32" t="s">
        <v>1413</v>
      </c>
      <c r="J158" s="60">
        <v>1.3032464885872839E-2</v>
      </c>
      <c r="K158" s="61"/>
      <c r="L158" s="59">
        <v>9.2561779002794997E-2</v>
      </c>
      <c r="M158" s="32" t="s">
        <v>1413</v>
      </c>
      <c r="N158" s="60">
        <v>1.6780434614865763E-2</v>
      </c>
      <c r="O158" s="59">
        <v>8.2996115333333342E-2</v>
      </c>
      <c r="P158" s="32" t="s">
        <v>1413</v>
      </c>
      <c r="Q158" s="60">
        <v>6.6591375548227649E-3</v>
      </c>
      <c r="R158" s="59">
        <v>0</v>
      </c>
      <c r="S158" s="32" t="s">
        <v>1413</v>
      </c>
      <c r="T158" s="60">
        <v>0</v>
      </c>
      <c r="U158" s="59">
        <v>0</v>
      </c>
      <c r="V158" s="32" t="s">
        <v>1413</v>
      </c>
      <c r="W158" s="60">
        <v>0</v>
      </c>
      <c r="X158" s="59">
        <v>0</v>
      </c>
      <c r="Y158" s="32" t="s">
        <v>1413</v>
      </c>
      <c r="Z158" s="60">
        <v>0</v>
      </c>
      <c r="AA158" s="61"/>
      <c r="AB158" s="59">
        <v>1.1325987219950101E-2</v>
      </c>
      <c r="AC158" s="59">
        <v>3.5060995113835702E-2</v>
      </c>
      <c r="AD158" s="56" t="s">
        <v>200</v>
      </c>
      <c r="AE158" s="56" t="s">
        <v>1125</v>
      </c>
      <c r="AF158" s="56" t="s">
        <v>1642</v>
      </c>
      <c r="AG158" s="56" t="s">
        <v>267</v>
      </c>
    </row>
    <row r="159" spans="1:33" x14ac:dyDescent="0.45">
      <c r="A159" s="56" t="s">
        <v>501</v>
      </c>
      <c r="B159" s="56">
        <v>30.3</v>
      </c>
      <c r="C159" s="56">
        <v>2</v>
      </c>
      <c r="D159" s="57">
        <v>13.1174068450928</v>
      </c>
      <c r="E159" s="56">
        <v>165</v>
      </c>
      <c r="F159" s="58">
        <v>17.94249788466</v>
      </c>
      <c r="G159" s="58">
        <v>5.28759765625</v>
      </c>
      <c r="H159" s="59">
        <v>0</v>
      </c>
      <c r="I159" s="32" t="s">
        <v>1413</v>
      </c>
      <c r="J159" s="60">
        <v>0</v>
      </c>
      <c r="K159" s="61"/>
      <c r="L159" s="59">
        <v>0</v>
      </c>
      <c r="M159" s="32" t="s">
        <v>1413</v>
      </c>
      <c r="N159" s="60">
        <v>0</v>
      </c>
      <c r="O159" s="59">
        <v>3.2598171666666668E-2</v>
      </c>
      <c r="P159" s="32" t="s">
        <v>1413</v>
      </c>
      <c r="Q159" s="60">
        <v>2.3095912325260138E-2</v>
      </c>
      <c r="R159" s="59">
        <v>0</v>
      </c>
      <c r="S159" s="32" t="s">
        <v>1413</v>
      </c>
      <c r="T159" s="60">
        <v>0</v>
      </c>
      <c r="U159" s="59">
        <v>9.0833015333333336E-2</v>
      </c>
      <c r="V159" s="32" t="s">
        <v>1413</v>
      </c>
      <c r="W159" s="60">
        <v>2.0824742836733759E-2</v>
      </c>
      <c r="X159" s="59">
        <v>0</v>
      </c>
      <c r="Y159" s="32" t="s">
        <v>1413</v>
      </c>
      <c r="Z159" s="60">
        <v>0</v>
      </c>
      <c r="AA159" s="61"/>
      <c r="AB159" s="59">
        <v>2.6055873958938099E-2</v>
      </c>
      <c r="AC159" s="59">
        <v>4.1471195906224903E-2</v>
      </c>
      <c r="AD159" s="56" t="s">
        <v>200</v>
      </c>
      <c r="AE159" s="56" t="s">
        <v>502</v>
      </c>
      <c r="AF159" s="56" t="s">
        <v>1643</v>
      </c>
      <c r="AG159" s="56" t="s">
        <v>267</v>
      </c>
    </row>
    <row r="160" spans="1:33" x14ac:dyDescent="0.45">
      <c r="A160" s="56" t="s">
        <v>1283</v>
      </c>
      <c r="B160" s="56">
        <v>60.51</v>
      </c>
      <c r="C160" s="56">
        <v>6</v>
      </c>
      <c r="D160" s="57">
        <v>20.169055223465001</v>
      </c>
      <c r="E160" s="56">
        <v>157</v>
      </c>
      <c r="F160" s="58">
        <v>17.380750024659999</v>
      </c>
      <c r="G160" s="58">
        <v>9.62744140625</v>
      </c>
      <c r="H160" s="59">
        <v>0.18687622566666665</v>
      </c>
      <c r="I160" s="32" t="s">
        <v>1413</v>
      </c>
      <c r="J160" s="60">
        <v>3.205438451371892E-2</v>
      </c>
      <c r="K160" s="61"/>
      <c r="L160" s="59">
        <v>0.16445533633333334</v>
      </c>
      <c r="M160" s="32" t="s">
        <v>1413</v>
      </c>
      <c r="N160" s="60">
        <v>3.4249498972049222E-2</v>
      </c>
      <c r="O160" s="59">
        <v>0.16419080333333333</v>
      </c>
      <c r="P160" s="32" t="s">
        <v>1413</v>
      </c>
      <c r="Q160" s="60">
        <v>1.6125811708802264E-2</v>
      </c>
      <c r="R160" s="59">
        <v>0.13691885600000001</v>
      </c>
      <c r="S160" s="32" t="s">
        <v>1413</v>
      </c>
      <c r="T160" s="60">
        <v>1.1186436145063393E-2</v>
      </c>
      <c r="U160" s="59">
        <v>0.11550241433333334</v>
      </c>
      <c r="V160" s="32" t="s">
        <v>1413</v>
      </c>
      <c r="W160" s="60">
        <v>1.7740472629496153E-2</v>
      </c>
      <c r="X160" s="59">
        <v>0.10297268971557166</v>
      </c>
      <c r="Y160" s="32" t="s">
        <v>1413</v>
      </c>
      <c r="Z160" s="60">
        <v>4.8517962830207694E-3</v>
      </c>
      <c r="AA160" s="61"/>
      <c r="AB160" s="59">
        <v>3.5516115093151897E-2</v>
      </c>
      <c r="AC160" s="59">
        <v>4.70598674341711E-2</v>
      </c>
      <c r="AD160" s="56" t="s">
        <v>200</v>
      </c>
      <c r="AE160" s="56" t="s">
        <v>502</v>
      </c>
      <c r="AF160" s="56" t="s">
        <v>1644</v>
      </c>
      <c r="AG160" s="56" t="s">
        <v>267</v>
      </c>
    </row>
    <row r="161" spans="1:33" x14ac:dyDescent="0.45">
      <c r="A161" s="56" t="s">
        <v>1221</v>
      </c>
      <c r="B161" s="56">
        <v>12.18</v>
      </c>
      <c r="C161" s="56">
        <v>2</v>
      </c>
      <c r="D161" s="57">
        <v>15.027768135070801</v>
      </c>
      <c r="E161" s="56">
        <v>197</v>
      </c>
      <c r="F161" s="58">
        <v>22.307114114659999</v>
      </c>
      <c r="G161" s="58">
        <v>6.03662109375</v>
      </c>
      <c r="H161" s="59">
        <v>0</v>
      </c>
      <c r="I161" s="32" t="s">
        <v>1413</v>
      </c>
      <c r="J161" s="60">
        <v>0</v>
      </c>
      <c r="K161" s="61"/>
      <c r="L161" s="59">
        <v>9.0409201121212202E-2</v>
      </c>
      <c r="M161" s="32" t="s">
        <v>1413</v>
      </c>
      <c r="N161" s="60">
        <v>5.6864099721033179E-3</v>
      </c>
      <c r="O161" s="59">
        <v>0.12298091899188135</v>
      </c>
      <c r="P161" s="32" t="s">
        <v>1413</v>
      </c>
      <c r="Q161" s="60">
        <v>1.116270966118315E-2</v>
      </c>
      <c r="R161" s="59">
        <v>1.8129216052619634E-2</v>
      </c>
      <c r="S161" s="32" t="s">
        <v>1413</v>
      </c>
      <c r="T161" s="60">
        <v>1.1554151055702506E-3</v>
      </c>
      <c r="U161" s="59">
        <v>0.11142866758020033</v>
      </c>
      <c r="V161" s="32" t="s">
        <v>1413</v>
      </c>
      <c r="W161" s="60">
        <v>1.3652369404230607E-3</v>
      </c>
      <c r="X161" s="59">
        <v>0</v>
      </c>
      <c r="Y161" s="32" t="s">
        <v>1413</v>
      </c>
      <c r="Z161" s="60">
        <v>0</v>
      </c>
      <c r="AA161" s="61"/>
      <c r="AB161" s="59">
        <v>6.10905227017473E-3</v>
      </c>
      <c r="AC161" s="59">
        <v>3.5060995113835702E-2</v>
      </c>
      <c r="AD161" s="56" t="s">
        <v>200</v>
      </c>
      <c r="AE161" s="56" t="s">
        <v>1222</v>
      </c>
      <c r="AF161" s="56" t="s">
        <v>1645</v>
      </c>
      <c r="AG161" s="56" t="s">
        <v>267</v>
      </c>
    </row>
    <row r="162" spans="1:33" x14ac:dyDescent="0.45">
      <c r="A162" s="56" t="s">
        <v>729</v>
      </c>
      <c r="B162" s="56">
        <v>10.33</v>
      </c>
      <c r="C162" s="56">
        <v>3</v>
      </c>
      <c r="D162" s="57">
        <v>12.1171004772186</v>
      </c>
      <c r="E162" s="56">
        <v>397</v>
      </c>
      <c r="F162" s="58">
        <v>43.626690904660002</v>
      </c>
      <c r="G162" s="58">
        <v>8.29443359375</v>
      </c>
      <c r="H162" s="59">
        <v>0</v>
      </c>
      <c r="I162" s="32" t="s">
        <v>1413</v>
      </c>
      <c r="J162" s="60">
        <v>0</v>
      </c>
      <c r="K162" s="61"/>
      <c r="L162" s="59">
        <v>2.4707633594780534E-2</v>
      </c>
      <c r="M162" s="32" t="s">
        <v>1413</v>
      </c>
      <c r="N162" s="60">
        <v>3.3027219409218619E-3</v>
      </c>
      <c r="O162" s="59">
        <v>3.8969145666666663E-2</v>
      </c>
      <c r="P162" s="32" t="s">
        <v>1413</v>
      </c>
      <c r="Q162" s="60">
        <v>2.6587607404491213E-3</v>
      </c>
      <c r="R162" s="59">
        <v>1.8708084452290965E-2</v>
      </c>
      <c r="S162" s="32" t="s">
        <v>1413</v>
      </c>
      <c r="T162" s="60">
        <v>6.2867324263221804E-3</v>
      </c>
      <c r="U162" s="59">
        <v>0</v>
      </c>
      <c r="V162" s="32" t="s">
        <v>1413</v>
      </c>
      <c r="W162" s="60">
        <v>0</v>
      </c>
      <c r="X162" s="59">
        <v>0</v>
      </c>
      <c r="Y162" s="32" t="s">
        <v>1413</v>
      </c>
      <c r="Z162" s="60">
        <v>0</v>
      </c>
      <c r="AA162" s="61"/>
      <c r="AB162" s="59">
        <v>5.8243660270100497E-3</v>
      </c>
      <c r="AC162" s="59">
        <v>3.5060995113835702E-2</v>
      </c>
      <c r="AD162" s="56" t="s">
        <v>200</v>
      </c>
      <c r="AE162" s="56" t="s">
        <v>730</v>
      </c>
      <c r="AF162" s="56" t="s">
        <v>1646</v>
      </c>
      <c r="AG162" s="56" t="s">
        <v>267</v>
      </c>
    </row>
    <row r="163" spans="1:33" x14ac:dyDescent="0.45">
      <c r="A163" s="56" t="s">
        <v>549</v>
      </c>
      <c r="B163" s="56">
        <v>19.239999999999998</v>
      </c>
      <c r="C163" s="56">
        <v>11</v>
      </c>
      <c r="D163" s="57">
        <v>33.1499744653702</v>
      </c>
      <c r="E163" s="56">
        <v>733</v>
      </c>
      <c r="F163" s="58">
        <v>78.309099614659999</v>
      </c>
      <c r="G163" s="58">
        <v>7.88427734375</v>
      </c>
      <c r="H163" s="59">
        <v>2.9447033000000001E-2</v>
      </c>
      <c r="I163" s="32" t="s">
        <v>1413</v>
      </c>
      <c r="J163" s="60">
        <v>1.0323310514454192E-2</v>
      </c>
      <c r="K163" s="61"/>
      <c r="L163" s="59">
        <v>5.9285293666666662E-2</v>
      </c>
      <c r="M163" s="32" t="s">
        <v>1413</v>
      </c>
      <c r="N163" s="60">
        <v>1.4161897352766325E-2</v>
      </c>
      <c r="O163" s="59">
        <v>2.7536295999999998E-2</v>
      </c>
      <c r="P163" s="32" t="s">
        <v>1413</v>
      </c>
      <c r="Q163" s="60">
        <v>7.837240273809316E-3</v>
      </c>
      <c r="R163" s="59">
        <v>1.6360848666666667E-2</v>
      </c>
      <c r="S163" s="32" t="s">
        <v>1413</v>
      </c>
      <c r="T163" s="60">
        <v>4.208647037585546E-3</v>
      </c>
      <c r="U163" s="59">
        <v>0</v>
      </c>
      <c r="V163" s="32" t="s">
        <v>1413</v>
      </c>
      <c r="W163" s="60">
        <v>0</v>
      </c>
      <c r="X163" s="59">
        <v>0</v>
      </c>
      <c r="Y163" s="32" t="s">
        <v>1413</v>
      </c>
      <c r="Z163" s="60">
        <v>0</v>
      </c>
      <c r="AA163" s="61"/>
      <c r="AB163" s="59">
        <v>7.9474981268020696E-3</v>
      </c>
      <c r="AC163" s="59">
        <v>3.5060995113835702E-2</v>
      </c>
      <c r="AD163" s="56" t="s">
        <v>200</v>
      </c>
      <c r="AE163" s="56" t="s">
        <v>550</v>
      </c>
      <c r="AF163" s="56" t="s">
        <v>1647</v>
      </c>
      <c r="AG163" s="56" t="s">
        <v>267</v>
      </c>
    </row>
    <row r="164" spans="1:33" x14ac:dyDescent="0.45">
      <c r="A164" s="56" t="s">
        <v>903</v>
      </c>
      <c r="B164" s="56">
        <v>12.77</v>
      </c>
      <c r="C164" s="56">
        <v>3</v>
      </c>
      <c r="D164" s="57">
        <v>13.447408914565999</v>
      </c>
      <c r="E164" s="56">
        <v>282</v>
      </c>
      <c r="F164" s="58">
        <v>32.121108264660002</v>
      </c>
      <c r="G164" s="58">
        <v>8.38232421875</v>
      </c>
      <c r="H164" s="59">
        <v>4.5973382943540274E-2</v>
      </c>
      <c r="I164" s="32" t="s">
        <v>1413</v>
      </c>
      <c r="J164" s="60">
        <v>4.987091115100155E-3</v>
      </c>
      <c r="K164" s="61"/>
      <c r="L164" s="59">
        <v>3.0994647486358134E-2</v>
      </c>
      <c r="M164" s="32" t="s">
        <v>1413</v>
      </c>
      <c r="N164" s="60">
        <v>4.0109546864355358E-3</v>
      </c>
      <c r="O164" s="59">
        <v>4.4200066160930064E-2</v>
      </c>
      <c r="P164" s="32" t="s">
        <v>1413</v>
      </c>
      <c r="Q164" s="60">
        <v>5.2756432004671056E-3</v>
      </c>
      <c r="R164" s="59">
        <v>5.3024470666666663E-2</v>
      </c>
      <c r="S164" s="32" t="s">
        <v>1413</v>
      </c>
      <c r="T164" s="60">
        <v>1.5113368440123833E-2</v>
      </c>
      <c r="U164" s="59">
        <v>4.1896250600140995E-2</v>
      </c>
      <c r="V164" s="32" t="s">
        <v>1413</v>
      </c>
      <c r="W164" s="60">
        <v>6.2599605945491714E-3</v>
      </c>
      <c r="X164" s="59">
        <v>0</v>
      </c>
      <c r="Y164" s="32" t="s">
        <v>1413</v>
      </c>
      <c r="Z164" s="60">
        <v>0</v>
      </c>
      <c r="AA164" s="61"/>
      <c r="AB164" s="59">
        <v>4.5884124398353897E-2</v>
      </c>
      <c r="AC164" s="59">
        <v>5.55388966847059E-2</v>
      </c>
      <c r="AD164" s="56" t="s">
        <v>196</v>
      </c>
      <c r="AE164" s="56" t="s">
        <v>904</v>
      </c>
      <c r="AF164" s="56" t="s">
        <v>1648</v>
      </c>
      <c r="AG164" s="56" t="s">
        <v>267</v>
      </c>
    </row>
    <row r="165" spans="1:33" x14ac:dyDescent="0.45">
      <c r="A165" s="56" t="s">
        <v>638</v>
      </c>
      <c r="B165" s="56">
        <v>32.47</v>
      </c>
      <c r="C165" s="56">
        <v>6</v>
      </c>
      <c r="D165" s="57">
        <v>22.270715236663801</v>
      </c>
      <c r="E165" s="56">
        <v>231</v>
      </c>
      <c r="F165" s="58">
        <v>26.479933214660001</v>
      </c>
      <c r="G165" s="58">
        <v>5.31298828125</v>
      </c>
      <c r="H165" s="59">
        <v>7.6682498630882737E-2</v>
      </c>
      <c r="I165" s="32" t="s">
        <v>1413</v>
      </c>
      <c r="J165" s="60">
        <v>1.7749521718086587E-3</v>
      </c>
      <c r="K165" s="61"/>
      <c r="L165" s="59">
        <v>6.9596420666666672E-2</v>
      </c>
      <c r="M165" s="32" t="s">
        <v>1413</v>
      </c>
      <c r="N165" s="60">
        <v>1.2260074930334966E-2</v>
      </c>
      <c r="O165" s="59">
        <v>9.9950679666666667E-2</v>
      </c>
      <c r="P165" s="32" t="s">
        <v>1413</v>
      </c>
      <c r="Q165" s="60">
        <v>1.119108343303556E-2</v>
      </c>
      <c r="R165" s="59">
        <v>0</v>
      </c>
      <c r="S165" s="32" t="s">
        <v>1413</v>
      </c>
      <c r="T165" s="60">
        <v>0</v>
      </c>
      <c r="U165" s="59">
        <v>6.5876008333333333E-2</v>
      </c>
      <c r="V165" s="32" t="s">
        <v>1413</v>
      </c>
      <c r="W165" s="60">
        <v>7.4404516835234451E-3</v>
      </c>
      <c r="X165" s="59">
        <v>0</v>
      </c>
      <c r="Y165" s="32" t="s">
        <v>1413</v>
      </c>
      <c r="Z165" s="60">
        <v>0</v>
      </c>
      <c r="AA165" s="61"/>
      <c r="AB165" s="59">
        <v>9.3355280108296003E-3</v>
      </c>
      <c r="AC165" s="59">
        <v>3.5060995113835702E-2</v>
      </c>
      <c r="AD165" s="56" t="s">
        <v>200</v>
      </c>
      <c r="AE165" s="56" t="s">
        <v>639</v>
      </c>
      <c r="AF165" s="56" t="s">
        <v>1649</v>
      </c>
      <c r="AG165" s="56" t="s">
        <v>267</v>
      </c>
    </row>
    <row r="166" spans="1:33" x14ac:dyDescent="0.45">
      <c r="A166" s="56" t="s">
        <v>1233</v>
      </c>
      <c r="B166" s="56">
        <v>44.14</v>
      </c>
      <c r="C166" s="56">
        <v>7</v>
      </c>
      <c r="D166" s="57">
        <v>16.921268939971899</v>
      </c>
      <c r="E166" s="56">
        <v>145</v>
      </c>
      <c r="F166" s="58">
        <v>15.00001069466</v>
      </c>
      <c r="G166" s="58">
        <v>9.33447265625</v>
      </c>
      <c r="H166" s="59">
        <v>0.21418624999999999</v>
      </c>
      <c r="I166" s="32" t="s">
        <v>1413</v>
      </c>
      <c r="J166" s="60">
        <v>3.2737000988038001E-2</v>
      </c>
      <c r="K166" s="61"/>
      <c r="L166" s="59">
        <v>0.16110757166666667</v>
      </c>
      <c r="M166" s="32" t="s">
        <v>1413</v>
      </c>
      <c r="N166" s="60">
        <v>5.2189266776795772E-2</v>
      </c>
      <c r="O166" s="59">
        <v>0.19565291133333332</v>
      </c>
      <c r="P166" s="32" t="s">
        <v>1413</v>
      </c>
      <c r="Q166" s="60">
        <v>1.8416924064347161E-2</v>
      </c>
      <c r="R166" s="59">
        <v>0.12670455833333333</v>
      </c>
      <c r="S166" s="32" t="s">
        <v>1413</v>
      </c>
      <c r="T166" s="60">
        <v>3.07512515797028E-2</v>
      </c>
      <c r="U166" s="59">
        <v>0.10504208766666667</v>
      </c>
      <c r="V166" s="32" t="s">
        <v>1413</v>
      </c>
      <c r="W166" s="60">
        <v>1.2666832248182909E-2</v>
      </c>
      <c r="X166" s="59">
        <v>0.13084755200000001</v>
      </c>
      <c r="Y166" s="32" t="s">
        <v>1413</v>
      </c>
      <c r="Z166" s="60">
        <v>2.6365639848667258E-2</v>
      </c>
      <c r="AA166" s="61"/>
      <c r="AB166" s="59">
        <v>6.69146754011649E-2</v>
      </c>
      <c r="AC166" s="59">
        <v>7.2318770767910004E-2</v>
      </c>
      <c r="AD166" s="56" t="s">
        <v>196</v>
      </c>
      <c r="AE166" s="56" t="s">
        <v>1234</v>
      </c>
      <c r="AF166" s="56" t="s">
        <v>1480</v>
      </c>
      <c r="AG166" s="56" t="s">
        <v>267</v>
      </c>
    </row>
    <row r="167" spans="1:33" x14ac:dyDescent="0.45">
      <c r="A167" s="56" t="s">
        <v>775</v>
      </c>
      <c r="B167" s="56">
        <v>7.19</v>
      </c>
      <c r="C167" s="56">
        <v>2</v>
      </c>
      <c r="D167" s="57">
        <v>9.9908244609832799</v>
      </c>
      <c r="E167" s="56">
        <v>306</v>
      </c>
      <c r="F167" s="58">
        <v>33.15197334466</v>
      </c>
      <c r="G167" s="58">
        <v>8.08935546875</v>
      </c>
      <c r="H167" s="59">
        <v>0</v>
      </c>
      <c r="I167" s="32" t="s">
        <v>1413</v>
      </c>
      <c r="J167" s="60">
        <v>0</v>
      </c>
      <c r="K167" s="61"/>
      <c r="L167" s="59">
        <v>0</v>
      </c>
      <c r="M167" s="32" t="s">
        <v>1413</v>
      </c>
      <c r="N167" s="60">
        <v>0</v>
      </c>
      <c r="O167" s="59">
        <v>7.7015593333333333E-3</v>
      </c>
      <c r="P167" s="32" t="s">
        <v>1413</v>
      </c>
      <c r="Q167" s="60">
        <v>1.0891649660621092E-2</v>
      </c>
      <c r="R167" s="59">
        <v>0</v>
      </c>
      <c r="S167" s="32" t="s">
        <v>1413</v>
      </c>
      <c r="T167" s="60">
        <v>0</v>
      </c>
      <c r="U167" s="59">
        <v>6.1988803000000002E-2</v>
      </c>
      <c r="V167" s="32" t="s">
        <v>1413</v>
      </c>
      <c r="W167" s="60">
        <v>1.5373522701566894E-2</v>
      </c>
      <c r="X167" s="59">
        <v>5.4026871333333337E-2</v>
      </c>
      <c r="Y167" s="32" t="s">
        <v>1413</v>
      </c>
      <c r="Z167" s="60">
        <v>2.4437339102100435E-2</v>
      </c>
      <c r="AA167" s="61"/>
      <c r="AB167" s="59">
        <v>3.5958665927974198E-2</v>
      </c>
      <c r="AC167" s="59">
        <v>4.7536475927847599E-2</v>
      </c>
      <c r="AD167" s="56" t="s">
        <v>200</v>
      </c>
      <c r="AE167" s="56" t="s">
        <v>776</v>
      </c>
      <c r="AF167" s="56" t="s">
        <v>1650</v>
      </c>
      <c r="AG167" s="56" t="s">
        <v>267</v>
      </c>
    </row>
    <row r="168" spans="1:33" x14ac:dyDescent="0.45">
      <c r="A168" s="56" t="s">
        <v>268</v>
      </c>
      <c r="B168" s="56">
        <v>21.36</v>
      </c>
      <c r="C168" s="56">
        <v>6</v>
      </c>
      <c r="D168" s="57">
        <v>40.008510708808899</v>
      </c>
      <c r="E168" s="56">
        <v>206</v>
      </c>
      <c r="F168" s="58">
        <v>21.51194844466</v>
      </c>
      <c r="G168" s="58">
        <v>8.57275390625</v>
      </c>
      <c r="H168" s="59">
        <v>0.24795059566666666</v>
      </c>
      <c r="I168" s="32" t="s">
        <v>1413</v>
      </c>
      <c r="J168" s="60">
        <v>2.306923718241433E-2</v>
      </c>
      <c r="K168" s="61"/>
      <c r="L168" s="59">
        <v>0.26176412199999999</v>
      </c>
      <c r="M168" s="32" t="s">
        <v>1413</v>
      </c>
      <c r="N168" s="60">
        <v>3.2618496213285768E-2</v>
      </c>
      <c r="O168" s="59">
        <v>0.2243000376666667</v>
      </c>
      <c r="P168" s="32" t="s">
        <v>1413</v>
      </c>
      <c r="Q168" s="60">
        <v>2.5156533972169846E-2</v>
      </c>
      <c r="R168" s="59">
        <v>0.23636891566666665</v>
      </c>
      <c r="S168" s="32" t="s">
        <v>1413</v>
      </c>
      <c r="T168" s="60">
        <v>3.5393729062817993E-2</v>
      </c>
      <c r="U168" s="59">
        <v>0.21140606799999997</v>
      </c>
      <c r="V168" s="32" t="s">
        <v>1413</v>
      </c>
      <c r="W168" s="60">
        <v>1.2665190443647684E-2</v>
      </c>
      <c r="X168" s="59">
        <v>0.22227823399999999</v>
      </c>
      <c r="Y168" s="32" t="s">
        <v>1413</v>
      </c>
      <c r="Z168" s="60">
        <v>3.0553770461332994E-2</v>
      </c>
      <c r="AA168" s="61"/>
      <c r="AB168" s="59">
        <v>0.49130828249112202</v>
      </c>
      <c r="AC168" s="59">
        <v>0.39870144793758999</v>
      </c>
      <c r="AD168" s="56" t="s">
        <v>196</v>
      </c>
      <c r="AE168" s="56" t="s">
        <v>1651</v>
      </c>
      <c r="AF168" s="56" t="s">
        <v>1652</v>
      </c>
      <c r="AG168" s="56" t="s">
        <v>267</v>
      </c>
    </row>
    <row r="169" spans="1:33" x14ac:dyDescent="0.45">
      <c r="A169" s="56" t="s">
        <v>992</v>
      </c>
      <c r="B169" s="56">
        <v>39.840000000000003</v>
      </c>
      <c r="C169" s="56">
        <v>4</v>
      </c>
      <c r="D169" s="57">
        <v>22.6347687244415</v>
      </c>
      <c r="E169" s="56">
        <v>123</v>
      </c>
      <c r="F169" s="58">
        <v>14.03247380466</v>
      </c>
      <c r="G169" s="58">
        <v>8.44091796875</v>
      </c>
      <c r="H169" s="59">
        <v>0.18890955400000001</v>
      </c>
      <c r="I169" s="32" t="s">
        <v>1413</v>
      </c>
      <c r="J169" s="60">
        <v>7.6950090975889437E-2</v>
      </c>
      <c r="K169" s="61"/>
      <c r="L169" s="59">
        <v>0.131449501</v>
      </c>
      <c r="M169" s="32" t="s">
        <v>1413</v>
      </c>
      <c r="N169" s="60">
        <v>4.6791130632291844E-3</v>
      </c>
      <c r="O169" s="59">
        <v>0.14181681466666665</v>
      </c>
      <c r="P169" s="32" t="s">
        <v>1413</v>
      </c>
      <c r="Q169" s="60">
        <v>3.7628484083937389E-2</v>
      </c>
      <c r="R169" s="59">
        <v>0.19264495333333334</v>
      </c>
      <c r="S169" s="32" t="s">
        <v>1413</v>
      </c>
      <c r="T169" s="60">
        <v>6.5934623200703578E-3</v>
      </c>
      <c r="U169" s="59">
        <v>0.19462952700000002</v>
      </c>
      <c r="V169" s="32" t="s">
        <v>1413</v>
      </c>
      <c r="W169" s="60">
        <v>5.2567177628643769E-2</v>
      </c>
      <c r="X169" s="59">
        <v>0.19215607560106232</v>
      </c>
      <c r="Y169" s="32" t="s">
        <v>1413</v>
      </c>
      <c r="Z169" s="60">
        <v>2.3913580453998978E-2</v>
      </c>
      <c r="AA169" s="61"/>
      <c r="AB169" s="59">
        <v>0.42740576822705401</v>
      </c>
      <c r="AC169" s="59">
        <v>0.35081353788668801</v>
      </c>
      <c r="AD169" s="56" t="s">
        <v>196</v>
      </c>
      <c r="AE169" s="56" t="s">
        <v>1653</v>
      </c>
      <c r="AF169" s="56" t="s">
        <v>1654</v>
      </c>
      <c r="AG169" s="56" t="s">
        <v>267</v>
      </c>
    </row>
    <row r="170" spans="1:33" x14ac:dyDescent="0.45">
      <c r="A170" s="56" t="s">
        <v>571</v>
      </c>
      <c r="B170" s="56">
        <v>28.48</v>
      </c>
      <c r="C170" s="56">
        <v>11</v>
      </c>
      <c r="D170" s="57">
        <v>57.218977451324498</v>
      </c>
      <c r="E170" s="56">
        <v>495</v>
      </c>
      <c r="F170" s="58">
        <v>55.019627744660099</v>
      </c>
      <c r="G170" s="58">
        <v>6.31591796875</v>
      </c>
      <c r="H170" s="59">
        <v>0.179093578</v>
      </c>
      <c r="I170" s="32" t="s">
        <v>1413</v>
      </c>
      <c r="J170" s="60">
        <v>1.675775862670079E-2</v>
      </c>
      <c r="K170" s="61"/>
      <c r="L170" s="59">
        <v>0.18522691933333335</v>
      </c>
      <c r="M170" s="32" t="s">
        <v>1413</v>
      </c>
      <c r="N170" s="60">
        <v>1.0315301687094131E-2</v>
      </c>
      <c r="O170" s="59">
        <v>0.15129441799999999</v>
      </c>
      <c r="P170" s="32" t="s">
        <v>1413</v>
      </c>
      <c r="Q170" s="60">
        <v>6.6366804998936541E-3</v>
      </c>
      <c r="R170" s="59">
        <v>0.16297704266666668</v>
      </c>
      <c r="S170" s="32" t="s">
        <v>1413</v>
      </c>
      <c r="T170" s="60">
        <v>1.4875316894499968E-2</v>
      </c>
      <c r="U170" s="59">
        <v>0.15170061833333334</v>
      </c>
      <c r="V170" s="32" t="s">
        <v>1413</v>
      </c>
      <c r="W170" s="60">
        <v>3.1140057430396988E-3</v>
      </c>
      <c r="X170" s="59">
        <v>0.14045595266666666</v>
      </c>
      <c r="Y170" s="32" t="s">
        <v>1413</v>
      </c>
      <c r="Z170" s="60">
        <v>1.6154283702750502E-2</v>
      </c>
      <c r="AA170" s="61"/>
      <c r="AB170" s="59">
        <v>4.5054639885192899E-2</v>
      </c>
      <c r="AC170" s="59">
        <v>5.4882230918075897E-2</v>
      </c>
      <c r="AD170" s="56" t="s">
        <v>196</v>
      </c>
      <c r="AE170" s="56" t="s">
        <v>572</v>
      </c>
      <c r="AF170" s="56" t="s">
        <v>1655</v>
      </c>
      <c r="AG170" s="56" t="s">
        <v>267</v>
      </c>
    </row>
    <row r="171" spans="1:33" x14ac:dyDescent="0.45">
      <c r="A171" s="56" t="s">
        <v>676</v>
      </c>
      <c r="B171" s="56">
        <v>16.670000000000002</v>
      </c>
      <c r="C171" s="56">
        <v>2</v>
      </c>
      <c r="D171" s="57">
        <v>9.6353962421417201</v>
      </c>
      <c r="E171" s="56">
        <v>60</v>
      </c>
      <c r="F171" s="58">
        <v>7.0275944346600001</v>
      </c>
      <c r="G171" s="58">
        <v>9.18798828125</v>
      </c>
      <c r="H171" s="59">
        <v>0.19829462501651637</v>
      </c>
      <c r="I171" s="32" t="s">
        <v>1413</v>
      </c>
      <c r="J171" s="60">
        <v>6.37058907290598E-2</v>
      </c>
      <c r="K171" s="61"/>
      <c r="L171" s="59">
        <v>0.24063316061626497</v>
      </c>
      <c r="M171" s="32" t="s">
        <v>1413</v>
      </c>
      <c r="N171" s="60">
        <v>5.0283560195036263E-2</v>
      </c>
      <c r="O171" s="59">
        <v>0</v>
      </c>
      <c r="P171" s="32" t="s">
        <v>1413</v>
      </c>
      <c r="Q171" s="60">
        <v>0</v>
      </c>
      <c r="R171" s="59">
        <v>0</v>
      </c>
      <c r="S171" s="32" t="s">
        <v>1413</v>
      </c>
      <c r="T171" s="60">
        <v>0</v>
      </c>
      <c r="U171" s="59">
        <v>0.18272990291518065</v>
      </c>
      <c r="V171" s="32" t="s">
        <v>1413</v>
      </c>
      <c r="W171" s="60">
        <v>4.9473982006521068E-2</v>
      </c>
      <c r="X171" s="59">
        <v>0</v>
      </c>
      <c r="Y171" s="32" t="s">
        <v>1413</v>
      </c>
      <c r="Z171" s="60">
        <v>0</v>
      </c>
      <c r="AA171" s="61"/>
      <c r="AB171" s="59">
        <v>1.06032322128059E-2</v>
      </c>
      <c r="AC171" s="59">
        <v>3.5060995113835702E-2</v>
      </c>
      <c r="AD171" s="56" t="s">
        <v>200</v>
      </c>
      <c r="AE171" s="56" t="s">
        <v>677</v>
      </c>
      <c r="AF171" s="56" t="s">
        <v>1656</v>
      </c>
      <c r="AG171" s="56" t="s">
        <v>267</v>
      </c>
    </row>
    <row r="172" spans="1:33" x14ac:dyDescent="0.45">
      <c r="A172" s="56" t="s">
        <v>418</v>
      </c>
      <c r="B172" s="56">
        <v>17.829999999999998</v>
      </c>
      <c r="C172" s="56">
        <v>3</v>
      </c>
      <c r="D172" s="57">
        <v>48.784435987472499</v>
      </c>
      <c r="E172" s="56">
        <v>314</v>
      </c>
      <c r="F172" s="58">
        <v>33.812438084660002</v>
      </c>
      <c r="G172" s="58">
        <v>6.10009765625</v>
      </c>
      <c r="H172" s="59">
        <v>1.0517198E-2</v>
      </c>
      <c r="I172" s="32" t="s">
        <v>1413</v>
      </c>
      <c r="J172" s="60">
        <v>1.4873564049763191E-2</v>
      </c>
      <c r="K172" s="61"/>
      <c r="L172" s="59">
        <v>0</v>
      </c>
      <c r="M172" s="32" t="s">
        <v>1413</v>
      </c>
      <c r="N172" s="60">
        <v>0</v>
      </c>
      <c r="O172" s="59">
        <v>7.259779466666666E-2</v>
      </c>
      <c r="P172" s="32" t="s">
        <v>1413</v>
      </c>
      <c r="Q172" s="60">
        <v>2.452585510256421E-2</v>
      </c>
      <c r="R172" s="59">
        <v>0.12424636300000001</v>
      </c>
      <c r="S172" s="32" t="s">
        <v>1413</v>
      </c>
      <c r="T172" s="60">
        <v>3.2851865985707815E-2</v>
      </c>
      <c r="U172" s="59">
        <v>4.6370341063974731E-2</v>
      </c>
      <c r="V172" s="32" t="s">
        <v>1413</v>
      </c>
      <c r="W172" s="60">
        <v>1.3271085950613635E-2</v>
      </c>
      <c r="X172" s="59">
        <v>7.4529323666666661E-2</v>
      </c>
      <c r="Y172" s="32" t="s">
        <v>1413</v>
      </c>
      <c r="Z172" s="60">
        <v>8.4010962538865631E-3</v>
      </c>
      <c r="AA172" s="61"/>
      <c r="AB172" s="59">
        <v>6.2166750168553803E-2</v>
      </c>
      <c r="AC172" s="59">
        <v>6.8328329454968403E-2</v>
      </c>
      <c r="AD172" s="56" t="s">
        <v>196</v>
      </c>
      <c r="AE172" s="56" t="s">
        <v>419</v>
      </c>
      <c r="AF172" s="56" t="s">
        <v>1657</v>
      </c>
      <c r="AG172" s="56" t="s">
        <v>267</v>
      </c>
    </row>
    <row r="173" spans="1:33" x14ac:dyDescent="0.45">
      <c r="A173" s="56" t="s">
        <v>692</v>
      </c>
      <c r="B173" s="56">
        <v>27.27</v>
      </c>
      <c r="C173" s="56">
        <v>13</v>
      </c>
      <c r="D173" s="57">
        <v>88.536318778991699</v>
      </c>
      <c r="E173" s="56">
        <v>616</v>
      </c>
      <c r="F173" s="58">
        <v>68.350800234660099</v>
      </c>
      <c r="G173" s="58">
        <v>5.90966796875</v>
      </c>
      <c r="H173" s="59">
        <v>6.4783339333333342E-2</v>
      </c>
      <c r="I173" s="32" t="s">
        <v>1413</v>
      </c>
      <c r="J173" s="60">
        <v>7.369436412018331E-3</v>
      </c>
      <c r="K173" s="61"/>
      <c r="L173" s="59">
        <v>0.121629088</v>
      </c>
      <c r="M173" s="32" t="s">
        <v>1413</v>
      </c>
      <c r="N173" s="60">
        <v>3.0581564353445678E-2</v>
      </c>
      <c r="O173" s="59">
        <v>0.12885999933333334</v>
      </c>
      <c r="P173" s="32" t="s">
        <v>1413</v>
      </c>
      <c r="Q173" s="60">
        <v>7.274791180837758E-3</v>
      </c>
      <c r="R173" s="59">
        <v>0.18310047566666665</v>
      </c>
      <c r="S173" s="32" t="s">
        <v>1413</v>
      </c>
      <c r="T173" s="60">
        <v>2.7154933929434764E-2</v>
      </c>
      <c r="U173" s="59">
        <v>0.13293805833333336</v>
      </c>
      <c r="V173" s="32" t="s">
        <v>1413</v>
      </c>
      <c r="W173" s="60">
        <v>1.2899176760472289E-2</v>
      </c>
      <c r="X173" s="59">
        <v>0.17398819233333332</v>
      </c>
      <c r="Y173" s="32" t="s">
        <v>1413</v>
      </c>
      <c r="Z173" s="60">
        <v>7.0963359858065801E-3</v>
      </c>
      <c r="AA173" s="61"/>
      <c r="AB173" s="59">
        <v>2.0303419778941099E-2</v>
      </c>
      <c r="AC173" s="59">
        <v>3.84450004637528E-2</v>
      </c>
      <c r="AD173" s="56" t="s">
        <v>200</v>
      </c>
      <c r="AE173" s="56" t="s">
        <v>693</v>
      </c>
      <c r="AF173" s="56" t="s">
        <v>1658</v>
      </c>
      <c r="AG173" s="56" t="s">
        <v>267</v>
      </c>
    </row>
    <row r="174" spans="1:33" x14ac:dyDescent="0.45">
      <c r="A174" s="56" t="s">
        <v>1269</v>
      </c>
      <c r="B174" s="56">
        <v>25.2</v>
      </c>
      <c r="C174" s="56">
        <v>10</v>
      </c>
      <c r="D174" s="57">
        <v>51.156806707382202</v>
      </c>
      <c r="E174" s="56">
        <v>504</v>
      </c>
      <c r="F174" s="58">
        <v>55.763532034660003</v>
      </c>
      <c r="G174" s="58">
        <v>5.50341796875</v>
      </c>
      <c r="H174" s="59">
        <v>5.2969122333333341E-2</v>
      </c>
      <c r="I174" s="32" t="s">
        <v>1413</v>
      </c>
      <c r="J174" s="60">
        <v>5.890323254919623E-3</v>
      </c>
      <c r="K174" s="61"/>
      <c r="L174" s="59">
        <v>5.7709273000000005E-2</v>
      </c>
      <c r="M174" s="32" t="s">
        <v>1413</v>
      </c>
      <c r="N174" s="60">
        <v>8.4800930882020648E-3</v>
      </c>
      <c r="O174" s="59">
        <v>7.0976935333333338E-2</v>
      </c>
      <c r="P174" s="32" t="s">
        <v>1413</v>
      </c>
      <c r="Q174" s="60">
        <v>4.5428579503962287E-3</v>
      </c>
      <c r="R174" s="59">
        <v>0.13195609</v>
      </c>
      <c r="S174" s="32" t="s">
        <v>1413</v>
      </c>
      <c r="T174" s="60">
        <v>2.1482281158980605E-2</v>
      </c>
      <c r="U174" s="59">
        <v>7.3112081333333329E-2</v>
      </c>
      <c r="V174" s="32" t="s">
        <v>1413</v>
      </c>
      <c r="W174" s="60">
        <v>3.0654535648938215E-3</v>
      </c>
      <c r="X174" s="59">
        <v>0.14447396633333334</v>
      </c>
      <c r="Y174" s="32" t="s">
        <v>1413</v>
      </c>
      <c r="Z174" s="60">
        <v>6.6393815116661007E-3</v>
      </c>
      <c r="AA174" s="61"/>
      <c r="AB174" s="59">
        <v>8.7492008376229193E-3</v>
      </c>
      <c r="AC174" s="59">
        <v>3.5060995113835702E-2</v>
      </c>
      <c r="AD174" s="56" t="s">
        <v>200</v>
      </c>
      <c r="AE174" s="56" t="s">
        <v>1270</v>
      </c>
      <c r="AF174" s="56" t="s">
        <v>1659</v>
      </c>
      <c r="AG174" s="56" t="s">
        <v>267</v>
      </c>
    </row>
    <row r="175" spans="1:33" x14ac:dyDescent="0.45">
      <c r="A175" s="56" t="s">
        <v>794</v>
      </c>
      <c r="B175" s="56">
        <v>15.24</v>
      </c>
      <c r="C175" s="56">
        <v>4</v>
      </c>
      <c r="D175" s="57">
        <v>13.0108585357666</v>
      </c>
      <c r="E175" s="56">
        <v>269</v>
      </c>
      <c r="F175" s="58">
        <v>29.650682784659999</v>
      </c>
      <c r="G175" s="58">
        <v>9.20263671875</v>
      </c>
      <c r="H175" s="59">
        <v>7.4331672650088568E-2</v>
      </c>
      <c r="I175" s="32" t="s">
        <v>1413</v>
      </c>
      <c r="J175" s="60">
        <v>1.3559969757775679E-2</v>
      </c>
      <c r="K175" s="61"/>
      <c r="L175" s="59">
        <v>5.3250019007518634E-2</v>
      </c>
      <c r="M175" s="32" t="s">
        <v>1413</v>
      </c>
      <c r="N175" s="60">
        <v>4.7885290872993645E-3</v>
      </c>
      <c r="O175" s="59">
        <v>5.9555573689966702E-2</v>
      </c>
      <c r="P175" s="32" t="s">
        <v>1413</v>
      </c>
      <c r="Q175" s="60">
        <v>8.9983028927293086E-3</v>
      </c>
      <c r="R175" s="59">
        <v>9.1197444333333322E-2</v>
      </c>
      <c r="S175" s="32" t="s">
        <v>1413</v>
      </c>
      <c r="T175" s="60">
        <v>1.7179227438179163E-3</v>
      </c>
      <c r="U175" s="59">
        <v>4.5830209333333337E-2</v>
      </c>
      <c r="V175" s="32" t="s">
        <v>1413</v>
      </c>
      <c r="W175" s="60">
        <v>1.0123477464984711E-2</v>
      </c>
      <c r="X175" s="59">
        <v>7.0218308333333326E-2</v>
      </c>
      <c r="Y175" s="32" t="s">
        <v>1413</v>
      </c>
      <c r="Z175" s="60">
        <v>3.9910840359222632E-3</v>
      </c>
      <c r="AA175" s="61"/>
      <c r="AB175" s="59">
        <v>3.6175685052646102E-2</v>
      </c>
      <c r="AC175" s="59">
        <v>4.7603996640632397E-2</v>
      </c>
      <c r="AD175" s="56" t="s">
        <v>200</v>
      </c>
      <c r="AE175" s="56" t="s">
        <v>795</v>
      </c>
      <c r="AF175" s="56" t="s">
        <v>1660</v>
      </c>
      <c r="AG175" s="56" t="s">
        <v>267</v>
      </c>
    </row>
    <row r="176" spans="1:33" x14ac:dyDescent="0.45">
      <c r="A176" s="56" t="s">
        <v>285</v>
      </c>
      <c r="B176" s="56">
        <v>45.26</v>
      </c>
      <c r="C176" s="56">
        <v>11</v>
      </c>
      <c r="D176" s="57">
        <v>53.273609876632698</v>
      </c>
      <c r="E176" s="56">
        <v>232</v>
      </c>
      <c r="F176" s="58">
        <v>26.227867784659999</v>
      </c>
      <c r="G176" s="58">
        <v>7.10791015625</v>
      </c>
      <c r="H176" s="59">
        <v>0.31245956666666663</v>
      </c>
      <c r="I176" s="32" t="s">
        <v>1413</v>
      </c>
      <c r="J176" s="60">
        <v>2.4373126081305325E-2</v>
      </c>
      <c r="K176" s="61"/>
      <c r="L176" s="59">
        <v>0.28932875433333333</v>
      </c>
      <c r="M176" s="32" t="s">
        <v>1413</v>
      </c>
      <c r="N176" s="60">
        <v>1.8767887169192188E-2</v>
      </c>
      <c r="O176" s="59">
        <v>0.3364298956666667</v>
      </c>
      <c r="P176" s="32" t="s">
        <v>1413</v>
      </c>
      <c r="Q176" s="60">
        <v>6.3670333351455105E-3</v>
      </c>
      <c r="R176" s="59">
        <v>0.37837323966666664</v>
      </c>
      <c r="S176" s="32" t="s">
        <v>1413</v>
      </c>
      <c r="T176" s="60">
        <v>3.8376415428730014E-2</v>
      </c>
      <c r="U176" s="59">
        <v>0.34641444400000004</v>
      </c>
      <c r="V176" s="32" t="s">
        <v>1413</v>
      </c>
      <c r="W176" s="60">
        <v>2.2494974881747256E-2</v>
      </c>
      <c r="X176" s="59">
        <v>0.32305100033333334</v>
      </c>
      <c r="Y176" s="32" t="s">
        <v>1413</v>
      </c>
      <c r="Z176" s="60">
        <v>3.712402252094512E-2</v>
      </c>
      <c r="AA176" s="61"/>
      <c r="AB176" s="59">
        <v>0.14531032171708899</v>
      </c>
      <c r="AC176" s="59">
        <v>0.13254366034800599</v>
      </c>
      <c r="AD176" s="56" t="s">
        <v>196</v>
      </c>
      <c r="AE176" s="56" t="s">
        <v>286</v>
      </c>
      <c r="AF176" s="56" t="s">
        <v>1661</v>
      </c>
      <c r="AG176" s="56" t="s">
        <v>267</v>
      </c>
    </row>
    <row r="177" spans="1:33" x14ac:dyDescent="0.45">
      <c r="A177" s="56" t="s">
        <v>680</v>
      </c>
      <c r="B177" s="56">
        <v>60.91</v>
      </c>
      <c r="C177" s="56">
        <v>9</v>
      </c>
      <c r="D177" s="57">
        <v>56.871664285659797</v>
      </c>
      <c r="E177" s="56">
        <v>110</v>
      </c>
      <c r="F177" s="58">
        <v>11.777211874660001</v>
      </c>
      <c r="G177" s="58">
        <v>9.40771484375</v>
      </c>
      <c r="H177" s="59">
        <v>0.68939017366666666</v>
      </c>
      <c r="I177" s="32" t="s">
        <v>1413</v>
      </c>
      <c r="J177" s="60">
        <v>0.10530832366235272</v>
      </c>
      <c r="K177" s="61"/>
      <c r="L177" s="59">
        <v>0.55925322700000002</v>
      </c>
      <c r="M177" s="32" t="s">
        <v>1413</v>
      </c>
      <c r="N177" s="60">
        <v>5.2277089497891567E-2</v>
      </c>
      <c r="O177" s="59">
        <v>0.63573786300000001</v>
      </c>
      <c r="P177" s="32" t="s">
        <v>1413</v>
      </c>
      <c r="Q177" s="60">
        <v>9.0697484798291497E-2</v>
      </c>
      <c r="R177" s="59">
        <v>0.75168021833333343</v>
      </c>
      <c r="S177" s="32" t="s">
        <v>1413</v>
      </c>
      <c r="T177" s="60">
        <v>0.18521485730120882</v>
      </c>
      <c r="U177" s="59">
        <v>0.81041892366666657</v>
      </c>
      <c r="V177" s="32" t="s">
        <v>1413</v>
      </c>
      <c r="W177" s="60">
        <v>0.11142174544775509</v>
      </c>
      <c r="X177" s="59">
        <v>0.76043942566666667</v>
      </c>
      <c r="Y177" s="32" t="s">
        <v>1413</v>
      </c>
      <c r="Z177" s="60">
        <v>8.1804850224274472E-2</v>
      </c>
      <c r="AA177" s="61"/>
      <c r="AB177" s="59">
        <v>0.31252868119399901</v>
      </c>
      <c r="AC177" s="59">
        <v>0.26214822334188598</v>
      </c>
      <c r="AD177" s="56" t="s">
        <v>196</v>
      </c>
      <c r="AE177" s="56" t="s">
        <v>681</v>
      </c>
      <c r="AF177" s="56" t="s">
        <v>1662</v>
      </c>
      <c r="AG177" s="56" t="s">
        <v>267</v>
      </c>
    </row>
    <row r="178" spans="1:33" x14ac:dyDescent="0.45">
      <c r="A178" s="56" t="s">
        <v>1324</v>
      </c>
      <c r="B178" s="56">
        <v>15.95</v>
      </c>
      <c r="C178" s="56">
        <v>6</v>
      </c>
      <c r="D178" s="57">
        <v>28.1835489273071</v>
      </c>
      <c r="E178" s="56">
        <v>370</v>
      </c>
      <c r="F178" s="58">
        <v>38.912659164659999</v>
      </c>
      <c r="G178" s="58">
        <v>8.48486328125</v>
      </c>
      <c r="H178" s="59">
        <v>3.5106288579897567E-2</v>
      </c>
      <c r="I178" s="32" t="s">
        <v>1413</v>
      </c>
      <c r="J178" s="60">
        <v>1.2860767588765381E-2</v>
      </c>
      <c r="K178" s="32"/>
      <c r="L178" s="59">
        <v>5.3271749666666667E-2</v>
      </c>
      <c r="M178" s="34" t="s">
        <v>1413</v>
      </c>
      <c r="N178" s="60">
        <v>3.1397026924753382E-3</v>
      </c>
      <c r="O178" s="59">
        <v>4.2239166333333335E-2</v>
      </c>
      <c r="P178" s="34" t="s">
        <v>1413</v>
      </c>
      <c r="Q178" s="60">
        <v>1.6258752951933179E-2</v>
      </c>
      <c r="R178" s="59">
        <v>5.0666319333333328E-2</v>
      </c>
      <c r="S178" s="34" t="s">
        <v>1413</v>
      </c>
      <c r="T178" s="60">
        <v>1.4699208972328126E-2</v>
      </c>
      <c r="U178" s="59">
        <v>9.0138478333333327E-2</v>
      </c>
      <c r="V178" s="34" t="s">
        <v>1413</v>
      </c>
      <c r="W178" s="60">
        <v>5.6764833859689525E-3</v>
      </c>
      <c r="X178" s="59">
        <v>0.13086037966666667</v>
      </c>
      <c r="Y178" s="34" t="s">
        <v>1413</v>
      </c>
      <c r="Z178" s="60">
        <v>6.780762565897153E-3</v>
      </c>
      <c r="AA178" s="34"/>
      <c r="AB178" s="59">
        <v>2.0303419778941099E-2</v>
      </c>
      <c r="AC178" s="59">
        <v>3.84450004637528E-2</v>
      </c>
      <c r="AD178" s="56" t="s">
        <v>200</v>
      </c>
      <c r="AE178" s="56" t="s">
        <v>1325</v>
      </c>
      <c r="AF178" s="56" t="s">
        <v>1663</v>
      </c>
      <c r="AG178" s="56" t="s">
        <v>231</v>
      </c>
    </row>
    <row r="179" spans="1:33" x14ac:dyDescent="0.45">
      <c r="A179" s="56" t="s">
        <v>229</v>
      </c>
      <c r="B179" s="56">
        <v>27.38</v>
      </c>
      <c r="C179" s="56">
        <v>7</v>
      </c>
      <c r="D179" s="57">
        <v>17.997599840164199</v>
      </c>
      <c r="E179" s="56">
        <v>263</v>
      </c>
      <c r="F179" s="58">
        <v>27.41737249466</v>
      </c>
      <c r="G179" s="58">
        <v>7.57666015625</v>
      </c>
      <c r="H179" s="59">
        <v>0</v>
      </c>
      <c r="I179" s="32" t="s">
        <v>1413</v>
      </c>
      <c r="J179" s="60">
        <v>0</v>
      </c>
      <c r="K179" s="61"/>
      <c r="L179" s="59">
        <v>0</v>
      </c>
      <c r="M179" s="32" t="s">
        <v>1413</v>
      </c>
      <c r="N179" s="60">
        <v>0</v>
      </c>
      <c r="O179" s="59">
        <v>0</v>
      </c>
      <c r="P179" s="32" t="s">
        <v>1413</v>
      </c>
      <c r="Q179" s="60">
        <v>0</v>
      </c>
      <c r="R179" s="59">
        <v>4.7679127666666675E-2</v>
      </c>
      <c r="S179" s="32" t="s">
        <v>1413</v>
      </c>
      <c r="T179" s="60">
        <v>1.1785470133185223E-2</v>
      </c>
      <c r="U179" s="59">
        <v>9.1846378333333326E-2</v>
      </c>
      <c r="V179" s="32" t="s">
        <v>1413</v>
      </c>
      <c r="W179" s="60">
        <v>1.6801882540790611E-2</v>
      </c>
      <c r="X179" s="59">
        <v>8.8364838666666667E-2</v>
      </c>
      <c r="Y179" s="32" t="s">
        <v>1413</v>
      </c>
      <c r="Z179" s="60">
        <v>2.1442183773605565E-2</v>
      </c>
      <c r="AA179" s="61"/>
      <c r="AB179" s="59">
        <v>6.22823410467297E-3</v>
      </c>
      <c r="AC179" s="59">
        <v>3.5060995113835702E-2</v>
      </c>
      <c r="AD179" s="56" t="s">
        <v>200</v>
      </c>
      <c r="AE179" s="56" t="s">
        <v>230</v>
      </c>
      <c r="AF179" s="56" t="s">
        <v>1480</v>
      </c>
      <c r="AG179" s="56" t="s">
        <v>231</v>
      </c>
    </row>
    <row r="180" spans="1:33" x14ac:dyDescent="0.45">
      <c r="A180" s="56" t="s">
        <v>811</v>
      </c>
      <c r="B180" s="56">
        <v>9.1999999999999993</v>
      </c>
      <c r="C180" s="56">
        <v>2</v>
      </c>
      <c r="D180" s="57">
        <v>21.023237705230699</v>
      </c>
      <c r="E180" s="56">
        <v>348</v>
      </c>
      <c r="F180" s="58">
        <v>38.464064214659999</v>
      </c>
      <c r="G180" s="58">
        <v>6.88818359375</v>
      </c>
      <c r="H180" s="59">
        <v>0</v>
      </c>
      <c r="I180" s="32" t="s">
        <v>1413</v>
      </c>
      <c r="J180" s="60">
        <v>0</v>
      </c>
      <c r="K180" s="61"/>
      <c r="L180" s="59">
        <v>0</v>
      </c>
      <c r="M180" s="32" t="s">
        <v>1413</v>
      </c>
      <c r="N180" s="60">
        <v>0</v>
      </c>
      <c r="O180" s="59">
        <v>4.421737611099389E-2</v>
      </c>
      <c r="P180" s="32" t="s">
        <v>1413</v>
      </c>
      <c r="Q180" s="60">
        <v>2.7562275285070888E-3</v>
      </c>
      <c r="R180" s="59">
        <v>6.0849685634492695E-2</v>
      </c>
      <c r="S180" s="32" t="s">
        <v>1413</v>
      </c>
      <c r="T180" s="60">
        <v>1.2495560377998972E-2</v>
      </c>
      <c r="U180" s="59">
        <v>5.6931001457472631E-2</v>
      </c>
      <c r="V180" s="32" t="s">
        <v>1413</v>
      </c>
      <c r="W180" s="60">
        <v>7.9640469777995694E-3</v>
      </c>
      <c r="X180" s="59">
        <v>0</v>
      </c>
      <c r="Y180" s="32" t="s">
        <v>1413</v>
      </c>
      <c r="Z180" s="60">
        <v>0</v>
      </c>
      <c r="AA180" s="61"/>
      <c r="AB180" s="59">
        <v>8.9866181753007895E-3</v>
      </c>
      <c r="AC180" s="59">
        <v>3.5060995113835702E-2</v>
      </c>
      <c r="AD180" s="56" t="s">
        <v>200</v>
      </c>
      <c r="AE180" s="56" t="s">
        <v>812</v>
      </c>
      <c r="AF180" s="56" t="s">
        <v>1664</v>
      </c>
      <c r="AG180" s="56" t="s">
        <v>231</v>
      </c>
    </row>
    <row r="181" spans="1:33" x14ac:dyDescent="0.45">
      <c r="A181" s="56" t="s">
        <v>429</v>
      </c>
      <c r="B181" s="56">
        <v>26.82</v>
      </c>
      <c r="C181" s="56">
        <v>7</v>
      </c>
      <c r="D181" s="57">
        <v>31.633728623390201</v>
      </c>
      <c r="E181" s="56">
        <v>399</v>
      </c>
      <c r="F181" s="58">
        <v>41.794950414660001</v>
      </c>
      <c r="G181" s="58">
        <v>8.86572265625</v>
      </c>
      <c r="H181" s="59">
        <v>5.6647155644829604E-2</v>
      </c>
      <c r="I181" s="32" t="s">
        <v>1413</v>
      </c>
      <c r="J181" s="60">
        <v>5.0296739441169141E-3</v>
      </c>
      <c r="K181" s="61"/>
      <c r="L181" s="59">
        <v>8.1044053333333324E-2</v>
      </c>
      <c r="M181" s="32" t="s">
        <v>1413</v>
      </c>
      <c r="N181" s="60">
        <v>2.8848667182188687E-3</v>
      </c>
      <c r="O181" s="59">
        <v>9.0194306000000002E-2</v>
      </c>
      <c r="P181" s="32" t="s">
        <v>1413</v>
      </c>
      <c r="Q181" s="60">
        <v>2.9241664334127794E-3</v>
      </c>
      <c r="R181" s="59">
        <v>8.998008099999999E-2</v>
      </c>
      <c r="S181" s="32" t="s">
        <v>1413</v>
      </c>
      <c r="T181" s="60">
        <v>2.4842718055927897E-2</v>
      </c>
      <c r="U181" s="59">
        <v>3.1990589858367773E-2</v>
      </c>
      <c r="V181" s="32" t="s">
        <v>1413</v>
      </c>
      <c r="W181" s="60">
        <v>1.0646595733943241E-3</v>
      </c>
      <c r="X181" s="59">
        <v>4.2629128666666662E-2</v>
      </c>
      <c r="Y181" s="32" t="s">
        <v>1413</v>
      </c>
      <c r="Z181" s="60">
        <v>1.3859799602575539E-2</v>
      </c>
      <c r="AA181" s="61"/>
      <c r="AB181" s="59">
        <v>1.2029275568297901E-2</v>
      </c>
      <c r="AC181" s="59">
        <v>3.5215757563609701E-2</v>
      </c>
      <c r="AD181" s="56" t="s">
        <v>200</v>
      </c>
      <c r="AE181" s="56" t="s">
        <v>1665</v>
      </c>
      <c r="AF181" s="56" t="s">
        <v>1666</v>
      </c>
      <c r="AG181" s="56" t="s">
        <v>231</v>
      </c>
    </row>
    <row r="182" spans="1:33" x14ac:dyDescent="0.45">
      <c r="A182" s="56" t="s">
        <v>1007</v>
      </c>
      <c r="B182" s="56">
        <v>31.06</v>
      </c>
      <c r="C182" s="56">
        <v>8</v>
      </c>
      <c r="D182" s="57">
        <v>86.322781920433002</v>
      </c>
      <c r="E182" s="56">
        <v>235</v>
      </c>
      <c r="F182" s="58">
        <v>25.945467024660001</v>
      </c>
      <c r="G182" s="58">
        <v>8.33837890625</v>
      </c>
      <c r="H182" s="59">
        <v>0.4682299456666667</v>
      </c>
      <c r="I182" s="32" t="s">
        <v>1413</v>
      </c>
      <c r="J182" s="60">
        <v>9.7881712939659499E-2</v>
      </c>
      <c r="K182" s="61"/>
      <c r="L182" s="59">
        <v>0.41807865133333327</v>
      </c>
      <c r="M182" s="32" t="s">
        <v>1413</v>
      </c>
      <c r="N182" s="60">
        <v>0.12242701389554872</v>
      </c>
      <c r="O182" s="59">
        <v>0.48927507600000003</v>
      </c>
      <c r="P182" s="32" t="s">
        <v>1413</v>
      </c>
      <c r="Q182" s="60">
        <v>7.3981051875737655E-2</v>
      </c>
      <c r="R182" s="59">
        <v>0.54196970766666663</v>
      </c>
      <c r="S182" s="32" t="s">
        <v>1413</v>
      </c>
      <c r="T182" s="60">
        <v>7.2246706279488523E-2</v>
      </c>
      <c r="U182" s="59">
        <v>0.470910035</v>
      </c>
      <c r="V182" s="32" t="s">
        <v>1413</v>
      </c>
      <c r="W182" s="60">
        <v>1.6097558241001828E-2</v>
      </c>
      <c r="X182" s="59">
        <v>0.45343108533333337</v>
      </c>
      <c r="Y182" s="32" t="s">
        <v>1413</v>
      </c>
      <c r="Z182" s="60">
        <v>4.67734886448231E-2</v>
      </c>
      <c r="AA182" s="61"/>
      <c r="AB182" s="59">
        <v>0.80480563090993495</v>
      </c>
      <c r="AC182" s="59">
        <v>0.641315373676828</v>
      </c>
      <c r="AD182" s="56" t="s">
        <v>196</v>
      </c>
      <c r="AE182" s="56" t="s">
        <v>1667</v>
      </c>
      <c r="AF182" s="56" t="s">
        <v>1668</v>
      </c>
      <c r="AG182" s="56" t="s">
        <v>255</v>
      </c>
    </row>
    <row r="183" spans="1:33" x14ac:dyDescent="0.45">
      <c r="A183" s="56" t="s">
        <v>1201</v>
      </c>
      <c r="B183" s="56">
        <v>60.1</v>
      </c>
      <c r="C183" s="56">
        <v>12</v>
      </c>
      <c r="D183" s="57">
        <v>73.645025968551593</v>
      </c>
      <c r="E183" s="56">
        <v>198</v>
      </c>
      <c r="F183" s="58">
        <v>21.62819985466</v>
      </c>
      <c r="G183" s="58">
        <v>5.65576171875</v>
      </c>
      <c r="H183" s="59">
        <v>0.48712062766666664</v>
      </c>
      <c r="I183" s="32" t="s">
        <v>1413</v>
      </c>
      <c r="J183" s="60">
        <v>5.0808499186439288E-2</v>
      </c>
      <c r="K183" s="61"/>
      <c r="L183" s="59">
        <v>0.46794150333333334</v>
      </c>
      <c r="M183" s="32" t="s">
        <v>1413</v>
      </c>
      <c r="N183" s="60">
        <v>2.7781583329253724E-2</v>
      </c>
      <c r="O183" s="59">
        <v>0.48659119233333331</v>
      </c>
      <c r="P183" s="32" t="s">
        <v>1413</v>
      </c>
      <c r="Q183" s="60">
        <v>9.7307115677104632E-3</v>
      </c>
      <c r="R183" s="59">
        <v>0.46921190000000007</v>
      </c>
      <c r="S183" s="32" t="s">
        <v>1413</v>
      </c>
      <c r="T183" s="60">
        <v>2.2887609611626569E-2</v>
      </c>
      <c r="U183" s="59">
        <v>0.47068060333333328</v>
      </c>
      <c r="V183" s="32" t="s">
        <v>1413</v>
      </c>
      <c r="W183" s="60">
        <v>2.9720582119165045E-2</v>
      </c>
      <c r="X183" s="59">
        <v>0.47226396033333334</v>
      </c>
      <c r="Y183" s="32" t="s">
        <v>1413</v>
      </c>
      <c r="Z183" s="60">
        <v>3.6154553206170503E-2</v>
      </c>
      <c r="AA183" s="61"/>
      <c r="AB183" s="59">
        <v>0.97307377368504799</v>
      </c>
      <c r="AC183" s="59">
        <v>0.774325646833252</v>
      </c>
      <c r="AD183" s="56" t="s">
        <v>196</v>
      </c>
      <c r="AE183" s="56" t="s">
        <v>1669</v>
      </c>
      <c r="AF183" s="56" t="s">
        <v>1670</v>
      </c>
      <c r="AG183" s="56" t="s">
        <v>255</v>
      </c>
    </row>
    <row r="184" spans="1:33" x14ac:dyDescent="0.45">
      <c r="A184" s="56" t="s">
        <v>306</v>
      </c>
      <c r="B184" s="56">
        <v>15.18</v>
      </c>
      <c r="C184" s="56">
        <v>5</v>
      </c>
      <c r="D184" s="57">
        <v>13.055194616317699</v>
      </c>
      <c r="E184" s="56">
        <v>461</v>
      </c>
      <c r="F184" s="58">
        <v>47.328363744660003</v>
      </c>
      <c r="G184" s="58">
        <v>7.98681640625</v>
      </c>
      <c r="H184" s="59">
        <v>3.9559954000000001E-2</v>
      </c>
      <c r="I184" s="32" t="s">
        <v>1413</v>
      </c>
      <c r="J184" s="60">
        <v>2.4458900948362348E-3</v>
      </c>
      <c r="K184" s="61"/>
      <c r="L184" s="59">
        <v>3.4030646414971728E-2</v>
      </c>
      <c r="M184" s="32" t="s">
        <v>1413</v>
      </c>
      <c r="N184" s="60">
        <v>1.1925359320119904E-3</v>
      </c>
      <c r="O184" s="59">
        <v>2.7653959035539365E-2</v>
      </c>
      <c r="P184" s="32" t="s">
        <v>1413</v>
      </c>
      <c r="Q184" s="60">
        <v>6.5521961834814763E-3</v>
      </c>
      <c r="R184" s="59">
        <v>3.3610935641765705E-2</v>
      </c>
      <c r="S184" s="32" t="s">
        <v>1413</v>
      </c>
      <c r="T184" s="60">
        <v>1.7843517235675915E-3</v>
      </c>
      <c r="U184" s="59">
        <v>2.9283482982991965E-2</v>
      </c>
      <c r="V184" s="32" t="s">
        <v>1413</v>
      </c>
      <c r="W184" s="60">
        <v>1.3456443967244779E-3</v>
      </c>
      <c r="X184" s="59">
        <v>2.6492413715727432E-2</v>
      </c>
      <c r="Y184" s="32" t="s">
        <v>1413</v>
      </c>
      <c r="Z184" s="60">
        <v>3.2811934160020457E-3</v>
      </c>
      <c r="AA184" s="61"/>
      <c r="AB184" s="59">
        <v>2.1483789612246E-2</v>
      </c>
      <c r="AC184" s="59">
        <v>3.9250923090652E-2</v>
      </c>
      <c r="AD184" s="56" t="s">
        <v>200</v>
      </c>
      <c r="AE184" s="56" t="s">
        <v>1671</v>
      </c>
      <c r="AF184" s="56" t="s">
        <v>1672</v>
      </c>
      <c r="AG184" s="56" t="s">
        <v>255</v>
      </c>
    </row>
    <row r="185" spans="1:33" x14ac:dyDescent="0.45">
      <c r="A185" s="56" t="s">
        <v>253</v>
      </c>
      <c r="B185" s="56">
        <v>6.96</v>
      </c>
      <c r="C185" s="56">
        <v>2</v>
      </c>
      <c r="D185" s="57">
        <v>10.713809967041</v>
      </c>
      <c r="E185" s="56">
        <v>359</v>
      </c>
      <c r="F185" s="58">
        <v>39.352030514660001</v>
      </c>
      <c r="G185" s="58">
        <v>5.63037109375</v>
      </c>
      <c r="H185" s="59">
        <v>0</v>
      </c>
      <c r="I185" s="32" t="s">
        <v>1413</v>
      </c>
      <c r="J185" s="60">
        <v>0</v>
      </c>
      <c r="K185" s="61"/>
      <c r="L185" s="59">
        <v>0</v>
      </c>
      <c r="M185" s="32" t="s">
        <v>1413</v>
      </c>
      <c r="N185" s="60">
        <v>0</v>
      </c>
      <c r="O185" s="59">
        <v>1.9977431085957401E-2</v>
      </c>
      <c r="P185" s="32" t="s">
        <v>1413</v>
      </c>
      <c r="Q185" s="60">
        <v>8.5769368993118215E-3</v>
      </c>
      <c r="R185" s="59">
        <v>3.1843823453291432E-2</v>
      </c>
      <c r="S185" s="32" t="s">
        <v>1413</v>
      </c>
      <c r="T185" s="60">
        <v>9.7821876523600231E-3</v>
      </c>
      <c r="U185" s="59">
        <v>3.3004583646515102E-2</v>
      </c>
      <c r="V185" s="32" t="s">
        <v>1413</v>
      </c>
      <c r="W185" s="60">
        <v>9.2016821001361677E-3</v>
      </c>
      <c r="X185" s="59">
        <v>8.5540753333333327E-3</v>
      </c>
      <c r="Y185" s="32" t="s">
        <v>1413</v>
      </c>
      <c r="Z185" s="60">
        <v>1.2097289349961153E-2</v>
      </c>
      <c r="AA185" s="61"/>
      <c r="AB185" s="59">
        <v>3.2751463899802699E-2</v>
      </c>
      <c r="AC185" s="59">
        <v>4.5498157105641902E-2</v>
      </c>
      <c r="AD185" s="56" t="s">
        <v>200</v>
      </c>
      <c r="AE185" s="56" t="s">
        <v>254</v>
      </c>
      <c r="AF185" s="56" t="s">
        <v>1673</v>
      </c>
      <c r="AG185" s="56" t="s">
        <v>255</v>
      </c>
    </row>
    <row r="186" spans="1:33" x14ac:dyDescent="0.45">
      <c r="A186" s="56" t="s">
        <v>725</v>
      </c>
      <c r="B186" s="56">
        <v>28.63</v>
      </c>
      <c r="C186" s="56">
        <v>6</v>
      </c>
      <c r="D186" s="57">
        <v>87.502647161483793</v>
      </c>
      <c r="E186" s="56">
        <v>234</v>
      </c>
      <c r="F186" s="58">
        <v>25.89914235466</v>
      </c>
      <c r="G186" s="58">
        <v>9.34912109375</v>
      </c>
      <c r="H186" s="59">
        <v>0.35037172599999994</v>
      </c>
      <c r="I186" s="32" t="s">
        <v>1413</v>
      </c>
      <c r="J186" s="60">
        <v>2.3788983129284614E-2</v>
      </c>
      <c r="K186" s="61"/>
      <c r="L186" s="59">
        <v>0.42480943199999999</v>
      </c>
      <c r="M186" s="32" t="s">
        <v>1413</v>
      </c>
      <c r="N186" s="60">
        <v>3.9641780219835991E-2</v>
      </c>
      <c r="O186" s="59">
        <v>0.26999513533333336</v>
      </c>
      <c r="P186" s="32" t="s">
        <v>1413</v>
      </c>
      <c r="Q186" s="60">
        <v>2.0048774191443988E-2</v>
      </c>
      <c r="R186" s="59">
        <v>0.33115632366666664</v>
      </c>
      <c r="S186" s="32" t="s">
        <v>1413</v>
      </c>
      <c r="T186" s="60">
        <v>4.3650293924335816E-2</v>
      </c>
      <c r="U186" s="59">
        <v>0.34195039733333332</v>
      </c>
      <c r="V186" s="32" t="s">
        <v>1413</v>
      </c>
      <c r="W186" s="60">
        <v>3.1739329369705936E-2</v>
      </c>
      <c r="X186" s="59">
        <v>0.32919042366666668</v>
      </c>
      <c r="Y186" s="32" t="s">
        <v>1413</v>
      </c>
      <c r="Z186" s="60">
        <v>3.861101825766346E-3</v>
      </c>
      <c r="AA186" s="61"/>
      <c r="AB186" s="59">
        <v>8.1246849048166606E-2</v>
      </c>
      <c r="AC186" s="59">
        <v>8.2503281057224695E-2</v>
      </c>
      <c r="AD186" s="56" t="s">
        <v>196</v>
      </c>
      <c r="AE186" s="56" t="s">
        <v>726</v>
      </c>
      <c r="AF186" s="56" t="s">
        <v>1674</v>
      </c>
      <c r="AG186" s="56" t="s">
        <v>255</v>
      </c>
    </row>
    <row r="187" spans="1:33" x14ac:dyDescent="0.45">
      <c r="A187" s="56" t="s">
        <v>1230</v>
      </c>
      <c r="B187" s="56">
        <v>29.82</v>
      </c>
      <c r="C187" s="56">
        <v>7</v>
      </c>
      <c r="D187" s="57">
        <v>47.965497493743896</v>
      </c>
      <c r="E187" s="56">
        <v>218</v>
      </c>
      <c r="F187" s="58">
        <v>23.88487011466</v>
      </c>
      <c r="G187" s="58">
        <v>6.32861328125</v>
      </c>
      <c r="H187" s="59">
        <v>0.40005843866666663</v>
      </c>
      <c r="I187" s="32" t="s">
        <v>1413</v>
      </c>
      <c r="J187" s="60">
        <v>1.3472882728277874E-2</v>
      </c>
      <c r="K187" s="61"/>
      <c r="L187" s="59">
        <v>0.32435111066666661</v>
      </c>
      <c r="M187" s="32" t="s">
        <v>1413</v>
      </c>
      <c r="N187" s="60">
        <v>2.1747662083002425E-2</v>
      </c>
      <c r="O187" s="59">
        <v>0.20254538499999999</v>
      </c>
      <c r="P187" s="32" t="s">
        <v>1413</v>
      </c>
      <c r="Q187" s="60">
        <v>3.4910796989863484E-2</v>
      </c>
      <c r="R187" s="59">
        <v>0.19613161999999998</v>
      </c>
      <c r="S187" s="32" t="s">
        <v>1413</v>
      </c>
      <c r="T187" s="60">
        <v>9.0597320441755877E-3</v>
      </c>
      <c r="U187" s="59">
        <v>0.35138343833333335</v>
      </c>
      <c r="V187" s="32" t="s">
        <v>1413</v>
      </c>
      <c r="W187" s="60">
        <v>3.2209276025670058E-2</v>
      </c>
      <c r="X187" s="59">
        <v>0.29525863400000002</v>
      </c>
      <c r="Y187" s="32" t="s">
        <v>1413</v>
      </c>
      <c r="Z187" s="60">
        <v>1.4618948330728212E-2</v>
      </c>
      <c r="AA187" s="61"/>
      <c r="AB187" s="59">
        <v>9.8265302802546303E-3</v>
      </c>
      <c r="AC187" s="59">
        <v>3.5060995113835702E-2</v>
      </c>
      <c r="AD187" s="56" t="s">
        <v>200</v>
      </c>
      <c r="AE187" s="56" t="s">
        <v>374</v>
      </c>
      <c r="AF187" s="56" t="s">
        <v>1675</v>
      </c>
      <c r="AG187" s="56" t="s">
        <v>255</v>
      </c>
    </row>
    <row r="188" spans="1:33" x14ac:dyDescent="0.45">
      <c r="A188" s="56" t="s">
        <v>373</v>
      </c>
      <c r="B188" s="56">
        <v>9.06</v>
      </c>
      <c r="C188" s="56">
        <v>2</v>
      </c>
      <c r="D188" s="57">
        <v>8.4862725734710693</v>
      </c>
      <c r="E188" s="56">
        <v>287</v>
      </c>
      <c r="F188" s="58">
        <v>31.066980504659998</v>
      </c>
      <c r="G188" s="58">
        <v>9.46630859375</v>
      </c>
      <c r="H188" s="59">
        <v>0</v>
      </c>
      <c r="I188" s="32" t="s">
        <v>1413</v>
      </c>
      <c r="J188" s="60">
        <v>0</v>
      </c>
      <c r="K188" s="61"/>
      <c r="L188" s="59">
        <v>0</v>
      </c>
      <c r="M188" s="32" t="s">
        <v>1413</v>
      </c>
      <c r="N188" s="60">
        <v>0</v>
      </c>
      <c r="O188" s="59">
        <v>3.706344501865657E-2</v>
      </c>
      <c r="P188" s="32" t="s">
        <v>1413</v>
      </c>
      <c r="Q188" s="60">
        <v>2.8728633316790621E-3</v>
      </c>
      <c r="R188" s="59">
        <v>3.8397353002007605E-2</v>
      </c>
      <c r="S188" s="32" t="s">
        <v>1413</v>
      </c>
      <c r="T188" s="60">
        <v>3.8296498711232656E-3</v>
      </c>
      <c r="U188" s="59">
        <v>0</v>
      </c>
      <c r="V188" s="32" t="s">
        <v>1413</v>
      </c>
      <c r="W188" s="60">
        <v>0</v>
      </c>
      <c r="X188" s="59">
        <v>0</v>
      </c>
      <c r="Y188" s="32" t="s">
        <v>1413</v>
      </c>
      <c r="Z188" s="60">
        <v>0</v>
      </c>
      <c r="AA188" s="61"/>
      <c r="AB188" s="59">
        <v>6.4632469778699202E-3</v>
      </c>
      <c r="AC188" s="59">
        <v>3.5060995113835702E-2</v>
      </c>
      <c r="AD188" s="56" t="s">
        <v>200</v>
      </c>
      <c r="AE188" s="56" t="s">
        <v>374</v>
      </c>
      <c r="AF188" s="56" t="s">
        <v>1676</v>
      </c>
      <c r="AG188" s="56" t="s">
        <v>255</v>
      </c>
    </row>
    <row r="189" spans="1:33" x14ac:dyDescent="0.45">
      <c r="A189" s="56" t="s">
        <v>445</v>
      </c>
      <c r="B189" s="56">
        <v>17.04</v>
      </c>
      <c r="C189" s="56">
        <v>4</v>
      </c>
      <c r="D189" s="57">
        <v>17.898968219757101</v>
      </c>
      <c r="E189" s="56">
        <v>223</v>
      </c>
      <c r="F189" s="58">
        <v>24.83675897466</v>
      </c>
      <c r="G189" s="58">
        <v>8.14794921875</v>
      </c>
      <c r="H189" s="59">
        <v>8.3171434333333336E-2</v>
      </c>
      <c r="I189" s="32" t="s">
        <v>1413</v>
      </c>
      <c r="J189" s="60">
        <v>1.6408574123309889E-2</v>
      </c>
      <c r="K189" s="61"/>
      <c r="L189" s="59">
        <v>0.129450016</v>
      </c>
      <c r="M189" s="32" t="s">
        <v>1413</v>
      </c>
      <c r="N189" s="60">
        <v>2.1422233927974918E-2</v>
      </c>
      <c r="O189" s="59">
        <v>9.3495288333333329E-2</v>
      </c>
      <c r="P189" s="32" t="s">
        <v>1413</v>
      </c>
      <c r="Q189" s="60">
        <v>2.1516569308295715E-2</v>
      </c>
      <c r="R189" s="59">
        <v>0.11140535299999998</v>
      </c>
      <c r="S189" s="32" t="s">
        <v>1413</v>
      </c>
      <c r="T189" s="60">
        <v>1.7953471309658298E-2</v>
      </c>
      <c r="U189" s="59">
        <v>0.10293603966666666</v>
      </c>
      <c r="V189" s="32" t="s">
        <v>1413</v>
      </c>
      <c r="W189" s="60">
        <v>7.5175857568252303E-3</v>
      </c>
      <c r="X189" s="59">
        <v>0.13466725999999998</v>
      </c>
      <c r="Y189" s="32" t="s">
        <v>1413</v>
      </c>
      <c r="Z189" s="60">
        <v>1.7889573244850406E-2</v>
      </c>
      <c r="AA189" s="61"/>
      <c r="AB189" s="59">
        <v>0.147745744563826</v>
      </c>
      <c r="AC189" s="59">
        <v>0.134125404219814</v>
      </c>
      <c r="AD189" s="56" t="s">
        <v>196</v>
      </c>
      <c r="AE189" s="56" t="s">
        <v>1677</v>
      </c>
      <c r="AF189" s="56" t="s">
        <v>1678</v>
      </c>
      <c r="AG189" s="56" t="s">
        <v>255</v>
      </c>
    </row>
    <row r="190" spans="1:33" x14ac:dyDescent="0.45">
      <c r="A190" s="56" t="s">
        <v>758</v>
      </c>
      <c r="B190" s="56">
        <v>36.51</v>
      </c>
      <c r="C190" s="56">
        <v>17</v>
      </c>
      <c r="D190" s="57">
        <v>91.123276829719501</v>
      </c>
      <c r="E190" s="56">
        <v>493</v>
      </c>
      <c r="F190" s="58">
        <v>56.121885054660098</v>
      </c>
      <c r="G190" s="58">
        <v>7.34228515625</v>
      </c>
      <c r="H190" s="59">
        <v>0.26528449799999998</v>
      </c>
      <c r="I190" s="32" t="s">
        <v>1413</v>
      </c>
      <c r="J190" s="60">
        <v>6.4940689939077976E-3</v>
      </c>
      <c r="K190" s="61"/>
      <c r="L190" s="59">
        <v>0.21285735733333333</v>
      </c>
      <c r="M190" s="32" t="s">
        <v>1413</v>
      </c>
      <c r="N190" s="60">
        <v>2.0360446736692232E-2</v>
      </c>
      <c r="O190" s="59">
        <v>0.22482726366666669</v>
      </c>
      <c r="P190" s="32" t="s">
        <v>1413</v>
      </c>
      <c r="Q190" s="60">
        <v>2.7897030605562752E-2</v>
      </c>
      <c r="R190" s="59">
        <v>0.27378055400000001</v>
      </c>
      <c r="S190" s="32" t="s">
        <v>1413</v>
      </c>
      <c r="T190" s="60">
        <v>2.0058137097127043E-2</v>
      </c>
      <c r="U190" s="59">
        <v>0.14335167133333335</v>
      </c>
      <c r="V190" s="32" t="s">
        <v>1413</v>
      </c>
      <c r="W190" s="60">
        <v>7.4222994114674099E-3</v>
      </c>
      <c r="X190" s="59">
        <v>0.15621383899999999</v>
      </c>
      <c r="Y190" s="32" t="s">
        <v>1413</v>
      </c>
      <c r="Z190" s="60">
        <v>2.1173005781141053E-2</v>
      </c>
      <c r="AA190" s="61"/>
      <c r="AB190" s="59">
        <v>1.19143133810621E-2</v>
      </c>
      <c r="AC190" s="59">
        <v>3.5060995113835702E-2</v>
      </c>
      <c r="AD190" s="56" t="s">
        <v>200</v>
      </c>
      <c r="AE190" s="56" t="s">
        <v>759</v>
      </c>
      <c r="AF190" s="56" t="s">
        <v>1679</v>
      </c>
      <c r="AG190" s="56" t="s">
        <v>255</v>
      </c>
    </row>
    <row r="191" spans="1:33" x14ac:dyDescent="0.45">
      <c r="A191" s="56" t="s">
        <v>709</v>
      </c>
      <c r="B191" s="56">
        <v>21.74</v>
      </c>
      <c r="C191" s="56">
        <v>3</v>
      </c>
      <c r="D191" s="57">
        <v>29.633588910102802</v>
      </c>
      <c r="E191" s="56">
        <v>161</v>
      </c>
      <c r="F191" s="58">
        <v>16.525403204660002</v>
      </c>
      <c r="G191" s="58">
        <v>5.22412109375</v>
      </c>
      <c r="H191" s="59">
        <v>0.13900335433333333</v>
      </c>
      <c r="I191" s="32" t="s">
        <v>1413</v>
      </c>
      <c r="J191" s="60">
        <v>3.55636780239608E-2</v>
      </c>
      <c r="K191" s="61"/>
      <c r="L191" s="59">
        <v>0.1842630763333333</v>
      </c>
      <c r="M191" s="32" t="s">
        <v>1413</v>
      </c>
      <c r="N191" s="60">
        <v>1.5452703513949874E-2</v>
      </c>
      <c r="O191" s="59">
        <v>0.2229186023333333</v>
      </c>
      <c r="P191" s="32" t="s">
        <v>1413</v>
      </c>
      <c r="Q191" s="60">
        <v>1.3976317886385582E-2</v>
      </c>
      <c r="R191" s="59">
        <v>0.20847338966666665</v>
      </c>
      <c r="S191" s="32" t="s">
        <v>1413</v>
      </c>
      <c r="T191" s="60">
        <v>2.1478276499723035E-2</v>
      </c>
      <c r="U191" s="59">
        <v>0.18920624466666666</v>
      </c>
      <c r="V191" s="32" t="s">
        <v>1413</v>
      </c>
      <c r="W191" s="60">
        <v>2.2816033657362164E-2</v>
      </c>
      <c r="X191" s="59">
        <v>0.20670757933333336</v>
      </c>
      <c r="Y191" s="32" t="s">
        <v>1413</v>
      </c>
      <c r="Z191" s="60">
        <v>3.4362213358934697E-2</v>
      </c>
      <c r="AA191" s="61"/>
      <c r="AB191" s="59">
        <v>0.12815962751051899</v>
      </c>
      <c r="AC191" s="59">
        <v>0.11859672275329899</v>
      </c>
      <c r="AD191" s="56" t="s">
        <v>196</v>
      </c>
      <c r="AE191" s="56" t="s">
        <v>1680</v>
      </c>
      <c r="AF191" s="56" t="s">
        <v>1681</v>
      </c>
      <c r="AG191" s="56" t="s">
        <v>255</v>
      </c>
    </row>
    <row r="192" spans="1:33" x14ac:dyDescent="0.45">
      <c r="A192" s="56" t="s">
        <v>1345</v>
      </c>
      <c r="B192" s="56">
        <v>18.559999999999999</v>
      </c>
      <c r="C192" s="56">
        <v>3</v>
      </c>
      <c r="D192" s="57">
        <v>16.743458509445201</v>
      </c>
      <c r="E192" s="56">
        <v>194</v>
      </c>
      <c r="F192" s="58">
        <v>20.958827774660001</v>
      </c>
      <c r="G192" s="58">
        <v>8.55810546875</v>
      </c>
      <c r="H192" s="59">
        <v>9.0635954333333338E-2</v>
      </c>
      <c r="I192" s="32" t="s">
        <v>1413</v>
      </c>
      <c r="J192" s="60">
        <v>8.7655805757337162E-3</v>
      </c>
      <c r="K192" s="32"/>
      <c r="L192" s="59">
        <v>9.3535328828649719E-2</v>
      </c>
      <c r="M192" s="34" t="s">
        <v>1413</v>
      </c>
      <c r="N192" s="60">
        <v>5.5205354617480062E-3</v>
      </c>
      <c r="O192" s="59">
        <v>8.0855173000000002E-2</v>
      </c>
      <c r="P192" s="34" t="s">
        <v>1413</v>
      </c>
      <c r="Q192" s="60">
        <v>2.1675035967401789E-2</v>
      </c>
      <c r="R192" s="59">
        <v>0.11746378620385167</v>
      </c>
      <c r="S192" s="34" t="s">
        <v>1413</v>
      </c>
      <c r="T192" s="60">
        <v>9.9892933981724687E-3</v>
      </c>
      <c r="U192" s="59">
        <v>6.3477224666666665E-2</v>
      </c>
      <c r="V192" s="34" t="s">
        <v>1413</v>
      </c>
      <c r="W192" s="60">
        <v>1.3789159460954364E-2</v>
      </c>
      <c r="X192" s="59">
        <v>8.0698746666666668E-2</v>
      </c>
      <c r="Y192" s="34" t="s">
        <v>1413</v>
      </c>
      <c r="Z192" s="60">
        <v>8.6303048718795721E-3</v>
      </c>
      <c r="AA192" s="34"/>
      <c r="AB192" s="59">
        <v>4.8447305289112702E-2</v>
      </c>
      <c r="AC192" s="59">
        <v>5.7788003536857202E-2</v>
      </c>
      <c r="AD192" s="56" t="s">
        <v>196</v>
      </c>
      <c r="AE192" s="56" t="s">
        <v>1682</v>
      </c>
      <c r="AF192" s="56" t="s">
        <v>1683</v>
      </c>
      <c r="AG192" s="56" t="s">
        <v>255</v>
      </c>
    </row>
    <row r="193" spans="1:33" x14ac:dyDescent="0.45">
      <c r="A193" s="56" t="s">
        <v>1285</v>
      </c>
      <c r="B193" s="56">
        <v>14.84</v>
      </c>
      <c r="C193" s="56">
        <v>4</v>
      </c>
      <c r="D193" s="57">
        <v>18.0980660915375</v>
      </c>
      <c r="E193" s="56">
        <v>411</v>
      </c>
      <c r="F193" s="58">
        <v>43.842299074659998</v>
      </c>
      <c r="G193" s="58">
        <v>7.84033203125</v>
      </c>
      <c r="H193" s="59">
        <v>4.783727866666667E-2</v>
      </c>
      <c r="I193" s="32" t="s">
        <v>1413</v>
      </c>
      <c r="J193" s="60">
        <v>1.5866462112397173E-2</v>
      </c>
      <c r="K193" s="61"/>
      <c r="L193" s="59">
        <v>3.8849684666666669E-2</v>
      </c>
      <c r="M193" s="32" t="s">
        <v>1413</v>
      </c>
      <c r="N193" s="60">
        <v>1.2179825136448951E-2</v>
      </c>
      <c r="O193" s="59">
        <v>5.0966137333333335E-2</v>
      </c>
      <c r="P193" s="32" t="s">
        <v>1413</v>
      </c>
      <c r="Q193" s="60">
        <v>1.5244751421948779E-2</v>
      </c>
      <c r="R193" s="59">
        <v>5.565194733333334E-2</v>
      </c>
      <c r="S193" s="32" t="s">
        <v>1413</v>
      </c>
      <c r="T193" s="60">
        <v>1.1412602488922183E-2</v>
      </c>
      <c r="U193" s="59">
        <v>7.4643238666666667E-2</v>
      </c>
      <c r="V193" s="32" t="s">
        <v>1413</v>
      </c>
      <c r="W193" s="60">
        <v>9.160373757372775E-3</v>
      </c>
      <c r="X193" s="59">
        <v>5.1070767333333329E-2</v>
      </c>
      <c r="Y193" s="32" t="s">
        <v>1413</v>
      </c>
      <c r="Z193" s="60">
        <v>5.4554031350907096E-3</v>
      </c>
      <c r="AA193" s="61"/>
      <c r="AB193" s="59">
        <v>0.19978662778146</v>
      </c>
      <c r="AC193" s="59">
        <v>0.172888469277799</v>
      </c>
      <c r="AD193" s="56" t="s">
        <v>196</v>
      </c>
      <c r="AE193" s="56" t="s">
        <v>1286</v>
      </c>
      <c r="AF193" s="56" t="s">
        <v>1684</v>
      </c>
      <c r="AG193" s="56" t="s">
        <v>397</v>
      </c>
    </row>
    <row r="194" spans="1:33" x14ac:dyDescent="0.45">
      <c r="A194" s="56" t="s">
        <v>993</v>
      </c>
      <c r="B194" s="56">
        <v>27.27</v>
      </c>
      <c r="C194" s="56">
        <v>7</v>
      </c>
      <c r="D194" s="57">
        <v>28.407574176788302</v>
      </c>
      <c r="E194" s="56">
        <v>374</v>
      </c>
      <c r="F194" s="58">
        <v>40.474332574659996</v>
      </c>
      <c r="G194" s="58">
        <v>6.32861328125</v>
      </c>
      <c r="H194" s="59">
        <v>4.3509112239427467E-2</v>
      </c>
      <c r="I194" s="32" t="s">
        <v>1413</v>
      </c>
      <c r="J194" s="60">
        <v>4.46926093608446E-3</v>
      </c>
      <c r="K194" s="61"/>
      <c r="L194" s="59">
        <v>5.0370349333333335E-2</v>
      </c>
      <c r="M194" s="32" t="s">
        <v>1413</v>
      </c>
      <c r="N194" s="60">
        <v>4.837643289208245E-3</v>
      </c>
      <c r="O194" s="59">
        <v>6.0545444000000004E-2</v>
      </c>
      <c r="P194" s="32" t="s">
        <v>1413</v>
      </c>
      <c r="Q194" s="60">
        <v>8.8358111128670428E-3</v>
      </c>
      <c r="R194" s="59">
        <v>8.0794338000000007E-2</v>
      </c>
      <c r="S194" s="32" t="s">
        <v>1413</v>
      </c>
      <c r="T194" s="60">
        <v>1.3039486188222812E-2</v>
      </c>
      <c r="U194" s="59">
        <v>0.113073467</v>
      </c>
      <c r="V194" s="32" t="s">
        <v>1413</v>
      </c>
      <c r="W194" s="60">
        <v>1.3618258675606454E-2</v>
      </c>
      <c r="X194" s="59">
        <v>7.4588113666666664E-2</v>
      </c>
      <c r="Y194" s="32" t="s">
        <v>1413</v>
      </c>
      <c r="Z194" s="60">
        <v>2.8276905369126675E-2</v>
      </c>
      <c r="AA194" s="61"/>
      <c r="AB194" s="59">
        <v>5.2551868133021602E-2</v>
      </c>
      <c r="AC194" s="59">
        <v>6.1282460991123201E-2</v>
      </c>
      <c r="AD194" s="56" t="s">
        <v>196</v>
      </c>
      <c r="AE194" s="56" t="s">
        <v>994</v>
      </c>
      <c r="AF194" s="56" t="s">
        <v>1685</v>
      </c>
      <c r="AG194" s="56" t="s">
        <v>397</v>
      </c>
    </row>
    <row r="195" spans="1:33" x14ac:dyDescent="0.45">
      <c r="A195" s="56" t="s">
        <v>724</v>
      </c>
      <c r="B195" s="56">
        <v>11.11</v>
      </c>
      <c r="C195" s="56">
        <v>3</v>
      </c>
      <c r="D195" s="57">
        <v>5.5582587718963596</v>
      </c>
      <c r="E195" s="56">
        <v>333</v>
      </c>
      <c r="F195" s="58">
        <v>36.660667894660001</v>
      </c>
      <c r="G195" s="58">
        <v>6.59521484375</v>
      </c>
      <c r="H195" s="59">
        <v>3.3443310027282298E-2</v>
      </c>
      <c r="I195" s="32" t="s">
        <v>1413</v>
      </c>
      <c r="J195" s="60">
        <v>9.6037213102899942E-3</v>
      </c>
      <c r="K195" s="61"/>
      <c r="L195" s="59">
        <v>0</v>
      </c>
      <c r="M195" s="32" t="s">
        <v>1413</v>
      </c>
      <c r="N195" s="60">
        <v>0</v>
      </c>
      <c r="O195" s="59">
        <v>1.5771205385227836E-2</v>
      </c>
      <c r="P195" s="32" t="s">
        <v>1413</v>
      </c>
      <c r="Q195" s="60">
        <v>9.2594915279850497E-3</v>
      </c>
      <c r="R195" s="59">
        <v>2.7324874924204063E-2</v>
      </c>
      <c r="S195" s="32" t="s">
        <v>1413</v>
      </c>
      <c r="T195" s="60">
        <v>1.1983294506659537E-2</v>
      </c>
      <c r="U195" s="59">
        <v>0</v>
      </c>
      <c r="V195" s="32" t="s">
        <v>1413</v>
      </c>
      <c r="W195" s="60">
        <v>0</v>
      </c>
      <c r="X195" s="59">
        <v>0</v>
      </c>
      <c r="Y195" s="32" t="s">
        <v>1413</v>
      </c>
      <c r="Z195" s="60">
        <v>0</v>
      </c>
      <c r="AA195" s="61"/>
      <c r="AB195" s="59">
        <v>9.7088081563268206E-3</v>
      </c>
      <c r="AC195" s="59">
        <v>3.5060995113835702E-2</v>
      </c>
      <c r="AD195" s="56" t="s">
        <v>200</v>
      </c>
      <c r="AE195" s="56" t="s">
        <v>1686</v>
      </c>
      <c r="AF195" s="56" t="s">
        <v>1687</v>
      </c>
      <c r="AG195" s="56" t="s">
        <v>397</v>
      </c>
    </row>
    <row r="196" spans="1:33" x14ac:dyDescent="0.45">
      <c r="A196" s="56" t="s">
        <v>395</v>
      </c>
      <c r="B196" s="56">
        <v>11.38</v>
      </c>
      <c r="C196" s="56">
        <v>3</v>
      </c>
      <c r="D196" s="57">
        <v>11.3363679647446</v>
      </c>
      <c r="E196" s="56">
        <v>246</v>
      </c>
      <c r="F196" s="58">
        <v>27.43445506466</v>
      </c>
      <c r="G196" s="58">
        <v>8.58740234375</v>
      </c>
      <c r="H196" s="59">
        <v>0.10691919566666667</v>
      </c>
      <c r="I196" s="32" t="s">
        <v>1413</v>
      </c>
      <c r="J196" s="60">
        <v>3.464268144571675E-2</v>
      </c>
      <c r="K196" s="61"/>
      <c r="L196" s="59">
        <v>5.3011313666666671E-2</v>
      </c>
      <c r="M196" s="32" t="s">
        <v>1413</v>
      </c>
      <c r="N196" s="60">
        <v>6.1143264961845325E-3</v>
      </c>
      <c r="O196" s="59">
        <v>4.3258230666666675E-2</v>
      </c>
      <c r="P196" s="32" t="s">
        <v>1413</v>
      </c>
      <c r="Q196" s="60">
        <v>7.6307033754718515E-3</v>
      </c>
      <c r="R196" s="59">
        <v>4.9628628793390438E-2</v>
      </c>
      <c r="S196" s="32" t="s">
        <v>1413</v>
      </c>
      <c r="T196" s="60">
        <v>7.3046549736454679E-3</v>
      </c>
      <c r="U196" s="59">
        <v>6.1828577657903394E-2</v>
      </c>
      <c r="V196" s="32" t="s">
        <v>1413</v>
      </c>
      <c r="W196" s="60">
        <v>9.8165860136773843E-3</v>
      </c>
      <c r="X196" s="59">
        <v>0</v>
      </c>
      <c r="Y196" s="32" t="s">
        <v>1413</v>
      </c>
      <c r="Z196" s="60">
        <v>0</v>
      </c>
      <c r="AA196" s="61"/>
      <c r="AB196" s="59">
        <v>2.18250443542558E-2</v>
      </c>
      <c r="AC196" s="59">
        <v>3.9373315183708402E-2</v>
      </c>
      <c r="AD196" s="56" t="s">
        <v>200</v>
      </c>
      <c r="AE196" s="56" t="s">
        <v>396</v>
      </c>
      <c r="AF196" s="56" t="s">
        <v>1688</v>
      </c>
      <c r="AG196" s="56" t="s">
        <v>397</v>
      </c>
    </row>
    <row r="197" spans="1:33" x14ac:dyDescent="0.45">
      <c r="A197" s="56" t="s">
        <v>1012</v>
      </c>
      <c r="B197" s="56">
        <v>16.98</v>
      </c>
      <c r="C197" s="56">
        <v>2</v>
      </c>
      <c r="D197" s="57">
        <v>10.654634475708001</v>
      </c>
      <c r="E197" s="56">
        <v>159</v>
      </c>
      <c r="F197" s="58">
        <v>16.79956612466</v>
      </c>
      <c r="G197" s="58">
        <v>5.33837890625</v>
      </c>
      <c r="H197" s="59">
        <v>0</v>
      </c>
      <c r="I197" s="32" t="s">
        <v>1413</v>
      </c>
      <c r="J197" s="60">
        <v>0</v>
      </c>
      <c r="K197" s="61"/>
      <c r="L197" s="59">
        <v>6.4709968051334429E-2</v>
      </c>
      <c r="M197" s="32" t="s">
        <v>1413</v>
      </c>
      <c r="N197" s="60">
        <v>1.5568890120130468E-2</v>
      </c>
      <c r="O197" s="59">
        <v>0</v>
      </c>
      <c r="P197" s="32" t="s">
        <v>1413</v>
      </c>
      <c r="Q197" s="60">
        <v>0</v>
      </c>
      <c r="R197" s="59">
        <v>0</v>
      </c>
      <c r="S197" s="32" t="s">
        <v>1413</v>
      </c>
      <c r="T197" s="60">
        <v>0</v>
      </c>
      <c r="U197" s="59">
        <v>0</v>
      </c>
      <c r="V197" s="32" t="s">
        <v>1413</v>
      </c>
      <c r="W197" s="60">
        <v>0</v>
      </c>
      <c r="X197" s="59">
        <v>0</v>
      </c>
      <c r="Y197" s="32" t="s">
        <v>1413</v>
      </c>
      <c r="Z197" s="60">
        <v>0</v>
      </c>
      <c r="AA197" s="61"/>
      <c r="AB197" s="59">
        <v>4.8261478055382804E-3</v>
      </c>
      <c r="AC197" s="59">
        <v>3.5060995113835702E-2</v>
      </c>
      <c r="AD197" s="56" t="s">
        <v>200</v>
      </c>
      <c r="AE197" s="56" t="s">
        <v>1013</v>
      </c>
      <c r="AF197" s="56" t="s">
        <v>1689</v>
      </c>
      <c r="AG197" s="56" t="s">
        <v>389</v>
      </c>
    </row>
    <row r="198" spans="1:33" x14ac:dyDescent="0.45">
      <c r="A198" s="56" t="s">
        <v>388</v>
      </c>
      <c r="B198" s="56">
        <v>36.54</v>
      </c>
      <c r="C198" s="56">
        <v>18</v>
      </c>
      <c r="D198" s="57">
        <v>65.955115199089093</v>
      </c>
      <c r="E198" s="56">
        <v>520</v>
      </c>
      <c r="F198" s="58">
        <v>57.1383259046601</v>
      </c>
      <c r="G198" s="58">
        <v>8.82177734375</v>
      </c>
      <c r="H198" s="59">
        <v>0.13672815233333332</v>
      </c>
      <c r="I198" s="32" t="s">
        <v>1413</v>
      </c>
      <c r="J198" s="60">
        <v>1.0501528775152138E-2</v>
      </c>
      <c r="K198" s="61"/>
      <c r="L198" s="59">
        <v>0.18569648033333333</v>
      </c>
      <c r="M198" s="32" t="s">
        <v>1413</v>
      </c>
      <c r="N198" s="60">
        <v>1.745570394421752E-2</v>
      </c>
      <c r="O198" s="59">
        <v>0.14807533566666667</v>
      </c>
      <c r="P198" s="32" t="s">
        <v>1413</v>
      </c>
      <c r="Q198" s="60">
        <v>1.8759222544995784E-2</v>
      </c>
      <c r="R198" s="59">
        <v>0.16005198033333332</v>
      </c>
      <c r="S198" s="32" t="s">
        <v>1413</v>
      </c>
      <c r="T198" s="60">
        <v>2.1908446982681396E-2</v>
      </c>
      <c r="U198" s="59">
        <v>0.10960055566666665</v>
      </c>
      <c r="V198" s="32" t="s">
        <v>1413</v>
      </c>
      <c r="W198" s="60">
        <v>1.56626814258627E-2</v>
      </c>
      <c r="X198" s="59">
        <v>5.1845934333333336E-2</v>
      </c>
      <c r="Y198" s="32" t="s">
        <v>1413</v>
      </c>
      <c r="Z198" s="60">
        <v>1.3526074003267781E-2</v>
      </c>
      <c r="AA198" s="61"/>
      <c r="AB198" s="59">
        <v>1.38881022815887E-2</v>
      </c>
      <c r="AC198" s="59">
        <v>3.5215757563609701E-2</v>
      </c>
      <c r="AD198" s="56" t="s">
        <v>200</v>
      </c>
      <c r="AE198" s="56" t="s">
        <v>1690</v>
      </c>
      <c r="AF198" s="56" t="s">
        <v>1691</v>
      </c>
      <c r="AG198" s="56" t="s">
        <v>389</v>
      </c>
    </row>
    <row r="199" spans="1:33" x14ac:dyDescent="0.45">
      <c r="A199" s="56" t="s">
        <v>935</v>
      </c>
      <c r="B199" s="56">
        <v>19.059999999999999</v>
      </c>
      <c r="C199" s="56">
        <v>8</v>
      </c>
      <c r="D199" s="57">
        <v>46.772895812988303</v>
      </c>
      <c r="E199" s="56">
        <v>488</v>
      </c>
      <c r="F199" s="58">
        <v>53.411013164659998</v>
      </c>
      <c r="G199" s="58">
        <v>6.75634765625</v>
      </c>
      <c r="H199" s="59">
        <v>3.2061367141226003E-2</v>
      </c>
      <c r="I199" s="32" t="s">
        <v>1413</v>
      </c>
      <c r="J199" s="60">
        <v>1.4722006260530038E-2</v>
      </c>
      <c r="K199" s="61"/>
      <c r="L199" s="59">
        <v>0</v>
      </c>
      <c r="M199" s="32" t="s">
        <v>1413</v>
      </c>
      <c r="N199" s="60">
        <v>0</v>
      </c>
      <c r="O199" s="59">
        <v>7.2422274999999994E-2</v>
      </c>
      <c r="P199" s="32" t="s">
        <v>1413</v>
      </c>
      <c r="Q199" s="60">
        <v>1.7468811947350303E-2</v>
      </c>
      <c r="R199" s="59">
        <v>9.9729949484004335E-2</v>
      </c>
      <c r="S199" s="32" t="s">
        <v>1413</v>
      </c>
      <c r="T199" s="60">
        <v>6.8988309772383457E-3</v>
      </c>
      <c r="U199" s="59">
        <v>0.110771112</v>
      </c>
      <c r="V199" s="32" t="s">
        <v>1413</v>
      </c>
      <c r="W199" s="60">
        <v>9.7516111864276341E-3</v>
      </c>
      <c r="X199" s="59">
        <v>0.18547540766666668</v>
      </c>
      <c r="Y199" s="32" t="s">
        <v>1413</v>
      </c>
      <c r="Z199" s="60">
        <v>3.3391371976757038E-3</v>
      </c>
      <c r="AA199" s="61"/>
      <c r="AB199" s="59">
        <v>6.6084691642566201E-3</v>
      </c>
      <c r="AC199" s="59">
        <v>3.5060995113835702E-2</v>
      </c>
      <c r="AD199" s="56" t="s">
        <v>200</v>
      </c>
      <c r="AE199" s="56" t="s">
        <v>936</v>
      </c>
      <c r="AF199" s="56" t="s">
        <v>1692</v>
      </c>
      <c r="AG199" s="56" t="s">
        <v>389</v>
      </c>
    </row>
    <row r="200" spans="1:33" x14ac:dyDescent="0.45">
      <c r="A200" s="56" t="s">
        <v>997</v>
      </c>
      <c r="B200" s="56">
        <v>22.46</v>
      </c>
      <c r="C200" s="56">
        <v>4</v>
      </c>
      <c r="D200" s="57">
        <v>28.718514084816</v>
      </c>
      <c r="E200" s="56">
        <v>138</v>
      </c>
      <c r="F200" s="58">
        <v>14.82688406466</v>
      </c>
      <c r="G200" s="58">
        <v>9.81787109375</v>
      </c>
      <c r="H200" s="59">
        <v>0.2924037963333333</v>
      </c>
      <c r="I200" s="32" t="s">
        <v>1413</v>
      </c>
      <c r="J200" s="60">
        <v>4.6458622120869614E-3</v>
      </c>
      <c r="K200" s="61"/>
      <c r="L200" s="59">
        <v>0.27646999566666669</v>
      </c>
      <c r="M200" s="32" t="s">
        <v>1413</v>
      </c>
      <c r="N200" s="60">
        <v>4.1356331961849735E-2</v>
      </c>
      <c r="O200" s="59">
        <v>0.30483884178692833</v>
      </c>
      <c r="P200" s="32" t="s">
        <v>1413</v>
      </c>
      <c r="Q200" s="60">
        <v>3.5174732979014987E-2</v>
      </c>
      <c r="R200" s="59">
        <v>0.31208676933333335</v>
      </c>
      <c r="S200" s="32" t="s">
        <v>1413</v>
      </c>
      <c r="T200" s="60">
        <v>1.277999391746756E-2</v>
      </c>
      <c r="U200" s="59">
        <v>0.32039442299999998</v>
      </c>
      <c r="V200" s="32" t="s">
        <v>1413</v>
      </c>
      <c r="W200" s="60">
        <v>1.3600993628905236E-2</v>
      </c>
      <c r="X200" s="59">
        <v>0.31626375499999998</v>
      </c>
      <c r="Y200" s="32" t="s">
        <v>1413</v>
      </c>
      <c r="Z200" s="60">
        <v>3.5529479228969013E-2</v>
      </c>
      <c r="AA200" s="61"/>
      <c r="AB200" s="59">
        <v>0.63358716020075201</v>
      </c>
      <c r="AC200" s="59">
        <v>0.50699112040069705</v>
      </c>
      <c r="AD200" s="56" t="s">
        <v>196</v>
      </c>
      <c r="AE200" s="56" t="s">
        <v>998</v>
      </c>
      <c r="AF200" s="56" t="s">
        <v>1693</v>
      </c>
      <c r="AG200" s="56" t="s">
        <v>195</v>
      </c>
    </row>
    <row r="201" spans="1:33" x14ac:dyDescent="0.45">
      <c r="A201" s="56" t="s">
        <v>663</v>
      </c>
      <c r="B201" s="56">
        <v>39.229999999999997</v>
      </c>
      <c r="C201" s="56">
        <v>1</v>
      </c>
      <c r="D201" s="57">
        <v>51.036603927612298</v>
      </c>
      <c r="E201" s="56">
        <v>209</v>
      </c>
      <c r="F201" s="58">
        <v>22.465211264659999</v>
      </c>
      <c r="G201" s="58">
        <v>9.39306640625</v>
      </c>
      <c r="H201" s="59">
        <v>0.23275340633333333</v>
      </c>
      <c r="I201" s="32" t="s">
        <v>1413</v>
      </c>
      <c r="J201" s="60">
        <v>4.0422111314724625E-2</v>
      </c>
      <c r="K201" s="61"/>
      <c r="L201" s="59">
        <v>0.19832944266666666</v>
      </c>
      <c r="M201" s="32" t="s">
        <v>1413</v>
      </c>
      <c r="N201" s="60">
        <v>2.5048504713782466E-2</v>
      </c>
      <c r="O201" s="59">
        <v>0.13261214366666665</v>
      </c>
      <c r="P201" s="32" t="s">
        <v>1413</v>
      </c>
      <c r="Q201" s="60">
        <v>6.0685423938985645E-3</v>
      </c>
      <c r="R201" s="59">
        <v>0.23210059166666666</v>
      </c>
      <c r="S201" s="32" t="s">
        <v>1413</v>
      </c>
      <c r="T201" s="60">
        <v>6.515376620448074E-2</v>
      </c>
      <c r="U201" s="59">
        <v>0.29126322166666663</v>
      </c>
      <c r="V201" s="32" t="s">
        <v>1413</v>
      </c>
      <c r="W201" s="60">
        <v>2.7225033325791785E-2</v>
      </c>
      <c r="X201" s="59">
        <v>0.3044525443333333</v>
      </c>
      <c r="Y201" s="32" t="s">
        <v>1413</v>
      </c>
      <c r="Z201" s="60">
        <v>2.5484542033445752E-2</v>
      </c>
      <c r="AA201" s="61"/>
      <c r="AB201" s="59">
        <v>2.8180439771654801E-2</v>
      </c>
      <c r="AC201" s="59">
        <v>4.2660083175363697E-2</v>
      </c>
      <c r="AD201" s="56" t="s">
        <v>200</v>
      </c>
      <c r="AE201" s="56" t="s">
        <v>664</v>
      </c>
      <c r="AF201" s="56" t="s">
        <v>1694</v>
      </c>
      <c r="AG201" s="56" t="s">
        <v>195</v>
      </c>
    </row>
    <row r="202" spans="1:33" x14ac:dyDescent="0.45">
      <c r="A202" s="56" t="s">
        <v>261</v>
      </c>
      <c r="B202" s="56">
        <v>37.44</v>
      </c>
      <c r="C202" s="56">
        <v>9</v>
      </c>
      <c r="D202" s="57">
        <v>28.951310515403701</v>
      </c>
      <c r="E202" s="56">
        <v>219</v>
      </c>
      <c r="F202" s="58">
        <v>23.97982826466</v>
      </c>
      <c r="G202" s="58">
        <v>8.71923828125</v>
      </c>
      <c r="H202" s="59">
        <v>0.23595420733333336</v>
      </c>
      <c r="I202" s="32" t="s">
        <v>1413</v>
      </c>
      <c r="J202" s="60">
        <v>2.440467864045839E-2</v>
      </c>
      <c r="K202" s="61"/>
      <c r="L202" s="59">
        <v>0.13953410766666666</v>
      </c>
      <c r="M202" s="32" t="s">
        <v>1413</v>
      </c>
      <c r="N202" s="60">
        <v>6.8579348230941115E-3</v>
      </c>
      <c r="O202" s="59">
        <v>0.22376241466666666</v>
      </c>
      <c r="P202" s="32" t="s">
        <v>1413</v>
      </c>
      <c r="Q202" s="60">
        <v>2.269281756523741E-2</v>
      </c>
      <c r="R202" s="59">
        <v>0.15833129433333334</v>
      </c>
      <c r="S202" s="32" t="s">
        <v>1413</v>
      </c>
      <c r="T202" s="60">
        <v>1.795791390799439E-2</v>
      </c>
      <c r="U202" s="59">
        <v>0.22115954433333332</v>
      </c>
      <c r="V202" s="32" t="s">
        <v>1413</v>
      </c>
      <c r="W202" s="60">
        <v>1.8832646215144595E-2</v>
      </c>
      <c r="X202" s="59">
        <v>0.18572330066666667</v>
      </c>
      <c r="Y202" s="32" t="s">
        <v>1413</v>
      </c>
      <c r="Z202" s="60">
        <v>2.4444399882962885E-2</v>
      </c>
      <c r="AA202" s="61"/>
      <c r="AB202" s="59">
        <v>2.2098434037608899E-2</v>
      </c>
      <c r="AC202" s="59">
        <v>3.9620933701588402E-2</v>
      </c>
      <c r="AD202" s="56" t="s">
        <v>200</v>
      </c>
      <c r="AE202" s="56" t="s">
        <v>262</v>
      </c>
      <c r="AF202" s="56" t="s">
        <v>1695</v>
      </c>
      <c r="AG202" s="56" t="s">
        <v>195</v>
      </c>
    </row>
    <row r="203" spans="1:33" x14ac:dyDescent="0.45">
      <c r="A203" s="56" t="s">
        <v>999</v>
      </c>
      <c r="B203" s="56">
        <v>15.08</v>
      </c>
      <c r="C203" s="56">
        <v>5</v>
      </c>
      <c r="D203" s="57">
        <v>36.243320822715802</v>
      </c>
      <c r="E203" s="56">
        <v>358</v>
      </c>
      <c r="F203" s="58">
        <v>38.736300354660003</v>
      </c>
      <c r="G203" s="58">
        <v>8.93896484375</v>
      </c>
      <c r="H203" s="59">
        <v>0.19514033233333331</v>
      </c>
      <c r="I203" s="32" t="s">
        <v>1413</v>
      </c>
      <c r="J203" s="60">
        <v>1.1084386077079247E-2</v>
      </c>
      <c r="K203" s="61"/>
      <c r="L203" s="59">
        <v>9.0530881333333327E-2</v>
      </c>
      <c r="M203" s="32" t="s">
        <v>1413</v>
      </c>
      <c r="N203" s="60">
        <v>1.7471743396883638E-2</v>
      </c>
      <c r="O203" s="59">
        <v>0.13617051300000002</v>
      </c>
      <c r="P203" s="32" t="s">
        <v>1413</v>
      </c>
      <c r="Q203" s="60">
        <v>1.9559429524264805E-2</v>
      </c>
      <c r="R203" s="59">
        <v>0.14487220599999998</v>
      </c>
      <c r="S203" s="32" t="s">
        <v>1413</v>
      </c>
      <c r="T203" s="60">
        <v>1.736257255838319E-2</v>
      </c>
      <c r="U203" s="59">
        <v>0.14851913666666669</v>
      </c>
      <c r="V203" s="32" t="s">
        <v>1413</v>
      </c>
      <c r="W203" s="60">
        <v>5.8561881192655428E-3</v>
      </c>
      <c r="X203" s="59">
        <v>0.19531333533333331</v>
      </c>
      <c r="Y203" s="32" t="s">
        <v>1413</v>
      </c>
      <c r="Z203" s="60">
        <v>1.8168064750984609E-2</v>
      </c>
      <c r="AA203" s="61"/>
      <c r="AB203" s="59">
        <v>1.42918505312456E-2</v>
      </c>
      <c r="AC203" s="59">
        <v>3.5352587430116503E-2</v>
      </c>
      <c r="AD203" s="56" t="s">
        <v>200</v>
      </c>
      <c r="AE203" s="56" t="s">
        <v>1000</v>
      </c>
      <c r="AF203" s="56" t="s">
        <v>1696</v>
      </c>
      <c r="AG203" s="56" t="s">
        <v>195</v>
      </c>
    </row>
    <row r="204" spans="1:33" x14ac:dyDescent="0.45">
      <c r="A204" s="56" t="s">
        <v>518</v>
      </c>
      <c r="B204" s="56">
        <v>43.94</v>
      </c>
      <c r="C204" s="56">
        <v>9</v>
      </c>
      <c r="D204" s="57">
        <v>58.229779720306396</v>
      </c>
      <c r="E204" s="56">
        <v>198</v>
      </c>
      <c r="F204" s="58">
        <v>20.234670594659999</v>
      </c>
      <c r="G204" s="58">
        <v>9.92041015625</v>
      </c>
      <c r="H204" s="59">
        <v>0.4958853986666667</v>
      </c>
      <c r="I204" s="32" t="s">
        <v>1413</v>
      </c>
      <c r="J204" s="60">
        <v>2.4880778104898377E-2</v>
      </c>
      <c r="K204" s="61"/>
      <c r="L204" s="59">
        <v>0.38448302300000003</v>
      </c>
      <c r="M204" s="32" t="s">
        <v>1413</v>
      </c>
      <c r="N204" s="60">
        <v>3.3153927127002769E-2</v>
      </c>
      <c r="O204" s="59">
        <v>0.38993361266666665</v>
      </c>
      <c r="P204" s="32" t="s">
        <v>1413</v>
      </c>
      <c r="Q204" s="60">
        <v>2.3321841000744133E-2</v>
      </c>
      <c r="R204" s="59">
        <v>0.25848373999999996</v>
      </c>
      <c r="S204" s="32" t="s">
        <v>1413</v>
      </c>
      <c r="T204" s="60">
        <v>1.9557738659933269E-2</v>
      </c>
      <c r="U204" s="59">
        <v>0.23919627266666668</v>
      </c>
      <c r="V204" s="32" t="s">
        <v>1413</v>
      </c>
      <c r="W204" s="60">
        <v>1.1762854292872467E-2</v>
      </c>
      <c r="X204" s="59">
        <v>0.21096026266666668</v>
      </c>
      <c r="Y204" s="32" t="s">
        <v>1413</v>
      </c>
      <c r="Z204" s="60">
        <v>4.7909378458785679E-2</v>
      </c>
      <c r="AA204" s="61"/>
      <c r="AB204" s="59">
        <v>1.14650156448056E-2</v>
      </c>
      <c r="AC204" s="59">
        <v>3.5060995113835702E-2</v>
      </c>
      <c r="AD204" s="56" t="s">
        <v>200</v>
      </c>
      <c r="AE204" s="56" t="s">
        <v>519</v>
      </c>
      <c r="AF204" s="56" t="s">
        <v>1697</v>
      </c>
      <c r="AG204" s="56" t="s">
        <v>195</v>
      </c>
    </row>
    <row r="205" spans="1:33" x14ac:dyDescent="0.45">
      <c r="A205" s="56" t="s">
        <v>671</v>
      </c>
      <c r="B205" s="56">
        <v>36.71</v>
      </c>
      <c r="C205" s="56">
        <v>14</v>
      </c>
      <c r="D205" s="57">
        <v>81.661517143249498</v>
      </c>
      <c r="E205" s="56">
        <v>346</v>
      </c>
      <c r="F205" s="58">
        <v>38.242180024660001</v>
      </c>
      <c r="G205" s="58">
        <v>8.22119140625</v>
      </c>
      <c r="H205" s="59">
        <v>0.48935819266666664</v>
      </c>
      <c r="I205" s="32" t="s">
        <v>1413</v>
      </c>
      <c r="J205" s="60">
        <v>5.4106164517553228E-2</v>
      </c>
      <c r="K205" s="61"/>
      <c r="L205" s="59">
        <v>0.42024579433333331</v>
      </c>
      <c r="M205" s="32" t="s">
        <v>1413</v>
      </c>
      <c r="N205" s="60">
        <v>7.212570413601029E-3</v>
      </c>
      <c r="O205" s="59">
        <v>0.32678690633333335</v>
      </c>
      <c r="P205" s="32" t="s">
        <v>1413</v>
      </c>
      <c r="Q205" s="60">
        <v>3.9123801685920209E-2</v>
      </c>
      <c r="R205" s="59">
        <v>0.28272827333333334</v>
      </c>
      <c r="S205" s="32" t="s">
        <v>1413</v>
      </c>
      <c r="T205" s="60">
        <v>3.0508743084394968E-2</v>
      </c>
      <c r="U205" s="59">
        <v>0.24120571199999999</v>
      </c>
      <c r="V205" s="32" t="s">
        <v>1413</v>
      </c>
      <c r="W205" s="60">
        <v>3.372543414662113E-2</v>
      </c>
      <c r="X205" s="59">
        <v>0.25819230266666665</v>
      </c>
      <c r="Y205" s="32" t="s">
        <v>1413</v>
      </c>
      <c r="Z205" s="60">
        <v>2.7673680553724669E-2</v>
      </c>
      <c r="AA205" s="61"/>
      <c r="AB205" s="59">
        <v>1.3113431933195E-2</v>
      </c>
      <c r="AC205" s="59">
        <v>3.5215757563609701E-2</v>
      </c>
      <c r="AD205" s="56" t="s">
        <v>200</v>
      </c>
      <c r="AE205" s="56" t="s">
        <v>672</v>
      </c>
      <c r="AF205" s="56" t="s">
        <v>1698</v>
      </c>
      <c r="AG205" s="56" t="s">
        <v>195</v>
      </c>
    </row>
    <row r="206" spans="1:33" x14ac:dyDescent="0.45">
      <c r="A206" s="56" t="s">
        <v>851</v>
      </c>
      <c r="B206" s="56">
        <v>11.83</v>
      </c>
      <c r="C206" s="56">
        <v>2</v>
      </c>
      <c r="D206" s="57">
        <v>8.2464375495910591</v>
      </c>
      <c r="E206" s="56">
        <v>262</v>
      </c>
      <c r="F206" s="58">
        <v>28.98649191466</v>
      </c>
      <c r="G206" s="58">
        <v>9.01220703125</v>
      </c>
      <c r="H206" s="59">
        <v>0</v>
      </c>
      <c r="I206" s="32" t="s">
        <v>1413</v>
      </c>
      <c r="J206" s="60">
        <v>0</v>
      </c>
      <c r="K206" s="61"/>
      <c r="L206" s="59">
        <v>0</v>
      </c>
      <c r="M206" s="32" t="s">
        <v>1413</v>
      </c>
      <c r="N206" s="60">
        <v>0</v>
      </c>
      <c r="O206" s="59">
        <v>3.13384725417249E-2</v>
      </c>
      <c r="P206" s="32" t="s">
        <v>1413</v>
      </c>
      <c r="Q206" s="60">
        <v>6.8842516006005581E-3</v>
      </c>
      <c r="R206" s="59">
        <v>3.3063344726167766E-2</v>
      </c>
      <c r="S206" s="32" t="s">
        <v>1413</v>
      </c>
      <c r="T206" s="60">
        <v>2.5006842852248238E-3</v>
      </c>
      <c r="U206" s="59">
        <v>1.2886801666666668E-2</v>
      </c>
      <c r="V206" s="32" t="s">
        <v>1413</v>
      </c>
      <c r="W206" s="60">
        <v>1.8224689692612206E-2</v>
      </c>
      <c r="X206" s="59">
        <v>1.1721042333333334E-2</v>
      </c>
      <c r="Y206" s="32" t="s">
        <v>1413</v>
      </c>
      <c r="Z206" s="60">
        <v>1.657605703294919E-2</v>
      </c>
      <c r="AA206" s="61"/>
      <c r="AB206" s="59">
        <v>3.0146250994954601E-2</v>
      </c>
      <c r="AC206" s="59">
        <v>4.3756889798141602E-2</v>
      </c>
      <c r="AD206" s="56" t="s">
        <v>200</v>
      </c>
      <c r="AE206" s="56" t="s">
        <v>852</v>
      </c>
      <c r="AF206" s="56" t="s">
        <v>1699</v>
      </c>
      <c r="AG206" s="56" t="s">
        <v>195</v>
      </c>
    </row>
    <row r="207" spans="1:33" x14ac:dyDescent="0.45">
      <c r="A207" s="56" t="s">
        <v>1086</v>
      </c>
      <c r="B207" s="56">
        <v>20.18</v>
      </c>
      <c r="C207" s="56">
        <v>3</v>
      </c>
      <c r="D207" s="57">
        <v>7.5752111673355103</v>
      </c>
      <c r="E207" s="56">
        <v>218</v>
      </c>
      <c r="F207" s="58">
        <v>23.911421194660001</v>
      </c>
      <c r="G207" s="58">
        <v>6.96142578125</v>
      </c>
      <c r="H207" s="59">
        <v>0</v>
      </c>
      <c r="I207" s="32" t="s">
        <v>1413</v>
      </c>
      <c r="J207" s="60">
        <v>0</v>
      </c>
      <c r="K207" s="61"/>
      <c r="L207" s="59">
        <v>0</v>
      </c>
      <c r="M207" s="32" t="s">
        <v>1413</v>
      </c>
      <c r="N207" s="60">
        <v>0</v>
      </c>
      <c r="O207" s="59">
        <v>0</v>
      </c>
      <c r="P207" s="32" t="s">
        <v>1413</v>
      </c>
      <c r="Q207" s="60">
        <v>0</v>
      </c>
      <c r="R207" s="59">
        <v>5.5151576302165696E-2</v>
      </c>
      <c r="S207" s="32" t="s">
        <v>1413</v>
      </c>
      <c r="T207" s="60">
        <v>2.4005101797792222E-2</v>
      </c>
      <c r="U207" s="59">
        <v>7.3490415223981836E-2</v>
      </c>
      <c r="V207" s="32" t="s">
        <v>1413</v>
      </c>
      <c r="W207" s="60">
        <v>9.0597865528794334E-3</v>
      </c>
      <c r="X207" s="59">
        <v>4.9511021390128231E-2</v>
      </c>
      <c r="Y207" s="32" t="s">
        <v>1413</v>
      </c>
      <c r="Z207" s="60">
        <v>6.6940100786442259E-3</v>
      </c>
      <c r="AA207" s="61"/>
      <c r="AB207" s="59">
        <v>7.6105037353744603E-3</v>
      </c>
      <c r="AC207" s="59">
        <v>3.5060995113835702E-2</v>
      </c>
      <c r="AD207" s="56" t="s">
        <v>200</v>
      </c>
      <c r="AE207" s="56" t="s">
        <v>1087</v>
      </c>
      <c r="AF207" s="56" t="s">
        <v>1700</v>
      </c>
      <c r="AG207" s="56" t="s">
        <v>195</v>
      </c>
    </row>
    <row r="208" spans="1:33" x14ac:dyDescent="0.45">
      <c r="A208" s="56" t="s">
        <v>615</v>
      </c>
      <c r="B208" s="56">
        <v>22.02</v>
      </c>
      <c r="C208" s="56">
        <v>5</v>
      </c>
      <c r="D208" s="57">
        <v>45.445010304451003</v>
      </c>
      <c r="E208" s="56">
        <v>218</v>
      </c>
      <c r="F208" s="58">
        <v>23.558304094659999</v>
      </c>
      <c r="G208" s="58">
        <v>9.40771484375</v>
      </c>
      <c r="H208" s="59">
        <v>0.17468046733333334</v>
      </c>
      <c r="I208" s="32" t="s">
        <v>1413</v>
      </c>
      <c r="J208" s="60">
        <v>2.924651632079121E-2</v>
      </c>
      <c r="K208" s="61"/>
      <c r="L208" s="59">
        <v>0.232736943</v>
      </c>
      <c r="M208" s="32" t="s">
        <v>1413</v>
      </c>
      <c r="N208" s="60">
        <v>5.2172849440198642E-2</v>
      </c>
      <c r="O208" s="59">
        <v>0.18228301133333336</v>
      </c>
      <c r="P208" s="32" t="s">
        <v>1413</v>
      </c>
      <c r="Q208" s="60">
        <v>1.5448673362203855E-2</v>
      </c>
      <c r="R208" s="59">
        <v>0.19012960766666667</v>
      </c>
      <c r="S208" s="32" t="s">
        <v>1413</v>
      </c>
      <c r="T208" s="60">
        <v>3.8656463586382424E-2</v>
      </c>
      <c r="U208" s="59">
        <v>0.27377209099999994</v>
      </c>
      <c r="V208" s="32" t="s">
        <v>1413</v>
      </c>
      <c r="W208" s="60">
        <v>1.9994020091625105E-2</v>
      </c>
      <c r="X208" s="59">
        <v>0.229121465</v>
      </c>
      <c r="Y208" s="32" t="s">
        <v>1413</v>
      </c>
      <c r="Z208" s="60">
        <v>5.55019631647729E-3</v>
      </c>
      <c r="AA208" s="61"/>
      <c r="AB208" s="59">
        <v>9.7532527728876994E-2</v>
      </c>
      <c r="AC208" s="59">
        <v>9.5328886393753906E-2</v>
      </c>
      <c r="AD208" s="56" t="s">
        <v>196</v>
      </c>
      <c r="AE208" s="56" t="s">
        <v>616</v>
      </c>
      <c r="AF208" s="56" t="s">
        <v>1701</v>
      </c>
      <c r="AG208" s="56" t="s">
        <v>195</v>
      </c>
    </row>
    <row r="209" spans="1:33" x14ac:dyDescent="0.45">
      <c r="A209" s="56" t="s">
        <v>837</v>
      </c>
      <c r="B209" s="56">
        <v>72.86</v>
      </c>
      <c r="C209" s="56">
        <v>29</v>
      </c>
      <c r="D209" s="57">
        <v>733.66479074954998</v>
      </c>
      <c r="E209" s="56">
        <v>199</v>
      </c>
      <c r="F209" s="58">
        <v>21.810860974659999</v>
      </c>
      <c r="G209" s="58">
        <v>9.58349609375</v>
      </c>
      <c r="H209" s="59">
        <v>5.3491657046666674</v>
      </c>
      <c r="I209" s="32" t="s">
        <v>1413</v>
      </c>
      <c r="J209" s="60">
        <v>0.62531515071530808</v>
      </c>
      <c r="K209" s="61"/>
      <c r="L209" s="59">
        <v>5.0160476896666664</v>
      </c>
      <c r="M209" s="32" t="s">
        <v>1413</v>
      </c>
      <c r="N209" s="60">
        <v>0.22871673948109728</v>
      </c>
      <c r="O209" s="59">
        <v>4.7497093243333337</v>
      </c>
      <c r="P209" s="32" t="s">
        <v>1413</v>
      </c>
      <c r="Q209" s="60">
        <v>0.51027572592013637</v>
      </c>
      <c r="R209" s="59">
        <v>3.7886589823333332</v>
      </c>
      <c r="S209" s="32" t="s">
        <v>1413</v>
      </c>
      <c r="T209" s="60">
        <v>0.32980521836638921</v>
      </c>
      <c r="U209" s="59">
        <v>5.2523938326666659</v>
      </c>
      <c r="V209" s="32" t="s">
        <v>1413</v>
      </c>
      <c r="W209" s="60">
        <v>0.47350736797135251</v>
      </c>
      <c r="X209" s="59">
        <v>3.9311547789999999</v>
      </c>
      <c r="Y209" s="32" t="s">
        <v>1413</v>
      </c>
      <c r="Z209" s="60">
        <v>9.2678430590125246E-2</v>
      </c>
      <c r="AA209" s="61"/>
      <c r="AB209" s="59">
        <v>3.2088334787751797E-2</v>
      </c>
      <c r="AC209" s="59">
        <v>4.5012902028995501E-2</v>
      </c>
      <c r="AD209" s="56" t="s">
        <v>200</v>
      </c>
      <c r="AE209" s="56" t="s">
        <v>838</v>
      </c>
      <c r="AF209" s="56" t="s">
        <v>1702</v>
      </c>
      <c r="AG209" s="56" t="s">
        <v>195</v>
      </c>
    </row>
    <row r="210" spans="1:33" x14ac:dyDescent="0.45">
      <c r="A210" s="56" t="s">
        <v>1169</v>
      </c>
      <c r="B210" s="56">
        <v>60.82</v>
      </c>
      <c r="C210" s="56">
        <v>27</v>
      </c>
      <c r="D210" s="57">
        <v>502.80790543556202</v>
      </c>
      <c r="E210" s="56">
        <v>291</v>
      </c>
      <c r="F210" s="58">
        <v>30.56081135466</v>
      </c>
      <c r="G210" s="58">
        <v>8.16259765625</v>
      </c>
      <c r="H210" s="59">
        <v>2.3246385566666667</v>
      </c>
      <c r="I210" s="32" t="s">
        <v>1413</v>
      </c>
      <c r="J210" s="60">
        <v>0.11598580558455639</v>
      </c>
      <c r="K210" s="61"/>
      <c r="L210" s="59">
        <v>2.3351504149999998</v>
      </c>
      <c r="M210" s="32" t="s">
        <v>1413</v>
      </c>
      <c r="N210" s="60">
        <v>9.1862746242256502E-2</v>
      </c>
      <c r="O210" s="59">
        <v>2.1627110356666668</v>
      </c>
      <c r="P210" s="32" t="s">
        <v>1413</v>
      </c>
      <c r="Q210" s="60">
        <v>0.22896036629420144</v>
      </c>
      <c r="R210" s="59">
        <v>2.126201778</v>
      </c>
      <c r="S210" s="32" t="s">
        <v>1413</v>
      </c>
      <c r="T210" s="60">
        <v>0.25188757176797794</v>
      </c>
      <c r="U210" s="59">
        <v>2.2925391683333332</v>
      </c>
      <c r="V210" s="32" t="s">
        <v>1413</v>
      </c>
      <c r="W210" s="60">
        <v>5.8682640793526183E-2</v>
      </c>
      <c r="X210" s="59">
        <v>2.092050822</v>
      </c>
      <c r="Y210" s="32" t="s">
        <v>1413</v>
      </c>
      <c r="Z210" s="60">
        <v>0.14551089700679531</v>
      </c>
      <c r="AA210" s="61"/>
      <c r="AB210" s="59">
        <v>0.53353221965870601</v>
      </c>
      <c r="AC210" s="59">
        <v>0.42992608779670999</v>
      </c>
      <c r="AD210" s="56" t="s">
        <v>196</v>
      </c>
      <c r="AE210" s="56" t="s">
        <v>1170</v>
      </c>
      <c r="AF210" s="56" t="s">
        <v>1703</v>
      </c>
      <c r="AG210" s="56" t="s">
        <v>195</v>
      </c>
    </row>
    <row r="211" spans="1:33" x14ac:dyDescent="0.45">
      <c r="A211" s="56" t="s">
        <v>531</v>
      </c>
      <c r="B211" s="56">
        <v>67.349999999999994</v>
      </c>
      <c r="C211" s="56">
        <v>24</v>
      </c>
      <c r="D211" s="57">
        <v>365.78055071830801</v>
      </c>
      <c r="E211" s="56">
        <v>245</v>
      </c>
      <c r="F211" s="58">
        <v>25.883258074659999</v>
      </c>
      <c r="G211" s="58">
        <v>9.11474609375</v>
      </c>
      <c r="H211" s="59">
        <v>1.8700494066666666</v>
      </c>
      <c r="I211" s="32" t="s">
        <v>1413</v>
      </c>
      <c r="J211" s="60">
        <v>6.5571142771329666E-2</v>
      </c>
      <c r="K211" s="61"/>
      <c r="L211" s="59">
        <v>1.924928325</v>
      </c>
      <c r="M211" s="32" t="s">
        <v>1413</v>
      </c>
      <c r="N211" s="60">
        <v>0.17625143489475664</v>
      </c>
      <c r="O211" s="59">
        <v>1.76895837</v>
      </c>
      <c r="P211" s="32" t="s">
        <v>1413</v>
      </c>
      <c r="Q211" s="60">
        <v>0.10441058249950962</v>
      </c>
      <c r="R211" s="59">
        <v>1.8011293353333333</v>
      </c>
      <c r="S211" s="32" t="s">
        <v>1413</v>
      </c>
      <c r="T211" s="60">
        <v>0.16656236548304854</v>
      </c>
      <c r="U211" s="59">
        <v>1.6031750803333333</v>
      </c>
      <c r="V211" s="32" t="s">
        <v>1413</v>
      </c>
      <c r="W211" s="60">
        <v>2.646058031592332E-2</v>
      </c>
      <c r="X211" s="59">
        <v>1.5500235623333334</v>
      </c>
      <c r="Y211" s="32" t="s">
        <v>1413</v>
      </c>
      <c r="Z211" s="60">
        <v>4.298314691309419E-2</v>
      </c>
      <c r="AA211" s="61"/>
      <c r="AB211" s="59">
        <v>3.4231152151656397E-2</v>
      </c>
      <c r="AC211" s="59">
        <v>4.6320026735234499E-2</v>
      </c>
      <c r="AD211" s="56" t="s">
        <v>200</v>
      </c>
      <c r="AE211" s="56" t="s">
        <v>532</v>
      </c>
      <c r="AF211" s="56" t="s">
        <v>1704</v>
      </c>
      <c r="AG211" s="56" t="s">
        <v>195</v>
      </c>
    </row>
    <row r="212" spans="1:33" x14ac:dyDescent="0.45">
      <c r="A212" s="56" t="s">
        <v>756</v>
      </c>
      <c r="B212" s="56">
        <v>54.64</v>
      </c>
      <c r="C212" s="56">
        <v>5</v>
      </c>
      <c r="D212" s="57">
        <v>62.129745960235603</v>
      </c>
      <c r="E212" s="56">
        <v>97</v>
      </c>
      <c r="F212" s="58">
        <v>10.76382647466</v>
      </c>
      <c r="G212" s="58">
        <v>10.12548828125</v>
      </c>
      <c r="H212" s="59">
        <v>0.56721693133333329</v>
      </c>
      <c r="I212" s="32" t="s">
        <v>1413</v>
      </c>
      <c r="J212" s="60">
        <v>5.1240901767482555E-2</v>
      </c>
      <c r="K212" s="61"/>
      <c r="L212" s="59">
        <v>0.74945377366666666</v>
      </c>
      <c r="M212" s="32" t="s">
        <v>1413</v>
      </c>
      <c r="N212" s="60">
        <v>0.13067621703155463</v>
      </c>
      <c r="O212" s="59">
        <v>0.71412377700000007</v>
      </c>
      <c r="P212" s="32" t="s">
        <v>1413</v>
      </c>
      <c r="Q212" s="60">
        <v>4.4796476106724964E-2</v>
      </c>
      <c r="R212" s="59">
        <v>0.63022265166666669</v>
      </c>
      <c r="S212" s="32" t="s">
        <v>1413</v>
      </c>
      <c r="T212" s="60">
        <v>0.12008330882572367</v>
      </c>
      <c r="U212" s="59">
        <v>0.48818545966666665</v>
      </c>
      <c r="V212" s="32" t="s">
        <v>1413</v>
      </c>
      <c r="W212" s="60">
        <v>2.9119731488605971E-2</v>
      </c>
      <c r="X212" s="59">
        <v>0.58376918600000005</v>
      </c>
      <c r="Y212" s="32" t="s">
        <v>1413</v>
      </c>
      <c r="Z212" s="60">
        <v>2.6301461098314931E-2</v>
      </c>
      <c r="AA212" s="61"/>
      <c r="AB212" s="59">
        <v>6.9948232324601706E-2</v>
      </c>
      <c r="AC212" s="59">
        <v>7.4456243249515094E-2</v>
      </c>
      <c r="AD212" s="56" t="s">
        <v>196</v>
      </c>
      <c r="AE212" s="56" t="s">
        <v>757</v>
      </c>
      <c r="AF212" s="56" t="s">
        <v>1705</v>
      </c>
      <c r="AG212" s="56" t="s">
        <v>195</v>
      </c>
    </row>
    <row r="213" spans="1:33" x14ac:dyDescent="0.45">
      <c r="A213" s="56" t="s">
        <v>193</v>
      </c>
      <c r="B213" s="56">
        <v>27.04</v>
      </c>
      <c r="C213" s="56">
        <v>6</v>
      </c>
      <c r="D213" s="57">
        <v>53.0180715322495</v>
      </c>
      <c r="E213" s="56">
        <v>196</v>
      </c>
      <c r="F213" s="58">
        <v>21.328210924659999</v>
      </c>
      <c r="G213" s="58">
        <v>10.30126953125</v>
      </c>
      <c r="H213" s="59">
        <v>0.22588931666666667</v>
      </c>
      <c r="I213" s="32" t="s">
        <v>1413</v>
      </c>
      <c r="J213" s="60">
        <v>3.1342527355783446E-2</v>
      </c>
      <c r="K213" s="61"/>
      <c r="L213" s="59">
        <v>0.37027687599999998</v>
      </c>
      <c r="M213" s="32" t="s">
        <v>1413</v>
      </c>
      <c r="N213" s="60">
        <v>2.4540652856183853E-2</v>
      </c>
      <c r="O213" s="59">
        <v>0.28784532099999999</v>
      </c>
      <c r="P213" s="32" t="s">
        <v>1413</v>
      </c>
      <c r="Q213" s="60">
        <v>4.4087199196829116E-2</v>
      </c>
      <c r="R213" s="59">
        <v>0.19729508366666668</v>
      </c>
      <c r="S213" s="32" t="s">
        <v>1413</v>
      </c>
      <c r="T213" s="60">
        <v>2.2433734430862176E-2</v>
      </c>
      <c r="U213" s="59">
        <v>0.18497569866666666</v>
      </c>
      <c r="V213" s="32" t="s">
        <v>1413</v>
      </c>
      <c r="W213" s="60">
        <v>2.2035510798879988E-2</v>
      </c>
      <c r="X213" s="59">
        <v>0.171369782</v>
      </c>
      <c r="Y213" s="32" t="s">
        <v>1413</v>
      </c>
      <c r="Z213" s="60">
        <v>6.3058601620745683E-2</v>
      </c>
      <c r="AA213" s="61"/>
      <c r="AB213" s="59">
        <v>4.0755236217475399E-2</v>
      </c>
      <c r="AC213" s="59">
        <v>5.1054153260835802E-2</v>
      </c>
      <c r="AD213" s="56" t="s">
        <v>196</v>
      </c>
      <c r="AE213" s="56" t="s">
        <v>194</v>
      </c>
      <c r="AF213" s="56" t="s">
        <v>1706</v>
      </c>
      <c r="AG213" s="56" t="s">
        <v>195</v>
      </c>
    </row>
    <row r="214" spans="1:33" x14ac:dyDescent="0.45">
      <c r="A214" s="56" t="s">
        <v>773</v>
      </c>
      <c r="B214" s="56">
        <v>35.24</v>
      </c>
      <c r="C214" s="56">
        <v>8</v>
      </c>
      <c r="D214" s="57">
        <v>67.319900989532499</v>
      </c>
      <c r="E214" s="56">
        <v>227</v>
      </c>
      <c r="F214" s="58">
        <v>24.041828584659999</v>
      </c>
      <c r="G214" s="58">
        <v>9.48095703125</v>
      </c>
      <c r="H214" s="59">
        <v>0.41426149333333334</v>
      </c>
      <c r="I214" s="32" t="s">
        <v>1413</v>
      </c>
      <c r="J214" s="60">
        <v>2.7274567985692597E-2</v>
      </c>
      <c r="K214" s="61"/>
      <c r="L214" s="59">
        <v>0.36974330333333333</v>
      </c>
      <c r="M214" s="32" t="s">
        <v>1413</v>
      </c>
      <c r="N214" s="60">
        <v>6.2814241680035618E-2</v>
      </c>
      <c r="O214" s="59">
        <v>0.29754650700000002</v>
      </c>
      <c r="P214" s="32" t="s">
        <v>1413</v>
      </c>
      <c r="Q214" s="60">
        <v>2.7189673675174272E-2</v>
      </c>
      <c r="R214" s="59">
        <v>0.29679767366666671</v>
      </c>
      <c r="S214" s="32" t="s">
        <v>1413</v>
      </c>
      <c r="T214" s="60">
        <v>6.5425008633609005E-2</v>
      </c>
      <c r="U214" s="59">
        <v>0.32144426233333334</v>
      </c>
      <c r="V214" s="32" t="s">
        <v>1413</v>
      </c>
      <c r="W214" s="60">
        <v>1.5771717080412157E-2</v>
      </c>
      <c r="X214" s="59">
        <v>0.22832917200000002</v>
      </c>
      <c r="Y214" s="32" t="s">
        <v>1413</v>
      </c>
      <c r="Z214" s="60">
        <v>2.5752873092474676E-2</v>
      </c>
      <c r="AA214" s="61"/>
      <c r="AB214" s="59">
        <v>4.1129415852751601E-2</v>
      </c>
      <c r="AC214" s="59">
        <v>5.1187598773778098E-2</v>
      </c>
      <c r="AD214" s="56" t="s">
        <v>196</v>
      </c>
      <c r="AE214" s="56" t="s">
        <v>774</v>
      </c>
      <c r="AF214" s="56" t="s">
        <v>1707</v>
      </c>
      <c r="AG214" s="56" t="s">
        <v>195</v>
      </c>
    </row>
    <row r="215" spans="1:33" x14ac:dyDescent="0.45">
      <c r="A215" s="56" t="s">
        <v>1251</v>
      </c>
      <c r="B215" s="56">
        <v>12.23</v>
      </c>
      <c r="C215" s="56">
        <v>2</v>
      </c>
      <c r="D215" s="57">
        <v>22.228214621543898</v>
      </c>
      <c r="E215" s="56">
        <v>139</v>
      </c>
      <c r="F215" s="58">
        <v>14.79472318466</v>
      </c>
      <c r="G215" s="58">
        <v>9.53955078125</v>
      </c>
      <c r="H215" s="59">
        <v>0</v>
      </c>
      <c r="I215" s="32" t="s">
        <v>1413</v>
      </c>
      <c r="J215" s="60">
        <v>0</v>
      </c>
      <c r="K215" s="61"/>
      <c r="L215" s="59">
        <v>0.18469944821360298</v>
      </c>
      <c r="M215" s="32" t="s">
        <v>1413</v>
      </c>
      <c r="N215" s="60">
        <v>8.5527149722007534E-2</v>
      </c>
      <c r="O215" s="59">
        <v>9.4724473891552655E-2</v>
      </c>
      <c r="P215" s="32" t="s">
        <v>1413</v>
      </c>
      <c r="Q215" s="60">
        <v>7.2377856153637288E-3</v>
      </c>
      <c r="R215" s="59">
        <v>0</v>
      </c>
      <c r="S215" s="32" t="s">
        <v>1413</v>
      </c>
      <c r="T215" s="60">
        <v>0</v>
      </c>
      <c r="U215" s="59">
        <v>0</v>
      </c>
      <c r="V215" s="32" t="s">
        <v>1413</v>
      </c>
      <c r="W215" s="60">
        <v>0</v>
      </c>
      <c r="X215" s="59">
        <v>0</v>
      </c>
      <c r="Y215" s="32" t="s">
        <v>1413</v>
      </c>
      <c r="Z215" s="60">
        <v>0</v>
      </c>
      <c r="AA215" s="61"/>
      <c r="AB215" s="59">
        <v>6.2864255729731698E-3</v>
      </c>
      <c r="AC215" s="59">
        <v>3.5060995113835702E-2</v>
      </c>
      <c r="AD215" s="56" t="s">
        <v>200</v>
      </c>
      <c r="AE215" s="56" t="s">
        <v>1252</v>
      </c>
      <c r="AF215" s="56" t="s">
        <v>1708</v>
      </c>
      <c r="AG215" s="56" t="s">
        <v>195</v>
      </c>
    </row>
    <row r="216" spans="1:33" x14ac:dyDescent="0.45">
      <c r="A216" s="56" t="s">
        <v>514</v>
      </c>
      <c r="B216" s="56">
        <v>24.6</v>
      </c>
      <c r="C216" s="56">
        <v>3</v>
      </c>
      <c r="D216" s="57">
        <v>25.958979010581999</v>
      </c>
      <c r="E216" s="56">
        <v>126</v>
      </c>
      <c r="F216" s="58">
        <v>13.21497615466</v>
      </c>
      <c r="G216" s="58">
        <v>10.47705078125</v>
      </c>
      <c r="H216" s="59">
        <v>0.37933750200000005</v>
      </c>
      <c r="I216" s="32" t="s">
        <v>1413</v>
      </c>
      <c r="J216" s="60">
        <v>2.3533643423234839E-2</v>
      </c>
      <c r="K216" s="61"/>
      <c r="L216" s="59">
        <v>0.25337284166666668</v>
      </c>
      <c r="M216" s="32" t="s">
        <v>1413</v>
      </c>
      <c r="N216" s="60">
        <v>1.7506535538291342E-2</v>
      </c>
      <c r="O216" s="59">
        <v>0.24743286333333336</v>
      </c>
      <c r="P216" s="32" t="s">
        <v>1413</v>
      </c>
      <c r="Q216" s="60">
        <v>5.8635011747211425E-2</v>
      </c>
      <c r="R216" s="59">
        <v>0.33721593933333338</v>
      </c>
      <c r="S216" s="32" t="s">
        <v>1413</v>
      </c>
      <c r="T216" s="60">
        <v>5.175423723915222E-2</v>
      </c>
      <c r="U216" s="59">
        <v>0.28944586566666669</v>
      </c>
      <c r="V216" s="32" t="s">
        <v>1413</v>
      </c>
      <c r="W216" s="60">
        <v>4.1582500845944004E-2</v>
      </c>
      <c r="X216" s="59">
        <v>0.29236189366666671</v>
      </c>
      <c r="Y216" s="32" t="s">
        <v>1413</v>
      </c>
      <c r="Z216" s="60">
        <v>2.7809546283035773E-2</v>
      </c>
      <c r="AA216" s="61"/>
      <c r="AB216" s="59">
        <v>9.5035240834896006E-2</v>
      </c>
      <c r="AC216" s="59">
        <v>9.3205588870276995E-2</v>
      </c>
      <c r="AD216" s="56" t="s">
        <v>196</v>
      </c>
      <c r="AE216" s="56" t="s">
        <v>515</v>
      </c>
      <c r="AF216" s="56" t="s">
        <v>1709</v>
      </c>
      <c r="AG216" s="56" t="s">
        <v>195</v>
      </c>
    </row>
    <row r="217" spans="1:33" x14ac:dyDescent="0.45">
      <c r="A217" s="56" t="s">
        <v>1031</v>
      </c>
      <c r="B217" s="56">
        <v>21.91</v>
      </c>
      <c r="C217" s="56">
        <v>5</v>
      </c>
      <c r="D217" s="57">
        <v>110.35031580925001</v>
      </c>
      <c r="E217" s="56">
        <v>178</v>
      </c>
      <c r="F217" s="58">
        <v>19.075150324660001</v>
      </c>
      <c r="G217" s="58">
        <v>10.03759765625</v>
      </c>
      <c r="H217" s="59">
        <v>0.89621485499999987</v>
      </c>
      <c r="I217" s="32" t="s">
        <v>1413</v>
      </c>
      <c r="J217" s="60">
        <v>8.0585624004128498E-2</v>
      </c>
      <c r="K217" s="61"/>
      <c r="L217" s="59">
        <v>0.71954776566666678</v>
      </c>
      <c r="M217" s="32" t="s">
        <v>1413</v>
      </c>
      <c r="N217" s="60">
        <v>4.0158622227282947E-2</v>
      </c>
      <c r="O217" s="59">
        <v>0.72311460966666674</v>
      </c>
      <c r="P217" s="32" t="s">
        <v>1413</v>
      </c>
      <c r="Q217" s="60">
        <v>3.4058831282860892E-2</v>
      </c>
      <c r="R217" s="59">
        <v>0.72851448266666663</v>
      </c>
      <c r="S217" s="32" t="s">
        <v>1413</v>
      </c>
      <c r="T217" s="60">
        <v>6.1078138357281112E-2</v>
      </c>
      <c r="U217" s="59">
        <v>0.82467888933333333</v>
      </c>
      <c r="V217" s="32" t="s">
        <v>1413</v>
      </c>
      <c r="W217" s="60">
        <v>8.2249468813839294E-2</v>
      </c>
      <c r="X217" s="59">
        <v>0.59945931599999991</v>
      </c>
      <c r="Y217" s="32" t="s">
        <v>1413</v>
      </c>
      <c r="Z217" s="60">
        <v>3.0637148582857371E-3</v>
      </c>
      <c r="AA217" s="61"/>
      <c r="AB217" s="59">
        <v>2.66487674172846E-2</v>
      </c>
      <c r="AC217" s="59">
        <v>4.1774300231242997E-2</v>
      </c>
      <c r="AD217" s="56" t="s">
        <v>200</v>
      </c>
      <c r="AE217" s="56" t="s">
        <v>1032</v>
      </c>
      <c r="AF217" s="56" t="s">
        <v>1710</v>
      </c>
      <c r="AG217" s="56" t="s">
        <v>195</v>
      </c>
    </row>
    <row r="218" spans="1:33" x14ac:dyDescent="0.45">
      <c r="A218" s="56" t="s">
        <v>673</v>
      </c>
      <c r="B218" s="56">
        <v>12.17</v>
      </c>
      <c r="C218" s="56">
        <v>2</v>
      </c>
      <c r="D218" s="57">
        <v>19.964154005050698</v>
      </c>
      <c r="E218" s="56">
        <v>115</v>
      </c>
      <c r="F218" s="58">
        <v>12.13333694466</v>
      </c>
      <c r="G218" s="58">
        <v>8.86572265625</v>
      </c>
      <c r="H218" s="59">
        <v>0</v>
      </c>
      <c r="I218" s="32" t="s">
        <v>1413</v>
      </c>
      <c r="J218" s="60">
        <v>0</v>
      </c>
      <c r="K218" s="61"/>
      <c r="L218" s="59">
        <v>0.16445207766666667</v>
      </c>
      <c r="M218" s="32" t="s">
        <v>1413</v>
      </c>
      <c r="N218" s="60">
        <v>3.585292254452014E-2</v>
      </c>
      <c r="O218" s="59">
        <v>0.16738317463378027</v>
      </c>
      <c r="P218" s="32" t="s">
        <v>1413</v>
      </c>
      <c r="Q218" s="60">
        <v>5.9073857102201685E-2</v>
      </c>
      <c r="R218" s="59">
        <v>0</v>
      </c>
      <c r="S218" s="32" t="s">
        <v>1413</v>
      </c>
      <c r="T218" s="60">
        <v>0</v>
      </c>
      <c r="U218" s="59">
        <v>0</v>
      </c>
      <c r="V218" s="32" t="s">
        <v>1413</v>
      </c>
      <c r="W218" s="60">
        <v>0</v>
      </c>
      <c r="X218" s="59">
        <v>0.20687893031342167</v>
      </c>
      <c r="Y218" s="32" t="s">
        <v>1413</v>
      </c>
      <c r="Z218" s="60">
        <v>6.6086614971538213E-2</v>
      </c>
      <c r="AA218" s="61"/>
      <c r="AB218" s="59">
        <v>1.0720504703209E-2</v>
      </c>
      <c r="AC218" s="59">
        <v>3.5060995113835702E-2</v>
      </c>
      <c r="AD218" s="56" t="s">
        <v>200</v>
      </c>
      <c r="AE218" s="56" t="s">
        <v>674</v>
      </c>
      <c r="AF218" s="56" t="s">
        <v>1711</v>
      </c>
      <c r="AG218" s="56" t="s">
        <v>195</v>
      </c>
    </row>
    <row r="219" spans="1:33" x14ac:dyDescent="0.45">
      <c r="A219" s="56" t="s">
        <v>718</v>
      </c>
      <c r="B219" s="56">
        <v>25</v>
      </c>
      <c r="C219" s="56">
        <v>5</v>
      </c>
      <c r="D219" s="57">
        <v>51.410184860229499</v>
      </c>
      <c r="E219" s="56">
        <v>144</v>
      </c>
      <c r="F219" s="58">
        <v>15.86885661466</v>
      </c>
      <c r="G219" s="58">
        <v>7.97216796875</v>
      </c>
      <c r="H219" s="59">
        <v>0.20159358633333335</v>
      </c>
      <c r="I219" s="32" t="s">
        <v>1413</v>
      </c>
      <c r="J219" s="60">
        <v>3.3172568924222837E-2</v>
      </c>
      <c r="K219" s="61"/>
      <c r="L219" s="59">
        <v>0.27570388566666665</v>
      </c>
      <c r="M219" s="32" t="s">
        <v>1413</v>
      </c>
      <c r="N219" s="60">
        <v>4.5851202708102681E-2</v>
      </c>
      <c r="O219" s="59">
        <v>0.3580773636666667</v>
      </c>
      <c r="P219" s="32" t="s">
        <v>1413</v>
      </c>
      <c r="Q219" s="60">
        <v>6.1305586187447435E-2</v>
      </c>
      <c r="R219" s="59">
        <v>0.233674559</v>
      </c>
      <c r="S219" s="32" t="s">
        <v>1413</v>
      </c>
      <c r="T219" s="60">
        <v>5.1374347720987278E-2</v>
      </c>
      <c r="U219" s="59">
        <v>0.45291090966666664</v>
      </c>
      <c r="V219" s="32" t="s">
        <v>1413</v>
      </c>
      <c r="W219" s="60">
        <v>7.9948349086666093E-2</v>
      </c>
      <c r="X219" s="59">
        <v>0.26176155233333337</v>
      </c>
      <c r="Y219" s="32" t="s">
        <v>1413</v>
      </c>
      <c r="Z219" s="60">
        <v>1.9563872432282605E-2</v>
      </c>
      <c r="AA219" s="61"/>
      <c r="AB219" s="59">
        <v>3.29905426665415E-2</v>
      </c>
      <c r="AC219" s="59">
        <v>4.5609415200638E-2</v>
      </c>
      <c r="AD219" s="56" t="s">
        <v>200</v>
      </c>
      <c r="AE219" s="56" t="s">
        <v>719</v>
      </c>
      <c r="AF219" s="56" t="s">
        <v>1712</v>
      </c>
      <c r="AG219" s="56" t="s">
        <v>195</v>
      </c>
    </row>
    <row r="220" spans="1:33" x14ac:dyDescent="0.45">
      <c r="A220" s="56" t="s">
        <v>1117</v>
      </c>
      <c r="B220" s="56">
        <v>68.37</v>
      </c>
      <c r="C220" s="56">
        <v>4</v>
      </c>
      <c r="D220" s="57">
        <v>133.650457143784</v>
      </c>
      <c r="E220" s="56">
        <v>98</v>
      </c>
      <c r="F220" s="58">
        <v>10.31705843466</v>
      </c>
      <c r="G220" s="58">
        <v>4.61474609375</v>
      </c>
      <c r="H220" s="59">
        <v>2.0938410993333334</v>
      </c>
      <c r="I220" s="32" t="s">
        <v>1413</v>
      </c>
      <c r="J220" s="60">
        <v>0.16639670182828539</v>
      </c>
      <c r="K220" s="61"/>
      <c r="L220" s="59">
        <v>1.4859607183333334</v>
      </c>
      <c r="M220" s="32" t="s">
        <v>1413</v>
      </c>
      <c r="N220" s="60">
        <v>8.4659879373153474E-2</v>
      </c>
      <c r="O220" s="59">
        <v>1.4143998646666667</v>
      </c>
      <c r="P220" s="32" t="s">
        <v>1413</v>
      </c>
      <c r="Q220" s="60">
        <v>6.5820558513455835E-2</v>
      </c>
      <c r="R220" s="59">
        <v>1.5954378819999999</v>
      </c>
      <c r="S220" s="32" t="s">
        <v>1413</v>
      </c>
      <c r="T220" s="60">
        <v>0.18675620066678575</v>
      </c>
      <c r="U220" s="59">
        <v>1.6861899596666667</v>
      </c>
      <c r="V220" s="32" t="s">
        <v>1413</v>
      </c>
      <c r="W220" s="60">
        <v>0.13994790271424684</v>
      </c>
      <c r="X220" s="59">
        <v>1.6652216823333335</v>
      </c>
      <c r="Y220" s="32" t="s">
        <v>1413</v>
      </c>
      <c r="Z220" s="60">
        <v>0.11819565136611289</v>
      </c>
      <c r="AA220" s="61"/>
      <c r="AB220" s="59">
        <v>4.3443785699218002E-2</v>
      </c>
      <c r="AC220" s="59">
        <v>5.3259238274100201E-2</v>
      </c>
      <c r="AD220" s="56" t="s">
        <v>196</v>
      </c>
      <c r="AE220" s="56" t="s">
        <v>1713</v>
      </c>
      <c r="AF220" s="56" t="s">
        <v>1714</v>
      </c>
      <c r="AG220" s="56" t="s">
        <v>195</v>
      </c>
    </row>
    <row r="221" spans="1:33" x14ac:dyDescent="0.45">
      <c r="A221" s="56" t="s">
        <v>899</v>
      </c>
      <c r="B221" s="56">
        <v>57.69</v>
      </c>
      <c r="C221" s="56">
        <v>8</v>
      </c>
      <c r="D221" s="57">
        <v>63.4429241418839</v>
      </c>
      <c r="E221" s="56">
        <v>130</v>
      </c>
      <c r="F221" s="58">
        <v>14.142431154660001</v>
      </c>
      <c r="G221" s="58">
        <v>10.11083984375</v>
      </c>
      <c r="H221" s="59">
        <v>0.72502620499999992</v>
      </c>
      <c r="I221" s="32" t="s">
        <v>1413</v>
      </c>
      <c r="J221" s="60">
        <v>8.916465295658435E-2</v>
      </c>
      <c r="K221" s="61"/>
      <c r="L221" s="59">
        <v>0.55537920066666668</v>
      </c>
      <c r="M221" s="32" t="s">
        <v>1413</v>
      </c>
      <c r="N221" s="60">
        <v>4.4663562206601018E-2</v>
      </c>
      <c r="O221" s="59">
        <v>0.71211539633333343</v>
      </c>
      <c r="P221" s="32" t="s">
        <v>1413</v>
      </c>
      <c r="Q221" s="60">
        <v>2.514656824000816E-2</v>
      </c>
      <c r="R221" s="59">
        <v>0.6903963546666666</v>
      </c>
      <c r="S221" s="32" t="s">
        <v>1413</v>
      </c>
      <c r="T221" s="60">
        <v>7.096848141939574E-2</v>
      </c>
      <c r="U221" s="59">
        <v>0.53542500299999995</v>
      </c>
      <c r="V221" s="32" t="s">
        <v>1413</v>
      </c>
      <c r="W221" s="60">
        <v>4.8085235421473353E-2</v>
      </c>
      <c r="X221" s="59">
        <v>0.50645383833333335</v>
      </c>
      <c r="Y221" s="32" t="s">
        <v>1413</v>
      </c>
      <c r="Z221" s="60">
        <v>2.0235626184821184E-3</v>
      </c>
      <c r="AA221" s="61"/>
      <c r="AB221" s="59">
        <v>2.7919442302501301E-2</v>
      </c>
      <c r="AC221" s="59">
        <v>4.2660083175363697E-2</v>
      </c>
      <c r="AD221" s="56" t="s">
        <v>200</v>
      </c>
      <c r="AE221" s="56" t="s">
        <v>900</v>
      </c>
      <c r="AF221" s="56" t="s">
        <v>1715</v>
      </c>
      <c r="AG221" s="56" t="s">
        <v>195</v>
      </c>
    </row>
    <row r="222" spans="1:33" x14ac:dyDescent="0.45">
      <c r="A222" s="56" t="s">
        <v>509</v>
      </c>
      <c r="B222" s="56">
        <v>31.58</v>
      </c>
      <c r="C222" s="56">
        <v>1</v>
      </c>
      <c r="D222" s="57">
        <v>27.489517211914102</v>
      </c>
      <c r="E222" s="56">
        <v>266</v>
      </c>
      <c r="F222" s="58">
        <v>28.577198574659999</v>
      </c>
      <c r="G222" s="58">
        <v>9.48095703125</v>
      </c>
      <c r="H222" s="59">
        <v>0.16195586745913648</v>
      </c>
      <c r="I222" s="32" t="s">
        <v>1413</v>
      </c>
      <c r="J222" s="60">
        <v>1.2103231169174734E-2</v>
      </c>
      <c r="K222" s="61"/>
      <c r="L222" s="59">
        <v>0.14618889733333332</v>
      </c>
      <c r="M222" s="32" t="s">
        <v>1413</v>
      </c>
      <c r="N222" s="60">
        <v>2.8317879449999826E-2</v>
      </c>
      <c r="O222" s="59">
        <v>0.22283604933333331</v>
      </c>
      <c r="P222" s="32" t="s">
        <v>1413</v>
      </c>
      <c r="Q222" s="60">
        <v>6.9084001213028231E-3</v>
      </c>
      <c r="R222" s="59">
        <v>0.45053793499999994</v>
      </c>
      <c r="S222" s="32" t="s">
        <v>1413</v>
      </c>
      <c r="T222" s="60">
        <v>5.0723239861373788E-2</v>
      </c>
      <c r="U222" s="59">
        <v>0.62267869300000001</v>
      </c>
      <c r="V222" s="32" t="s">
        <v>1413</v>
      </c>
      <c r="W222" s="60">
        <v>3.4767343351927792E-2</v>
      </c>
      <c r="X222" s="59">
        <v>0.27826324400000002</v>
      </c>
      <c r="Y222" s="32" t="s">
        <v>1413</v>
      </c>
      <c r="Z222" s="60">
        <v>3.9473316069513653E-2</v>
      </c>
      <c r="AA222" s="61"/>
      <c r="AB222" s="59">
        <v>6.8607899388958603E-3</v>
      </c>
      <c r="AC222" s="59">
        <v>3.5060995113835702E-2</v>
      </c>
      <c r="AD222" s="56" t="s">
        <v>200</v>
      </c>
      <c r="AE222" s="56" t="s">
        <v>510</v>
      </c>
      <c r="AF222" s="56" t="s">
        <v>1716</v>
      </c>
      <c r="AG222" s="56" t="s">
        <v>195</v>
      </c>
    </row>
    <row r="223" spans="1:33" x14ac:dyDescent="0.45">
      <c r="A223" s="56" t="s">
        <v>422</v>
      </c>
      <c r="B223" s="56">
        <v>22.76</v>
      </c>
      <c r="C223" s="56">
        <v>5</v>
      </c>
      <c r="D223" s="57">
        <v>34.230240225791903</v>
      </c>
      <c r="E223" s="56">
        <v>246</v>
      </c>
      <c r="F223" s="58">
        <v>26.572492334660001</v>
      </c>
      <c r="G223" s="58">
        <v>6.56591796875</v>
      </c>
      <c r="H223" s="59">
        <v>0.17853284166666664</v>
      </c>
      <c r="I223" s="32" t="s">
        <v>1413</v>
      </c>
      <c r="J223" s="60">
        <v>8.1918118766790612E-3</v>
      </c>
      <c r="K223" s="61"/>
      <c r="L223" s="59">
        <v>0.20326953666666667</v>
      </c>
      <c r="M223" s="32" t="s">
        <v>1413</v>
      </c>
      <c r="N223" s="60">
        <v>2.6817736464484595E-2</v>
      </c>
      <c r="O223" s="59">
        <v>0.15384356233333332</v>
      </c>
      <c r="P223" s="32" t="s">
        <v>1413</v>
      </c>
      <c r="Q223" s="60">
        <v>1.5397648324066943E-2</v>
      </c>
      <c r="R223" s="59">
        <v>7.9515632838799991E-2</v>
      </c>
      <c r="S223" s="32" t="s">
        <v>1413</v>
      </c>
      <c r="T223" s="60">
        <v>3.6186292044090844E-2</v>
      </c>
      <c r="U223" s="59">
        <v>9.0382756000000009E-2</v>
      </c>
      <c r="V223" s="32" t="s">
        <v>1413</v>
      </c>
      <c r="W223" s="60">
        <v>5.6918667980163304E-3</v>
      </c>
      <c r="X223" s="59">
        <v>0</v>
      </c>
      <c r="Y223" s="32" t="s">
        <v>1413</v>
      </c>
      <c r="Z223" s="60">
        <v>0</v>
      </c>
      <c r="AA223" s="61"/>
      <c r="AB223" s="59">
        <v>9.0329573392359998E-3</v>
      </c>
      <c r="AC223" s="59">
        <v>3.5060995113835702E-2</v>
      </c>
      <c r="AD223" s="56" t="s">
        <v>200</v>
      </c>
      <c r="AE223" s="56" t="s">
        <v>423</v>
      </c>
      <c r="AF223" s="56" t="s">
        <v>1717</v>
      </c>
      <c r="AG223" s="56" t="s">
        <v>195</v>
      </c>
    </row>
    <row r="224" spans="1:33" x14ac:dyDescent="0.45">
      <c r="A224" s="56" t="s">
        <v>1009</v>
      </c>
      <c r="B224" s="56">
        <v>47.45</v>
      </c>
      <c r="C224" s="56">
        <v>10</v>
      </c>
      <c r="D224" s="57">
        <v>92.398115396499605</v>
      </c>
      <c r="E224" s="56">
        <v>196</v>
      </c>
      <c r="F224" s="58">
        <v>20.562873634660001</v>
      </c>
      <c r="G224" s="58">
        <v>9.61279296875</v>
      </c>
      <c r="H224" s="59">
        <v>0.58142881899999999</v>
      </c>
      <c r="I224" s="32" t="s">
        <v>1413</v>
      </c>
      <c r="J224" s="60">
        <v>5.378744525712794E-2</v>
      </c>
      <c r="K224" s="61"/>
      <c r="L224" s="59">
        <v>0.650252359</v>
      </c>
      <c r="M224" s="32" t="s">
        <v>1413</v>
      </c>
      <c r="N224" s="60">
        <v>3.9688778904751705E-2</v>
      </c>
      <c r="O224" s="59">
        <v>0.56370202833333327</v>
      </c>
      <c r="P224" s="32" t="s">
        <v>1413</v>
      </c>
      <c r="Q224" s="60">
        <v>1.7088584648886556E-2</v>
      </c>
      <c r="R224" s="59">
        <v>0.48658807366666673</v>
      </c>
      <c r="S224" s="32" t="s">
        <v>1413</v>
      </c>
      <c r="T224" s="60">
        <v>6.9980895044377114E-2</v>
      </c>
      <c r="U224" s="59">
        <v>0.72931811700000004</v>
      </c>
      <c r="V224" s="32" t="s">
        <v>1413</v>
      </c>
      <c r="W224" s="60">
        <v>6.7630799971823488E-2</v>
      </c>
      <c r="X224" s="59">
        <v>0.62303308300000004</v>
      </c>
      <c r="Y224" s="32" t="s">
        <v>1413</v>
      </c>
      <c r="Z224" s="60">
        <v>3.7556124585566494E-2</v>
      </c>
      <c r="AA224" s="61"/>
      <c r="AB224" s="59">
        <v>3.4867998895931299E-2</v>
      </c>
      <c r="AC224" s="59">
        <v>4.6523428172519803E-2</v>
      </c>
      <c r="AD224" s="56" t="s">
        <v>200</v>
      </c>
      <c r="AE224" s="56" t="s">
        <v>1010</v>
      </c>
      <c r="AF224" s="56" t="s">
        <v>1718</v>
      </c>
      <c r="AG224" s="56" t="s">
        <v>195</v>
      </c>
    </row>
    <row r="225" spans="1:33" x14ac:dyDescent="0.45">
      <c r="A225" s="56" t="s">
        <v>882</v>
      </c>
      <c r="B225" s="56">
        <v>16.82</v>
      </c>
      <c r="C225" s="56">
        <v>7</v>
      </c>
      <c r="D225" s="57">
        <v>15.746044754982</v>
      </c>
      <c r="E225" s="56">
        <v>333</v>
      </c>
      <c r="F225" s="58">
        <v>36.049464944660002</v>
      </c>
      <c r="G225" s="58">
        <v>7.85498046875</v>
      </c>
      <c r="H225" s="59">
        <v>4.8326802372453938E-2</v>
      </c>
      <c r="I225" s="32" t="s">
        <v>1413</v>
      </c>
      <c r="J225" s="60">
        <v>2.9283078961474017E-3</v>
      </c>
      <c r="K225" s="61"/>
      <c r="L225" s="59">
        <v>3.5780985584944226E-2</v>
      </c>
      <c r="M225" s="32" t="s">
        <v>1413</v>
      </c>
      <c r="N225" s="60">
        <v>6.205919654664732E-3</v>
      </c>
      <c r="O225" s="59">
        <v>6.4564112666666673E-2</v>
      </c>
      <c r="P225" s="32" t="s">
        <v>1413</v>
      </c>
      <c r="Q225" s="60">
        <v>1.9261828409150198E-2</v>
      </c>
      <c r="R225" s="59">
        <v>4.9617738666666668E-2</v>
      </c>
      <c r="S225" s="32" t="s">
        <v>1413</v>
      </c>
      <c r="T225" s="60">
        <v>1.1264921817177769E-2</v>
      </c>
      <c r="U225" s="59">
        <v>7.3271029000000001E-2</v>
      </c>
      <c r="V225" s="32" t="s">
        <v>1413</v>
      </c>
      <c r="W225" s="60">
        <v>5.4266001916605834E-3</v>
      </c>
      <c r="X225" s="59">
        <v>8.0903363333333325E-2</v>
      </c>
      <c r="Y225" s="32" t="s">
        <v>1413</v>
      </c>
      <c r="Z225" s="60">
        <v>1.3085099751958096E-2</v>
      </c>
      <c r="AA225" s="61"/>
      <c r="AB225" s="59">
        <v>6.4576754373635206E-2</v>
      </c>
      <c r="AC225" s="59">
        <v>7.0437447640328693E-2</v>
      </c>
      <c r="AD225" s="56" t="s">
        <v>196</v>
      </c>
      <c r="AE225" s="56" t="s">
        <v>883</v>
      </c>
      <c r="AF225" s="56" t="s">
        <v>1719</v>
      </c>
      <c r="AG225" s="56" t="s">
        <v>195</v>
      </c>
    </row>
    <row r="226" spans="1:33" x14ac:dyDescent="0.45">
      <c r="A226" s="56" t="s">
        <v>478</v>
      </c>
      <c r="B226" s="56">
        <v>63.54</v>
      </c>
      <c r="C226" s="56">
        <v>19</v>
      </c>
      <c r="D226" s="57">
        <v>181.88012218475299</v>
      </c>
      <c r="E226" s="56">
        <v>288</v>
      </c>
      <c r="F226" s="58">
        <v>31.592572644659999</v>
      </c>
      <c r="G226" s="58">
        <v>9.37841796875</v>
      </c>
      <c r="H226" s="59">
        <v>0.31601045600000005</v>
      </c>
      <c r="I226" s="32" t="s">
        <v>1413</v>
      </c>
      <c r="J226" s="60">
        <v>5.4383713792850806E-2</v>
      </c>
      <c r="K226" s="61"/>
      <c r="L226" s="59">
        <v>0.37814870500000003</v>
      </c>
      <c r="M226" s="32" t="s">
        <v>1413</v>
      </c>
      <c r="N226" s="60">
        <v>3.5339659010741757E-2</v>
      </c>
      <c r="O226" s="59">
        <v>0.61768662966666665</v>
      </c>
      <c r="P226" s="32" t="s">
        <v>1413</v>
      </c>
      <c r="Q226" s="60">
        <v>4.6166224424025792E-2</v>
      </c>
      <c r="R226" s="59">
        <v>0.59407493933333333</v>
      </c>
      <c r="S226" s="32" t="s">
        <v>1413</v>
      </c>
      <c r="T226" s="60">
        <v>5.3053112851409408E-2</v>
      </c>
      <c r="U226" s="59">
        <v>0.82446193299999992</v>
      </c>
      <c r="V226" s="32" t="s">
        <v>1413</v>
      </c>
      <c r="W226" s="60">
        <v>4.089202444081088E-2</v>
      </c>
      <c r="X226" s="59">
        <v>0.72691407800000007</v>
      </c>
      <c r="Y226" s="32" t="s">
        <v>1413</v>
      </c>
      <c r="Z226" s="60">
        <v>3.3453497255734009E-2</v>
      </c>
      <c r="AA226" s="61"/>
      <c r="AB226" s="59">
        <v>8.1747168916539506E-3</v>
      </c>
      <c r="AC226" s="59">
        <v>3.5060995113835702E-2</v>
      </c>
      <c r="AD226" s="56" t="s">
        <v>200</v>
      </c>
      <c r="AE226" s="56" t="s">
        <v>479</v>
      </c>
      <c r="AF226" s="56" t="s">
        <v>1720</v>
      </c>
      <c r="AG226" s="56" t="s">
        <v>195</v>
      </c>
    </row>
    <row r="227" spans="1:33" x14ac:dyDescent="0.45">
      <c r="A227" s="56" t="s">
        <v>240</v>
      </c>
      <c r="B227" s="56">
        <v>18.36</v>
      </c>
      <c r="C227" s="56">
        <v>4</v>
      </c>
      <c r="D227" s="57">
        <v>93.401862859725995</v>
      </c>
      <c r="E227" s="56">
        <v>256</v>
      </c>
      <c r="F227" s="58">
        <v>27.54802374466</v>
      </c>
      <c r="G227" s="58">
        <v>6.35400390625</v>
      </c>
      <c r="H227" s="59">
        <v>0.58072090233333329</v>
      </c>
      <c r="I227" s="32" t="s">
        <v>1413</v>
      </c>
      <c r="J227" s="60">
        <v>1.613605287953325E-2</v>
      </c>
      <c r="K227" s="61"/>
      <c r="L227" s="59">
        <v>0.61644525366666658</v>
      </c>
      <c r="M227" s="32" t="s">
        <v>1413</v>
      </c>
      <c r="N227" s="60">
        <v>4.0721565498137685E-2</v>
      </c>
      <c r="O227" s="59">
        <v>0.57067045733333333</v>
      </c>
      <c r="P227" s="32" t="s">
        <v>1413</v>
      </c>
      <c r="Q227" s="60">
        <v>1.9231213034467592E-2</v>
      </c>
      <c r="R227" s="59">
        <v>0.63417869800000004</v>
      </c>
      <c r="S227" s="32" t="s">
        <v>1413</v>
      </c>
      <c r="T227" s="60">
        <v>1.9697268446695195E-2</v>
      </c>
      <c r="U227" s="59">
        <v>0.62966518566666663</v>
      </c>
      <c r="V227" s="32" t="s">
        <v>1413</v>
      </c>
      <c r="W227" s="60">
        <v>1.4925239439415131E-2</v>
      </c>
      <c r="X227" s="59">
        <v>0.58668584199999996</v>
      </c>
      <c r="Y227" s="32" t="s">
        <v>1413</v>
      </c>
      <c r="Z227" s="60">
        <v>4.5666314522634692E-2</v>
      </c>
      <c r="AA227" s="61"/>
      <c r="AB227" s="59">
        <v>0.17275108999127101</v>
      </c>
      <c r="AC227" s="59">
        <v>0.15342686792857599</v>
      </c>
      <c r="AD227" s="56" t="s">
        <v>196</v>
      </c>
      <c r="AE227" s="56" t="s">
        <v>241</v>
      </c>
      <c r="AF227" s="56" t="s">
        <v>1721</v>
      </c>
      <c r="AG227" s="56" t="s">
        <v>216</v>
      </c>
    </row>
    <row r="228" spans="1:33" x14ac:dyDescent="0.45">
      <c r="A228" s="56" t="s">
        <v>1147</v>
      </c>
      <c r="B228" s="56">
        <v>50</v>
      </c>
      <c r="C228" s="56">
        <v>6</v>
      </c>
      <c r="D228" s="57">
        <v>79.510180830955505</v>
      </c>
      <c r="E228" s="56">
        <v>268</v>
      </c>
      <c r="F228" s="58">
        <v>28.668771664659999</v>
      </c>
      <c r="G228" s="58">
        <v>8.07470703125</v>
      </c>
      <c r="H228" s="59">
        <v>0.49403957266666665</v>
      </c>
      <c r="I228" s="32" t="s">
        <v>1413</v>
      </c>
      <c r="J228" s="60">
        <v>1.5506726759492525E-2</v>
      </c>
      <c r="K228" s="61"/>
      <c r="L228" s="59">
        <v>0.51656954833333335</v>
      </c>
      <c r="M228" s="32" t="s">
        <v>1413</v>
      </c>
      <c r="N228" s="60">
        <v>2.5517974892898122E-2</v>
      </c>
      <c r="O228" s="59">
        <v>0.422476729</v>
      </c>
      <c r="P228" s="32" t="s">
        <v>1413</v>
      </c>
      <c r="Q228" s="60">
        <v>2.1163476041929787E-2</v>
      </c>
      <c r="R228" s="59">
        <v>0.54066654933333336</v>
      </c>
      <c r="S228" s="32" t="s">
        <v>1413</v>
      </c>
      <c r="T228" s="60">
        <v>7.8047410969371595E-2</v>
      </c>
      <c r="U228" s="59">
        <v>0.36147980633333332</v>
      </c>
      <c r="V228" s="32" t="s">
        <v>1413</v>
      </c>
      <c r="W228" s="60">
        <v>5.2011441260380945E-2</v>
      </c>
      <c r="X228" s="59">
        <v>0.43709472799999993</v>
      </c>
      <c r="Y228" s="32" t="s">
        <v>1413</v>
      </c>
      <c r="Z228" s="60">
        <v>5.6410058353636237E-2</v>
      </c>
      <c r="AA228" s="61"/>
      <c r="AB228" s="59">
        <v>5.6982293120055198E-2</v>
      </c>
      <c r="AC228" s="59">
        <v>6.4610417399671397E-2</v>
      </c>
      <c r="AD228" s="56" t="s">
        <v>196</v>
      </c>
      <c r="AE228" s="56" t="s">
        <v>241</v>
      </c>
      <c r="AF228" s="56" t="s">
        <v>1722</v>
      </c>
      <c r="AG228" s="56" t="s">
        <v>216</v>
      </c>
    </row>
    <row r="229" spans="1:33" x14ac:dyDescent="0.45">
      <c r="A229" s="56" t="s">
        <v>263</v>
      </c>
      <c r="B229" s="56">
        <v>13.48</v>
      </c>
      <c r="C229" s="56">
        <v>3</v>
      </c>
      <c r="D229" s="57">
        <v>20.248712301254301</v>
      </c>
      <c r="E229" s="56">
        <v>267</v>
      </c>
      <c r="F229" s="58">
        <v>28.867769834659999</v>
      </c>
      <c r="G229" s="58">
        <v>8.32373046875</v>
      </c>
      <c r="H229" s="59">
        <v>8.1053234629625368E-2</v>
      </c>
      <c r="I229" s="32" t="s">
        <v>1413</v>
      </c>
      <c r="J229" s="60">
        <v>1.9266321792965788E-3</v>
      </c>
      <c r="K229" s="61"/>
      <c r="L229" s="59">
        <v>9.5239994000000008E-2</v>
      </c>
      <c r="M229" s="32" t="s">
        <v>1413</v>
      </c>
      <c r="N229" s="60">
        <v>3.4337487033749073E-2</v>
      </c>
      <c r="O229" s="59">
        <v>8.7448495390947609E-2</v>
      </c>
      <c r="P229" s="32" t="s">
        <v>1413</v>
      </c>
      <c r="Q229" s="60">
        <v>1.0497495422657176E-2</v>
      </c>
      <c r="R229" s="59">
        <v>0.10011344900000001</v>
      </c>
      <c r="S229" s="32" t="s">
        <v>1413</v>
      </c>
      <c r="T229" s="60">
        <v>3.1903340167110883E-2</v>
      </c>
      <c r="U229" s="59">
        <v>6.0484318221613799E-2</v>
      </c>
      <c r="V229" s="32" t="s">
        <v>1413</v>
      </c>
      <c r="W229" s="60">
        <v>8.0735424713495648E-3</v>
      </c>
      <c r="X229" s="59">
        <v>7.6762269828321614E-2</v>
      </c>
      <c r="Y229" s="32" t="s">
        <v>1413</v>
      </c>
      <c r="Z229" s="60">
        <v>1.1733535799118221E-2</v>
      </c>
      <c r="AA229" s="61"/>
      <c r="AB229" s="59">
        <v>0.507322234854647</v>
      </c>
      <c r="AC229" s="59">
        <v>0.41053558062634699</v>
      </c>
      <c r="AD229" s="56" t="s">
        <v>196</v>
      </c>
      <c r="AE229" s="56" t="s">
        <v>264</v>
      </c>
      <c r="AF229" s="56" t="s">
        <v>1723</v>
      </c>
      <c r="AG229" s="56" t="s">
        <v>216</v>
      </c>
    </row>
    <row r="230" spans="1:33" x14ac:dyDescent="0.45">
      <c r="A230" s="56" t="s">
        <v>313</v>
      </c>
      <c r="B230" s="56">
        <v>46.43</v>
      </c>
      <c r="C230" s="56">
        <v>11</v>
      </c>
      <c r="D230" s="57">
        <v>70.244371294975295</v>
      </c>
      <c r="E230" s="56">
        <v>280</v>
      </c>
      <c r="F230" s="58">
        <v>29.91928838466</v>
      </c>
      <c r="G230" s="58">
        <v>6.59521484375</v>
      </c>
      <c r="H230" s="59">
        <v>0.42086801266666668</v>
      </c>
      <c r="I230" s="32" t="s">
        <v>1413</v>
      </c>
      <c r="J230" s="60">
        <v>4.4160328746263591E-2</v>
      </c>
      <c r="K230" s="61"/>
      <c r="L230" s="59">
        <v>0.32786368233333335</v>
      </c>
      <c r="M230" s="32" t="s">
        <v>1413</v>
      </c>
      <c r="N230" s="60">
        <v>3.625457886307709E-3</v>
      </c>
      <c r="O230" s="59">
        <v>0.30423844</v>
      </c>
      <c r="P230" s="32" t="s">
        <v>1413</v>
      </c>
      <c r="Q230" s="60">
        <v>2.825732046243715E-2</v>
      </c>
      <c r="R230" s="59">
        <v>0.37768240666666664</v>
      </c>
      <c r="S230" s="32" t="s">
        <v>1413</v>
      </c>
      <c r="T230" s="60">
        <v>5.8186367785602149E-2</v>
      </c>
      <c r="U230" s="59">
        <v>0.30825961500000004</v>
      </c>
      <c r="V230" s="32" t="s">
        <v>1413</v>
      </c>
      <c r="W230" s="60">
        <v>1.8375374806088494E-2</v>
      </c>
      <c r="X230" s="59">
        <v>0.32975145533333333</v>
      </c>
      <c r="Y230" s="32" t="s">
        <v>1413</v>
      </c>
      <c r="Z230" s="60">
        <v>1.1495299459499451E-2</v>
      </c>
      <c r="AA230" s="61"/>
      <c r="AB230" s="59">
        <v>0.141724317135003</v>
      </c>
      <c r="AC230" s="59">
        <v>0.12947856291044499</v>
      </c>
      <c r="AD230" s="56" t="s">
        <v>196</v>
      </c>
      <c r="AE230" s="56" t="s">
        <v>314</v>
      </c>
      <c r="AF230" s="56" t="s">
        <v>1724</v>
      </c>
      <c r="AG230" s="56" t="s">
        <v>216</v>
      </c>
    </row>
    <row r="231" spans="1:33" x14ac:dyDescent="0.45">
      <c r="A231" s="56" t="s">
        <v>942</v>
      </c>
      <c r="B231" s="56">
        <v>47.83</v>
      </c>
      <c r="C231" s="56">
        <v>2</v>
      </c>
      <c r="D231" s="57">
        <v>117.613590478897</v>
      </c>
      <c r="E231" s="56">
        <v>253</v>
      </c>
      <c r="F231" s="58">
        <v>26.943703704659999</v>
      </c>
      <c r="G231" s="58">
        <v>6.35400390625</v>
      </c>
      <c r="H231" s="59">
        <v>0.66767017399999995</v>
      </c>
      <c r="I231" s="32" t="s">
        <v>1413</v>
      </c>
      <c r="J231" s="60">
        <v>2.6592152427225849E-2</v>
      </c>
      <c r="K231" s="61"/>
      <c r="L231" s="59">
        <v>0.72481881133333326</v>
      </c>
      <c r="M231" s="32" t="s">
        <v>1413</v>
      </c>
      <c r="N231" s="60">
        <v>4.0844869168735393E-2</v>
      </c>
      <c r="O231" s="59">
        <v>0.66108249833333332</v>
      </c>
      <c r="P231" s="32" t="s">
        <v>1413</v>
      </c>
      <c r="Q231" s="60">
        <v>3.5338355727493116E-2</v>
      </c>
      <c r="R231" s="59">
        <v>0.79149717766666672</v>
      </c>
      <c r="S231" s="32" t="s">
        <v>1413</v>
      </c>
      <c r="T231" s="60">
        <v>8.1157440580998538E-2</v>
      </c>
      <c r="U231" s="59">
        <v>0.62357629166666673</v>
      </c>
      <c r="V231" s="32" t="s">
        <v>1413</v>
      </c>
      <c r="W231" s="60">
        <v>3.161151470937907E-2</v>
      </c>
      <c r="X231" s="59">
        <v>0.73642143566666662</v>
      </c>
      <c r="Y231" s="32" t="s">
        <v>1413</v>
      </c>
      <c r="Z231" s="60">
        <v>3.1521989094869605E-2</v>
      </c>
      <c r="AA231" s="61"/>
      <c r="AB231" s="59">
        <v>6.0128329352856502E-2</v>
      </c>
      <c r="AC231" s="59">
        <v>6.6788468633936907E-2</v>
      </c>
      <c r="AD231" s="56" t="s">
        <v>196</v>
      </c>
      <c r="AE231" s="56" t="s">
        <v>943</v>
      </c>
      <c r="AF231" s="56" t="s">
        <v>1725</v>
      </c>
      <c r="AG231" s="56" t="s">
        <v>216</v>
      </c>
    </row>
    <row r="232" spans="1:33" x14ac:dyDescent="0.45">
      <c r="A232" s="56" t="s">
        <v>214</v>
      </c>
      <c r="B232" s="56">
        <v>50.19</v>
      </c>
      <c r="C232" s="56">
        <v>2</v>
      </c>
      <c r="D232" s="57">
        <v>110.828943729401</v>
      </c>
      <c r="E232" s="56">
        <v>257</v>
      </c>
      <c r="F232" s="58">
        <v>27.362865564660002</v>
      </c>
      <c r="G232" s="58">
        <v>5.96044921875</v>
      </c>
      <c r="H232" s="59">
        <v>0.52642432933333339</v>
      </c>
      <c r="I232" s="32" t="s">
        <v>1413</v>
      </c>
      <c r="J232" s="60">
        <v>3.5311304143583355E-2</v>
      </c>
      <c r="K232" s="61"/>
      <c r="L232" s="59">
        <v>0.62884792700000003</v>
      </c>
      <c r="M232" s="32" t="s">
        <v>1413</v>
      </c>
      <c r="N232" s="60">
        <v>2.8769808421585649E-2</v>
      </c>
      <c r="O232" s="59">
        <v>0.56920974066666663</v>
      </c>
      <c r="P232" s="32" t="s">
        <v>1413</v>
      </c>
      <c r="Q232" s="60">
        <v>3.9051727151994696E-2</v>
      </c>
      <c r="R232" s="59">
        <v>0.72161968666666665</v>
      </c>
      <c r="S232" s="32" t="s">
        <v>1413</v>
      </c>
      <c r="T232" s="60">
        <v>7.3390342450758622E-2</v>
      </c>
      <c r="U232" s="59">
        <v>0.51031388600000005</v>
      </c>
      <c r="V232" s="32" t="s">
        <v>1413</v>
      </c>
      <c r="W232" s="60">
        <v>6.2248420929434091E-2</v>
      </c>
      <c r="X232" s="59">
        <v>0.5935963443333333</v>
      </c>
      <c r="Y232" s="32" t="s">
        <v>1413</v>
      </c>
      <c r="Z232" s="60">
        <v>3.5944160462357322E-2</v>
      </c>
      <c r="AA232" s="61"/>
      <c r="AB232" s="59">
        <v>2.5913135173341401E-2</v>
      </c>
      <c r="AC232" s="59">
        <v>4.1471195906224903E-2</v>
      </c>
      <c r="AD232" s="56" t="s">
        <v>200</v>
      </c>
      <c r="AE232" s="56" t="s">
        <v>215</v>
      </c>
      <c r="AF232" s="56" t="s">
        <v>1726</v>
      </c>
      <c r="AG232" s="56" t="s">
        <v>216</v>
      </c>
    </row>
    <row r="233" spans="1:33" x14ac:dyDescent="0.45">
      <c r="A233" s="56" t="s">
        <v>948</v>
      </c>
      <c r="B233" s="56">
        <v>43.86</v>
      </c>
      <c r="C233" s="56">
        <v>5</v>
      </c>
      <c r="D233" s="57">
        <v>58.012284755706801</v>
      </c>
      <c r="E233" s="56">
        <v>228</v>
      </c>
      <c r="F233" s="58">
        <v>23.885170174660001</v>
      </c>
      <c r="G233" s="58">
        <v>8.38232421875</v>
      </c>
      <c r="H233" s="59">
        <v>0.35472782633333333</v>
      </c>
      <c r="I233" s="32" t="s">
        <v>1413</v>
      </c>
      <c r="J233" s="60">
        <v>5.3525800872054226E-2</v>
      </c>
      <c r="K233" s="61"/>
      <c r="L233" s="59">
        <v>0.25814758200000004</v>
      </c>
      <c r="M233" s="32" t="s">
        <v>1413</v>
      </c>
      <c r="N233" s="60">
        <v>3.7746817125151599E-2</v>
      </c>
      <c r="O233" s="59">
        <v>0.2948330243333333</v>
      </c>
      <c r="P233" s="32" t="s">
        <v>1413</v>
      </c>
      <c r="Q233" s="60">
        <v>5.3428800684252958E-2</v>
      </c>
      <c r="R233" s="59">
        <v>0.33714042800000005</v>
      </c>
      <c r="S233" s="32" t="s">
        <v>1413</v>
      </c>
      <c r="T233" s="60">
        <v>1.2128108786744326E-2</v>
      </c>
      <c r="U233" s="59">
        <v>0.25542894766666668</v>
      </c>
      <c r="V233" s="32" t="s">
        <v>1413</v>
      </c>
      <c r="W233" s="60">
        <v>2.5133822270564227E-2</v>
      </c>
      <c r="X233" s="59">
        <v>0.23366113966666666</v>
      </c>
      <c r="Y233" s="32" t="s">
        <v>1413</v>
      </c>
      <c r="Z233" s="60">
        <v>1.9116068418568867E-2</v>
      </c>
      <c r="AA233" s="61"/>
      <c r="AB233" s="59">
        <v>8.5623041824450005E-2</v>
      </c>
      <c r="AC233" s="59">
        <v>8.5733227133970802E-2</v>
      </c>
      <c r="AD233" s="56" t="s">
        <v>196</v>
      </c>
      <c r="AE233" s="56" t="s">
        <v>361</v>
      </c>
      <c r="AF233" s="56" t="s">
        <v>1727</v>
      </c>
      <c r="AG233" s="56" t="s">
        <v>216</v>
      </c>
    </row>
    <row r="234" spans="1:33" x14ac:dyDescent="0.45">
      <c r="A234" s="56" t="s">
        <v>618</v>
      </c>
      <c r="B234" s="56">
        <v>20.329999999999998</v>
      </c>
      <c r="C234" s="56">
        <v>4</v>
      </c>
      <c r="D234" s="57">
        <v>65.428645491599994</v>
      </c>
      <c r="E234" s="56">
        <v>246</v>
      </c>
      <c r="F234" s="58">
        <v>26.904839444659999</v>
      </c>
      <c r="G234" s="58">
        <v>8.64599609375</v>
      </c>
      <c r="H234" s="59">
        <v>0.35472809833333335</v>
      </c>
      <c r="I234" s="32" t="s">
        <v>1413</v>
      </c>
      <c r="J234" s="60">
        <v>3.7593450279658637E-2</v>
      </c>
      <c r="K234" s="61"/>
      <c r="L234" s="59">
        <v>0.35358485466666667</v>
      </c>
      <c r="M234" s="32" t="s">
        <v>1413</v>
      </c>
      <c r="N234" s="60">
        <v>2.8980177263412323E-2</v>
      </c>
      <c r="O234" s="59">
        <v>0.36652889533333327</v>
      </c>
      <c r="P234" s="32" t="s">
        <v>1413</v>
      </c>
      <c r="Q234" s="60">
        <v>5.653474332160259E-2</v>
      </c>
      <c r="R234" s="59">
        <v>0.39641587666666672</v>
      </c>
      <c r="S234" s="32" t="s">
        <v>1413</v>
      </c>
      <c r="T234" s="60">
        <v>8.5609151584219001E-2</v>
      </c>
      <c r="U234" s="59">
        <v>0.32949985599999998</v>
      </c>
      <c r="V234" s="32" t="s">
        <v>1413</v>
      </c>
      <c r="W234" s="60">
        <v>2.3798054138644276E-2</v>
      </c>
      <c r="X234" s="59">
        <v>0.26443352999999997</v>
      </c>
      <c r="Y234" s="32" t="s">
        <v>1413</v>
      </c>
      <c r="Z234" s="60">
        <v>5.7131197961620812E-2</v>
      </c>
      <c r="AA234" s="61"/>
      <c r="AB234" s="59">
        <v>0.33388853705856603</v>
      </c>
      <c r="AC234" s="59">
        <v>0.27762946720723902</v>
      </c>
      <c r="AD234" s="56" t="s">
        <v>196</v>
      </c>
      <c r="AE234" s="56" t="s">
        <v>361</v>
      </c>
      <c r="AF234" s="56" t="s">
        <v>1728</v>
      </c>
      <c r="AG234" s="56" t="s">
        <v>216</v>
      </c>
    </row>
    <row r="235" spans="1:33" x14ac:dyDescent="0.45">
      <c r="A235" s="56" t="s">
        <v>704</v>
      </c>
      <c r="B235" s="56">
        <v>23.11</v>
      </c>
      <c r="C235" s="56">
        <v>5</v>
      </c>
      <c r="D235" s="57">
        <v>23.5972082614899</v>
      </c>
      <c r="E235" s="56">
        <v>264</v>
      </c>
      <c r="F235" s="58">
        <v>28.683729704659999</v>
      </c>
      <c r="G235" s="58">
        <v>9.12939453125</v>
      </c>
      <c r="H235" s="59">
        <v>0.12925840866666669</v>
      </c>
      <c r="I235" s="32" t="s">
        <v>1413</v>
      </c>
      <c r="J235" s="60">
        <v>3.374730847590339E-2</v>
      </c>
      <c r="K235" s="61"/>
      <c r="L235" s="59">
        <v>8.9855795666666669E-2</v>
      </c>
      <c r="M235" s="32" t="s">
        <v>1413</v>
      </c>
      <c r="N235" s="60">
        <v>2.207106368582467E-2</v>
      </c>
      <c r="O235" s="59">
        <v>0.12060670633333333</v>
      </c>
      <c r="P235" s="32" t="s">
        <v>1413</v>
      </c>
      <c r="Q235" s="60">
        <v>1.3994045023066008E-2</v>
      </c>
      <c r="R235" s="59">
        <v>0.11614544533333333</v>
      </c>
      <c r="S235" s="32" t="s">
        <v>1413</v>
      </c>
      <c r="T235" s="60">
        <v>3.2856396810181487E-2</v>
      </c>
      <c r="U235" s="59">
        <v>6.9611872333333338E-2</v>
      </c>
      <c r="V235" s="32" t="s">
        <v>1413</v>
      </c>
      <c r="W235" s="60">
        <v>1.4616819749469694E-2</v>
      </c>
      <c r="X235" s="59">
        <v>5.1969090000000003E-2</v>
      </c>
      <c r="Y235" s="32" t="s">
        <v>1413</v>
      </c>
      <c r="Z235" s="60">
        <v>4.9840125538313683E-3</v>
      </c>
      <c r="AA235" s="61"/>
      <c r="AB235" s="59">
        <v>5.3507450648150497E-2</v>
      </c>
      <c r="AC235" s="59">
        <v>6.1688188049186E-2</v>
      </c>
      <c r="AD235" s="56" t="s">
        <v>196</v>
      </c>
      <c r="AE235" s="56" t="s">
        <v>361</v>
      </c>
      <c r="AF235" s="56" t="s">
        <v>1729</v>
      </c>
      <c r="AG235" s="56" t="s">
        <v>216</v>
      </c>
    </row>
    <row r="236" spans="1:33" x14ac:dyDescent="0.45">
      <c r="A236" s="56" t="s">
        <v>748</v>
      </c>
      <c r="B236" s="56">
        <v>27.24</v>
      </c>
      <c r="C236" s="56">
        <v>5</v>
      </c>
      <c r="D236" s="57">
        <v>80.171800851821899</v>
      </c>
      <c r="E236" s="56">
        <v>257</v>
      </c>
      <c r="F236" s="58">
        <v>28.21048134466</v>
      </c>
      <c r="G236" s="58">
        <v>8.76318359375</v>
      </c>
      <c r="H236" s="59">
        <v>0.25522967366666666</v>
      </c>
      <c r="I236" s="32" t="s">
        <v>1413</v>
      </c>
      <c r="J236" s="60">
        <v>5.4056240084941302E-2</v>
      </c>
      <c r="K236" s="61"/>
      <c r="L236" s="59">
        <v>0.27285272866666671</v>
      </c>
      <c r="M236" s="32" t="s">
        <v>1413</v>
      </c>
      <c r="N236" s="60">
        <v>2.5054148797346947E-2</v>
      </c>
      <c r="O236" s="59">
        <v>0.33039669966666668</v>
      </c>
      <c r="P236" s="32" t="s">
        <v>1413</v>
      </c>
      <c r="Q236" s="60">
        <v>7.5870686784510047E-2</v>
      </c>
      <c r="R236" s="59">
        <v>0.35227497866666663</v>
      </c>
      <c r="S236" s="32" t="s">
        <v>1413</v>
      </c>
      <c r="T236" s="60">
        <v>6.9374665758444962E-2</v>
      </c>
      <c r="U236" s="59">
        <v>0.24746022099999998</v>
      </c>
      <c r="V236" s="32" t="s">
        <v>1413</v>
      </c>
      <c r="W236" s="60">
        <v>4.1692091961055423E-2</v>
      </c>
      <c r="X236" s="59">
        <v>0.23146197933333335</v>
      </c>
      <c r="Y236" s="32" t="s">
        <v>1413</v>
      </c>
      <c r="Z236" s="60">
        <v>3.3425877926450909E-2</v>
      </c>
      <c r="AA236" s="61"/>
      <c r="AB236" s="59">
        <v>0.33878379530748298</v>
      </c>
      <c r="AC236" s="59">
        <v>0.28129222139579602</v>
      </c>
      <c r="AD236" s="56" t="s">
        <v>196</v>
      </c>
      <c r="AE236" s="56" t="s">
        <v>361</v>
      </c>
      <c r="AF236" s="56" t="s">
        <v>1730</v>
      </c>
      <c r="AG236" s="56" t="s">
        <v>216</v>
      </c>
    </row>
    <row r="237" spans="1:33" x14ac:dyDescent="0.45">
      <c r="A237" s="56" t="s">
        <v>456</v>
      </c>
      <c r="B237" s="56">
        <v>13.62</v>
      </c>
      <c r="C237" s="56">
        <v>2</v>
      </c>
      <c r="D237" s="57">
        <v>20.7630697488785</v>
      </c>
      <c r="E237" s="56">
        <v>257</v>
      </c>
      <c r="F237" s="58">
        <v>27.763637304660001</v>
      </c>
      <c r="G237" s="58">
        <v>8.96826171875</v>
      </c>
      <c r="H237" s="59">
        <v>0.107561211</v>
      </c>
      <c r="I237" s="32" t="s">
        <v>1413</v>
      </c>
      <c r="J237" s="60">
        <v>7.983645700328933E-3</v>
      </c>
      <c r="K237" s="61"/>
      <c r="L237" s="59">
        <v>6.6453448453063599E-2</v>
      </c>
      <c r="M237" s="32" t="s">
        <v>1413</v>
      </c>
      <c r="N237" s="60">
        <v>2.0004432734025537E-2</v>
      </c>
      <c r="O237" s="59">
        <v>0</v>
      </c>
      <c r="P237" s="32" t="s">
        <v>1413</v>
      </c>
      <c r="Q237" s="60">
        <v>0</v>
      </c>
      <c r="R237" s="59">
        <v>0</v>
      </c>
      <c r="S237" s="32" t="s">
        <v>1413</v>
      </c>
      <c r="T237" s="60">
        <v>0</v>
      </c>
      <c r="U237" s="59">
        <v>0</v>
      </c>
      <c r="V237" s="32" t="s">
        <v>1413</v>
      </c>
      <c r="W237" s="60">
        <v>0</v>
      </c>
      <c r="X237" s="59">
        <v>5.4233888333333334E-2</v>
      </c>
      <c r="Y237" s="32" t="s">
        <v>1413</v>
      </c>
      <c r="Z237" s="60">
        <v>3.8386746229374574E-2</v>
      </c>
      <c r="AA237" s="61"/>
      <c r="AB237" s="59">
        <v>1.7570741187244499E-2</v>
      </c>
      <c r="AC237" s="59">
        <v>3.72523166085773E-2</v>
      </c>
      <c r="AD237" s="56" t="s">
        <v>200</v>
      </c>
      <c r="AE237" s="56" t="s">
        <v>361</v>
      </c>
      <c r="AF237" s="56" t="s">
        <v>1731</v>
      </c>
      <c r="AG237" s="56" t="s">
        <v>216</v>
      </c>
    </row>
    <row r="238" spans="1:33" x14ac:dyDescent="0.45">
      <c r="A238" s="56" t="s">
        <v>360</v>
      </c>
      <c r="B238" s="56">
        <v>36.51</v>
      </c>
      <c r="C238" s="56">
        <v>7</v>
      </c>
      <c r="D238" s="57">
        <v>71.954041123390198</v>
      </c>
      <c r="E238" s="56">
        <v>241</v>
      </c>
      <c r="F238" s="58">
        <v>26.20522594466</v>
      </c>
      <c r="G238" s="58">
        <v>8.10400390625</v>
      </c>
      <c r="H238" s="59">
        <v>0.45022548899999998</v>
      </c>
      <c r="I238" s="32" t="s">
        <v>1413</v>
      </c>
      <c r="J238" s="60">
        <v>1.3044249474463645E-2</v>
      </c>
      <c r="K238" s="61"/>
      <c r="L238" s="59">
        <v>0.18823274400000001</v>
      </c>
      <c r="M238" s="32" t="s">
        <v>1413</v>
      </c>
      <c r="N238" s="60">
        <v>2.5408623981851435E-2</v>
      </c>
      <c r="O238" s="59">
        <v>0.34911482700000002</v>
      </c>
      <c r="P238" s="32" t="s">
        <v>1413</v>
      </c>
      <c r="Q238" s="60">
        <v>2.9170852842513178E-2</v>
      </c>
      <c r="R238" s="59">
        <v>0.46780406499999999</v>
      </c>
      <c r="S238" s="32" t="s">
        <v>1413</v>
      </c>
      <c r="T238" s="60">
        <v>1.3958923031027921E-2</v>
      </c>
      <c r="U238" s="59">
        <v>0.3720111716666667</v>
      </c>
      <c r="V238" s="32" t="s">
        <v>1413</v>
      </c>
      <c r="W238" s="60">
        <v>1.3731503658675899E-2</v>
      </c>
      <c r="X238" s="59">
        <v>0.43376645433333333</v>
      </c>
      <c r="Y238" s="32" t="s">
        <v>1413</v>
      </c>
      <c r="Z238" s="60">
        <v>5.1351062054270091E-2</v>
      </c>
      <c r="AA238" s="61"/>
      <c r="AB238" s="59">
        <v>1.93676586023343E-2</v>
      </c>
      <c r="AC238" s="59">
        <v>3.8317096322565497E-2</v>
      </c>
      <c r="AD238" s="56" t="s">
        <v>200</v>
      </c>
      <c r="AE238" s="56" t="s">
        <v>361</v>
      </c>
      <c r="AF238" s="56" t="s">
        <v>1732</v>
      </c>
      <c r="AG238" s="56" t="s">
        <v>216</v>
      </c>
    </row>
    <row r="239" spans="1:33" x14ac:dyDescent="0.45">
      <c r="A239" s="56" t="s">
        <v>972</v>
      </c>
      <c r="B239" s="56">
        <v>35.799999999999997</v>
      </c>
      <c r="C239" s="56">
        <v>6</v>
      </c>
      <c r="D239" s="57">
        <v>48.4391415119171</v>
      </c>
      <c r="E239" s="56">
        <v>243</v>
      </c>
      <c r="F239" s="58">
        <v>25.90443442466</v>
      </c>
      <c r="G239" s="58">
        <v>8.99755859375</v>
      </c>
      <c r="H239" s="59">
        <v>0.19499475400000002</v>
      </c>
      <c r="I239" s="32" t="s">
        <v>1413</v>
      </c>
      <c r="J239" s="60">
        <v>1.4128495924736603E-2</v>
      </c>
      <c r="K239" s="61"/>
      <c r="L239" s="59">
        <v>0.18476243533333334</v>
      </c>
      <c r="M239" s="32" t="s">
        <v>1413</v>
      </c>
      <c r="N239" s="60">
        <v>2.0365721291851699E-2</v>
      </c>
      <c r="O239" s="59">
        <v>0.22849954500000003</v>
      </c>
      <c r="P239" s="32" t="s">
        <v>1413</v>
      </c>
      <c r="Q239" s="60">
        <v>4.0561188566176985E-2</v>
      </c>
      <c r="R239" s="59">
        <v>0.22983990233333332</v>
      </c>
      <c r="S239" s="32" t="s">
        <v>1413</v>
      </c>
      <c r="T239" s="60">
        <v>2.505746864359279E-2</v>
      </c>
      <c r="U239" s="59">
        <v>0.10200770033333334</v>
      </c>
      <c r="V239" s="32" t="s">
        <v>1413</v>
      </c>
      <c r="W239" s="60">
        <v>2.0565262842023251E-2</v>
      </c>
      <c r="X239" s="59">
        <v>0.16300314133333335</v>
      </c>
      <c r="Y239" s="32" t="s">
        <v>1413</v>
      </c>
      <c r="Z239" s="60">
        <v>1.8078535205413009E-3</v>
      </c>
      <c r="AA239" s="61"/>
      <c r="AB239" s="59">
        <v>2.8180439771654801E-2</v>
      </c>
      <c r="AC239" s="59">
        <v>4.2660083175363697E-2</v>
      </c>
      <c r="AD239" s="56" t="s">
        <v>200</v>
      </c>
      <c r="AE239" s="56" t="s">
        <v>361</v>
      </c>
      <c r="AF239" s="56" t="s">
        <v>1733</v>
      </c>
      <c r="AG239" s="56" t="s">
        <v>216</v>
      </c>
    </row>
    <row r="240" spans="1:33" x14ac:dyDescent="0.45">
      <c r="A240" s="56" t="s">
        <v>873</v>
      </c>
      <c r="B240" s="56">
        <v>30.99</v>
      </c>
      <c r="C240" s="56">
        <v>5</v>
      </c>
      <c r="D240" s="57">
        <v>69.014088273048401</v>
      </c>
      <c r="E240" s="56">
        <v>213</v>
      </c>
      <c r="F240" s="58">
        <v>22.829767094659999</v>
      </c>
      <c r="G240" s="58">
        <v>8.99755859375</v>
      </c>
      <c r="H240" s="59">
        <v>0.29567465300000001</v>
      </c>
      <c r="I240" s="32" t="s">
        <v>1413</v>
      </c>
      <c r="J240" s="60">
        <v>7.0929002065698757E-2</v>
      </c>
      <c r="K240" s="61"/>
      <c r="L240" s="59">
        <v>0.25399915166666664</v>
      </c>
      <c r="M240" s="32" t="s">
        <v>1413</v>
      </c>
      <c r="N240" s="60">
        <v>4.5230172921820216E-2</v>
      </c>
      <c r="O240" s="59">
        <v>0.34452698700000001</v>
      </c>
      <c r="P240" s="32" t="s">
        <v>1413</v>
      </c>
      <c r="Q240" s="60">
        <v>2.4384024529525553E-2</v>
      </c>
      <c r="R240" s="59">
        <v>0.30188763766666665</v>
      </c>
      <c r="S240" s="32" t="s">
        <v>1413</v>
      </c>
      <c r="T240" s="60">
        <v>6.0939122938573578E-2</v>
      </c>
      <c r="U240" s="59">
        <v>0.29556625400000003</v>
      </c>
      <c r="V240" s="32" t="s">
        <v>1413</v>
      </c>
      <c r="W240" s="60">
        <v>1.5693187640652674E-2</v>
      </c>
      <c r="X240" s="59">
        <v>0.27843906333333335</v>
      </c>
      <c r="Y240" s="32" t="s">
        <v>1413</v>
      </c>
      <c r="Z240" s="60">
        <v>7.2442491174988494E-2</v>
      </c>
      <c r="AA240" s="61"/>
      <c r="AB240" s="59">
        <v>0.56381639215989499</v>
      </c>
      <c r="AC240" s="59">
        <v>0.45305677326036298</v>
      </c>
      <c r="AD240" s="56" t="s">
        <v>196</v>
      </c>
      <c r="AE240" s="56" t="s">
        <v>361</v>
      </c>
      <c r="AF240" s="56" t="s">
        <v>1734</v>
      </c>
      <c r="AG240" s="56" t="s">
        <v>216</v>
      </c>
    </row>
    <row r="241" spans="1:33" x14ac:dyDescent="0.45">
      <c r="A241" s="56" t="s">
        <v>536</v>
      </c>
      <c r="B241" s="56">
        <v>45.78</v>
      </c>
      <c r="C241" s="56">
        <v>4</v>
      </c>
      <c r="D241" s="57">
        <v>104.2218542099</v>
      </c>
      <c r="E241" s="56">
        <v>249</v>
      </c>
      <c r="F241" s="58">
        <v>26.633552194659998</v>
      </c>
      <c r="G241" s="58">
        <v>5.61767578125</v>
      </c>
      <c r="H241" s="59">
        <v>0.5035186863333333</v>
      </c>
      <c r="I241" s="32" t="s">
        <v>1413</v>
      </c>
      <c r="J241" s="60">
        <v>4.7723560871646004E-2</v>
      </c>
      <c r="K241" s="61"/>
      <c r="L241" s="59">
        <v>0.47601620933333333</v>
      </c>
      <c r="M241" s="32" t="s">
        <v>1413</v>
      </c>
      <c r="N241" s="60">
        <v>5.6412792031093929E-2</v>
      </c>
      <c r="O241" s="59">
        <v>0.45793091866666669</v>
      </c>
      <c r="P241" s="32" t="s">
        <v>1413</v>
      </c>
      <c r="Q241" s="60">
        <v>1.4735350900296195E-2</v>
      </c>
      <c r="R241" s="59">
        <v>0.56562527100000004</v>
      </c>
      <c r="S241" s="32" t="s">
        <v>1413</v>
      </c>
      <c r="T241" s="60">
        <v>5.3829792690825537E-2</v>
      </c>
      <c r="U241" s="59">
        <v>0.43962054700000003</v>
      </c>
      <c r="V241" s="32" t="s">
        <v>1413</v>
      </c>
      <c r="W241" s="60">
        <v>1.0361384365463558E-2</v>
      </c>
      <c r="X241" s="59">
        <v>0.42798977300000002</v>
      </c>
      <c r="Y241" s="32" t="s">
        <v>1413</v>
      </c>
      <c r="Z241" s="60">
        <v>6.1278926381457807E-2</v>
      </c>
      <c r="AA241" s="61"/>
      <c r="AB241" s="59">
        <v>0.16583309782874101</v>
      </c>
      <c r="AC241" s="59">
        <v>0.14751107911162001</v>
      </c>
      <c r="AD241" s="56" t="s">
        <v>196</v>
      </c>
      <c r="AE241" s="56" t="s">
        <v>537</v>
      </c>
      <c r="AF241" s="56" t="s">
        <v>1735</v>
      </c>
      <c r="AG241" s="56" t="s">
        <v>216</v>
      </c>
    </row>
    <row r="242" spans="1:33" x14ac:dyDescent="0.45">
      <c r="A242" s="56" t="s">
        <v>378</v>
      </c>
      <c r="B242" s="56">
        <v>59.86</v>
      </c>
      <c r="C242" s="56">
        <v>14</v>
      </c>
      <c r="D242" s="57">
        <v>138.31651031971001</v>
      </c>
      <c r="E242" s="56">
        <v>289</v>
      </c>
      <c r="F242" s="58">
        <v>30.694749124659999</v>
      </c>
      <c r="G242" s="58">
        <v>5.51611328125</v>
      </c>
      <c r="H242" s="59">
        <v>0.53880398566666665</v>
      </c>
      <c r="I242" s="32" t="s">
        <v>1413</v>
      </c>
      <c r="J242" s="60">
        <v>8.0366110772778124E-2</v>
      </c>
      <c r="K242" s="61"/>
      <c r="L242" s="59">
        <v>0.47293002466666662</v>
      </c>
      <c r="M242" s="32" t="s">
        <v>1413</v>
      </c>
      <c r="N242" s="60">
        <v>6.4042033364567569E-2</v>
      </c>
      <c r="O242" s="59">
        <v>0.4960625113333334</v>
      </c>
      <c r="P242" s="32" t="s">
        <v>1413</v>
      </c>
      <c r="Q242" s="60">
        <v>8.2607232671647352E-2</v>
      </c>
      <c r="R242" s="59">
        <v>0.61109995533333328</v>
      </c>
      <c r="S242" s="32" t="s">
        <v>1413</v>
      </c>
      <c r="T242" s="60">
        <v>0.12721725141649667</v>
      </c>
      <c r="U242" s="59">
        <v>0.38118941433333337</v>
      </c>
      <c r="V242" s="32" t="s">
        <v>1413</v>
      </c>
      <c r="W242" s="60">
        <v>3.532833322606644E-2</v>
      </c>
      <c r="X242" s="59">
        <v>0.45146844066666669</v>
      </c>
      <c r="Y242" s="32" t="s">
        <v>1413</v>
      </c>
      <c r="Z242" s="60">
        <v>1.9696538999408916E-2</v>
      </c>
      <c r="AA242" s="61"/>
      <c r="AB242" s="59">
        <v>0.18584209230735901</v>
      </c>
      <c r="AC242" s="59">
        <v>0.16303448619309299</v>
      </c>
      <c r="AD242" s="56" t="s">
        <v>196</v>
      </c>
      <c r="AE242" s="56" t="s">
        <v>379</v>
      </c>
      <c r="AF242" s="56" t="s">
        <v>1736</v>
      </c>
      <c r="AG242" s="56" t="s">
        <v>216</v>
      </c>
    </row>
    <row r="243" spans="1:33" x14ac:dyDescent="0.45">
      <c r="A243" s="56" t="s">
        <v>127</v>
      </c>
      <c r="B243" s="56">
        <v>8.49</v>
      </c>
      <c r="C243" s="56">
        <v>2</v>
      </c>
      <c r="D243" s="57">
        <v>11.272441148757901</v>
      </c>
      <c r="E243" s="56">
        <v>318</v>
      </c>
      <c r="F243" s="58">
        <v>34.624306914660004</v>
      </c>
      <c r="G243" s="58">
        <v>4.98291015625</v>
      </c>
      <c r="H243" s="59">
        <v>5.9015876666666668E-2</v>
      </c>
      <c r="I243" s="32" t="s">
        <v>1413</v>
      </c>
      <c r="J243" s="60">
        <v>2.430739955202189E-2</v>
      </c>
      <c r="K243" s="61"/>
      <c r="L243" s="59">
        <v>4.32795984327271E-2</v>
      </c>
      <c r="M243" s="32" t="s">
        <v>1413</v>
      </c>
      <c r="N243" s="60">
        <v>8.770533413676603E-4</v>
      </c>
      <c r="O243" s="59">
        <v>3.6527140293633333E-2</v>
      </c>
      <c r="P243" s="32" t="s">
        <v>1413</v>
      </c>
      <c r="Q243" s="60">
        <v>1.1382233292255217E-2</v>
      </c>
      <c r="R243" s="59">
        <v>4.7366455531069433E-2</v>
      </c>
      <c r="S243" s="32" t="s">
        <v>1413</v>
      </c>
      <c r="T243" s="60">
        <v>8.2069677556866824E-3</v>
      </c>
      <c r="U243" s="59">
        <v>4.8619537999999997E-2</v>
      </c>
      <c r="V243" s="32" t="s">
        <v>1413</v>
      </c>
      <c r="W243" s="60">
        <v>1.0667907728621985E-2</v>
      </c>
      <c r="X243" s="59">
        <v>6.235401333333334E-2</v>
      </c>
      <c r="Y243" s="32" t="s">
        <v>1413</v>
      </c>
      <c r="Z243" s="60">
        <v>9.0046653628725291E-3</v>
      </c>
      <c r="AA243" s="61"/>
      <c r="AB243" s="59">
        <v>0.39347173854747503</v>
      </c>
      <c r="AC243" s="59">
        <v>0.32435264642831402</v>
      </c>
      <c r="AD243" s="56" t="s">
        <v>196</v>
      </c>
      <c r="AE243" s="56" t="s">
        <v>126</v>
      </c>
      <c r="AF243" s="56" t="s">
        <v>1737</v>
      </c>
      <c r="AG243" s="56" t="s">
        <v>520</v>
      </c>
    </row>
    <row r="244" spans="1:33" x14ac:dyDescent="0.45">
      <c r="A244" s="56" t="s">
        <v>129</v>
      </c>
      <c r="B244" s="56">
        <v>30.89</v>
      </c>
      <c r="C244" s="56">
        <v>8</v>
      </c>
      <c r="D244" s="57">
        <v>73.047204375267</v>
      </c>
      <c r="E244" s="56">
        <v>314</v>
      </c>
      <c r="F244" s="58">
        <v>35.119710494659998</v>
      </c>
      <c r="G244" s="58">
        <v>5.41455078125</v>
      </c>
      <c r="H244" s="59">
        <v>0.27725175066666669</v>
      </c>
      <c r="I244" s="32" t="s">
        <v>1413</v>
      </c>
      <c r="J244" s="60">
        <v>4.1036658162782208E-2</v>
      </c>
      <c r="K244" s="61"/>
      <c r="L244" s="59">
        <v>0.30326119266666668</v>
      </c>
      <c r="M244" s="32" t="s">
        <v>1413</v>
      </c>
      <c r="N244" s="60">
        <v>2.9628355384932227E-2</v>
      </c>
      <c r="O244" s="59">
        <v>0.21067435400000001</v>
      </c>
      <c r="P244" s="32" t="s">
        <v>1413</v>
      </c>
      <c r="Q244" s="60">
        <v>1.149181374709694E-2</v>
      </c>
      <c r="R244" s="59">
        <v>0.30106605933333336</v>
      </c>
      <c r="S244" s="32" t="s">
        <v>1413</v>
      </c>
      <c r="T244" s="60">
        <v>3.0660979806479598E-3</v>
      </c>
      <c r="U244" s="59">
        <v>0.27091946066666667</v>
      </c>
      <c r="V244" s="32" t="s">
        <v>1413</v>
      </c>
      <c r="W244" s="60">
        <v>4.1559093767217933E-2</v>
      </c>
      <c r="X244" s="59">
        <v>0.21552769166666666</v>
      </c>
      <c r="Y244" s="32" t="s">
        <v>1413</v>
      </c>
      <c r="Z244" s="60">
        <v>7.5738697426107641E-3</v>
      </c>
      <c r="AA244" s="61"/>
      <c r="AB244" s="59">
        <v>7.9834759658126003E-2</v>
      </c>
      <c r="AC244" s="59">
        <v>8.1647389196448497E-2</v>
      </c>
      <c r="AD244" s="56" t="s">
        <v>196</v>
      </c>
      <c r="AE244" s="56" t="s">
        <v>128</v>
      </c>
      <c r="AF244" s="56" t="s">
        <v>1738</v>
      </c>
      <c r="AG244" s="56" t="s">
        <v>520</v>
      </c>
    </row>
    <row r="245" spans="1:33" x14ac:dyDescent="0.45">
      <c r="A245" s="56" t="s">
        <v>1315</v>
      </c>
      <c r="B245" s="56">
        <v>11.08</v>
      </c>
      <c r="C245" s="56">
        <v>3</v>
      </c>
      <c r="D245" s="57">
        <v>16.144635438919099</v>
      </c>
      <c r="E245" s="56">
        <v>415</v>
      </c>
      <c r="F245" s="58">
        <v>44.593297464659997</v>
      </c>
      <c r="G245" s="58">
        <v>8.90966796875</v>
      </c>
      <c r="H245" s="59">
        <v>0</v>
      </c>
      <c r="I245" s="32" t="s">
        <v>1413</v>
      </c>
      <c r="J245" s="60">
        <v>0</v>
      </c>
      <c r="K245" s="32"/>
      <c r="L245" s="59">
        <v>2.2771335872261569E-2</v>
      </c>
      <c r="M245" s="34" t="s">
        <v>1413</v>
      </c>
      <c r="N245" s="60">
        <v>3.5349940548205518E-3</v>
      </c>
      <c r="O245" s="59">
        <v>5.023963666666667E-2</v>
      </c>
      <c r="P245" s="34" t="s">
        <v>1413</v>
      </c>
      <c r="Q245" s="60">
        <v>1.1561915646573547E-2</v>
      </c>
      <c r="R245" s="59">
        <v>2.8897594999999998E-2</v>
      </c>
      <c r="S245" s="34" t="s">
        <v>1413</v>
      </c>
      <c r="T245" s="60">
        <v>7.433586483471772E-3</v>
      </c>
      <c r="U245" s="59">
        <v>4.3662974333333333E-2</v>
      </c>
      <c r="V245" s="34" t="s">
        <v>1413</v>
      </c>
      <c r="W245" s="60">
        <v>6.4561673697392779E-3</v>
      </c>
      <c r="X245" s="59">
        <v>4.2475036544639501E-2</v>
      </c>
      <c r="Y245" s="34" t="s">
        <v>1413</v>
      </c>
      <c r="Z245" s="60">
        <v>6.334590026615892E-3</v>
      </c>
      <c r="AA245" s="34"/>
      <c r="AB245" s="59">
        <v>1.9482484955327999E-2</v>
      </c>
      <c r="AC245" s="59">
        <v>3.8411812622247E-2</v>
      </c>
      <c r="AD245" s="56" t="s">
        <v>200</v>
      </c>
      <c r="AE245" s="56" t="s">
        <v>1316</v>
      </c>
      <c r="AF245" s="56" t="s">
        <v>1739</v>
      </c>
      <c r="AG245" s="56" t="s">
        <v>606</v>
      </c>
    </row>
    <row r="246" spans="1:33" x14ac:dyDescent="0.45">
      <c r="A246" s="56" t="s">
        <v>1246</v>
      </c>
      <c r="B246" s="56">
        <v>11.23</v>
      </c>
      <c r="C246" s="56">
        <v>3</v>
      </c>
      <c r="D246" s="57">
        <v>14.8919684886932</v>
      </c>
      <c r="E246" s="56">
        <v>365</v>
      </c>
      <c r="F246" s="58">
        <v>41.400391114660003</v>
      </c>
      <c r="G246" s="58">
        <v>8.00146484375</v>
      </c>
      <c r="H246" s="59">
        <v>5.0937988999999996E-2</v>
      </c>
      <c r="I246" s="32" t="s">
        <v>1413</v>
      </c>
      <c r="J246" s="60">
        <v>2.1309698740767345E-2</v>
      </c>
      <c r="K246" s="61"/>
      <c r="L246" s="59">
        <v>4.4045953333333332E-2</v>
      </c>
      <c r="M246" s="32" t="s">
        <v>1413</v>
      </c>
      <c r="N246" s="60">
        <v>7.7591159707198938E-3</v>
      </c>
      <c r="O246" s="59">
        <v>5.5942860333333337E-2</v>
      </c>
      <c r="P246" s="32" t="s">
        <v>1413</v>
      </c>
      <c r="Q246" s="60">
        <v>7.5432639990839273E-3</v>
      </c>
      <c r="R246" s="59">
        <v>6.7211267333333324E-2</v>
      </c>
      <c r="S246" s="32" t="s">
        <v>1413</v>
      </c>
      <c r="T246" s="60">
        <v>1.2660853666295795E-3</v>
      </c>
      <c r="U246" s="59">
        <v>4.1729048333333331E-2</v>
      </c>
      <c r="V246" s="32" t="s">
        <v>1413</v>
      </c>
      <c r="W246" s="60">
        <v>5.0320292291520163E-3</v>
      </c>
      <c r="X246" s="59">
        <v>4.9522616246451039E-2</v>
      </c>
      <c r="Y246" s="32" t="s">
        <v>1413</v>
      </c>
      <c r="Z246" s="60">
        <v>9.3242875950400456E-3</v>
      </c>
      <c r="AA246" s="61"/>
      <c r="AB246" s="59">
        <v>0.19819390937385001</v>
      </c>
      <c r="AC246" s="59">
        <v>0.171769264433378</v>
      </c>
      <c r="AD246" s="56" t="s">
        <v>196</v>
      </c>
      <c r="AE246" s="56" t="s">
        <v>1247</v>
      </c>
      <c r="AF246" s="56" t="s">
        <v>1740</v>
      </c>
      <c r="AG246" s="56" t="s">
        <v>606</v>
      </c>
    </row>
    <row r="247" spans="1:33" x14ac:dyDescent="0.45">
      <c r="A247" s="56" t="s">
        <v>1299</v>
      </c>
      <c r="B247" s="56">
        <v>6.94</v>
      </c>
      <c r="C247" s="56">
        <v>3</v>
      </c>
      <c r="D247" s="57">
        <v>9.3988969326019305</v>
      </c>
      <c r="E247" s="56">
        <v>504</v>
      </c>
      <c r="F247" s="58">
        <v>55.573211254660102</v>
      </c>
      <c r="G247" s="58">
        <v>8.93896484375</v>
      </c>
      <c r="H247" s="59">
        <v>0</v>
      </c>
      <c r="I247" s="32" t="s">
        <v>1413</v>
      </c>
      <c r="J247" s="60">
        <v>0</v>
      </c>
      <c r="K247" s="61"/>
      <c r="L247" s="59">
        <v>2.6817666333333334E-2</v>
      </c>
      <c r="M247" s="34" t="s">
        <v>1413</v>
      </c>
      <c r="N247" s="60">
        <v>4.4868955096350185E-3</v>
      </c>
      <c r="O247" s="59">
        <v>2.14469742201512E-2</v>
      </c>
      <c r="P247" s="34" t="s">
        <v>1413</v>
      </c>
      <c r="Q247" s="60">
        <v>1.1974436316848124E-3</v>
      </c>
      <c r="R247" s="59">
        <v>2.8125230362362696E-2</v>
      </c>
      <c r="S247" s="34" t="s">
        <v>1413</v>
      </c>
      <c r="T247" s="60">
        <v>3.2897309736767007E-3</v>
      </c>
      <c r="U247" s="59">
        <v>2.1764394335935064E-2</v>
      </c>
      <c r="V247" s="34" t="s">
        <v>1413</v>
      </c>
      <c r="W247" s="60">
        <v>3.7969765659122304E-3</v>
      </c>
      <c r="X247" s="59">
        <v>2.7016910367603366E-2</v>
      </c>
      <c r="Y247" s="34" t="s">
        <v>1413</v>
      </c>
      <c r="Z247" s="60">
        <v>6.1931284291945627E-3</v>
      </c>
      <c r="AA247" s="61"/>
      <c r="AB247" s="59">
        <v>5.9127212305597303E-2</v>
      </c>
      <c r="AC247" s="59">
        <v>6.6647331050344802E-2</v>
      </c>
      <c r="AD247" s="56" t="s">
        <v>196</v>
      </c>
      <c r="AE247" s="56" t="s">
        <v>1300</v>
      </c>
      <c r="AF247" s="56" t="s">
        <v>1741</v>
      </c>
      <c r="AG247" s="56" t="s">
        <v>606</v>
      </c>
    </row>
    <row r="248" spans="1:33" x14ac:dyDescent="0.45">
      <c r="A248" s="56" t="s">
        <v>750</v>
      </c>
      <c r="B248" s="56">
        <v>17.87</v>
      </c>
      <c r="C248" s="56">
        <v>6</v>
      </c>
      <c r="D248" s="57">
        <v>4.3687622547149703</v>
      </c>
      <c r="E248" s="56">
        <v>263</v>
      </c>
      <c r="F248" s="58">
        <v>28.813490894659999</v>
      </c>
      <c r="G248" s="58">
        <v>8.64599609375</v>
      </c>
      <c r="H248" s="59">
        <v>0</v>
      </c>
      <c r="I248" s="32" t="s">
        <v>1413</v>
      </c>
      <c r="J248" s="60">
        <v>0</v>
      </c>
      <c r="K248" s="61"/>
      <c r="L248" s="59">
        <v>4.1100244333333334E-2</v>
      </c>
      <c r="M248" s="32" t="s">
        <v>1413</v>
      </c>
      <c r="N248" s="60">
        <v>5.3189725999422946E-3</v>
      </c>
      <c r="O248" s="59">
        <v>4.8674098999999998E-2</v>
      </c>
      <c r="P248" s="32" t="s">
        <v>1413</v>
      </c>
      <c r="Q248" s="60">
        <v>1.8180090991554994E-2</v>
      </c>
      <c r="R248" s="59">
        <v>4.2910428146491632E-2</v>
      </c>
      <c r="S248" s="32" t="s">
        <v>1413</v>
      </c>
      <c r="T248" s="60">
        <v>4.1856782065249282E-3</v>
      </c>
      <c r="U248" s="59">
        <v>4.2546782769962203E-2</v>
      </c>
      <c r="V248" s="32" t="s">
        <v>1413</v>
      </c>
      <c r="W248" s="60">
        <v>7.097292835278525E-3</v>
      </c>
      <c r="X248" s="59">
        <v>5.3132441379332068E-2</v>
      </c>
      <c r="Y248" s="32" t="s">
        <v>1413</v>
      </c>
      <c r="Z248" s="60">
        <v>6.3164079132960122E-3</v>
      </c>
      <c r="AA248" s="61"/>
      <c r="AB248" s="59">
        <v>9.8687526966924594E-2</v>
      </c>
      <c r="AC248" s="59">
        <v>9.6130258985805697E-2</v>
      </c>
      <c r="AD248" s="56" t="s">
        <v>196</v>
      </c>
      <c r="AE248" s="56" t="s">
        <v>751</v>
      </c>
      <c r="AF248" s="56" t="s">
        <v>1742</v>
      </c>
      <c r="AG248" s="56" t="s">
        <v>606</v>
      </c>
    </row>
    <row r="249" spans="1:33" x14ac:dyDescent="0.45">
      <c r="A249" s="56" t="s">
        <v>1343</v>
      </c>
      <c r="B249" s="56">
        <v>19.14</v>
      </c>
      <c r="C249" s="56">
        <v>6</v>
      </c>
      <c r="D249" s="57">
        <v>14.818675279617301</v>
      </c>
      <c r="E249" s="56">
        <v>397</v>
      </c>
      <c r="F249" s="58">
        <v>41.844540684659997</v>
      </c>
      <c r="G249" s="58">
        <v>9.42236328125</v>
      </c>
      <c r="H249" s="59">
        <v>9.9608585333333333E-2</v>
      </c>
      <c r="I249" s="32" t="s">
        <v>1413</v>
      </c>
      <c r="J249" s="60">
        <v>1.9731284794260895E-2</v>
      </c>
      <c r="K249" s="32"/>
      <c r="L249" s="59">
        <v>6.2908727333333345E-2</v>
      </c>
      <c r="M249" s="34" t="s">
        <v>1413</v>
      </c>
      <c r="N249" s="60">
        <v>6.2512648344498689E-3</v>
      </c>
      <c r="O249" s="59">
        <v>5.9085304999999998E-2</v>
      </c>
      <c r="P249" s="34" t="s">
        <v>1413</v>
      </c>
      <c r="Q249" s="60">
        <v>6.7330136354990895E-3</v>
      </c>
      <c r="R249" s="59">
        <v>6.2901094333333338E-2</v>
      </c>
      <c r="S249" s="34" t="s">
        <v>1413</v>
      </c>
      <c r="T249" s="60">
        <v>4.6372006533741406E-3</v>
      </c>
      <c r="U249" s="59">
        <v>5.8924541333333337E-2</v>
      </c>
      <c r="V249" s="34" t="s">
        <v>1413</v>
      </c>
      <c r="W249" s="60">
        <v>9.7788101401078392E-3</v>
      </c>
      <c r="X249" s="59">
        <v>3.9217872333333327E-2</v>
      </c>
      <c r="Y249" s="34" t="s">
        <v>1413</v>
      </c>
      <c r="Z249" s="60">
        <v>6.2879767981238975E-3</v>
      </c>
      <c r="AA249" s="34"/>
      <c r="AB249" s="59">
        <v>2.84437694555662E-2</v>
      </c>
      <c r="AC249" s="59">
        <v>4.2720559166655202E-2</v>
      </c>
      <c r="AD249" s="56" t="s">
        <v>200</v>
      </c>
      <c r="AE249" s="56" t="s">
        <v>1344</v>
      </c>
      <c r="AF249" s="56" t="s">
        <v>1743</v>
      </c>
      <c r="AG249" s="56" t="s">
        <v>606</v>
      </c>
    </row>
    <row r="250" spans="1:33" x14ac:dyDescent="0.45">
      <c r="A250" s="56" t="s">
        <v>922</v>
      </c>
      <c r="B250" s="56">
        <v>40.53</v>
      </c>
      <c r="C250" s="56">
        <v>16</v>
      </c>
      <c r="D250" s="57">
        <v>54.5350339412689</v>
      </c>
      <c r="E250" s="56">
        <v>417</v>
      </c>
      <c r="F250" s="58">
        <v>45.436893984660003</v>
      </c>
      <c r="G250" s="58">
        <v>6.32861328125</v>
      </c>
      <c r="H250" s="59">
        <v>0.13127733900000002</v>
      </c>
      <c r="I250" s="32" t="s">
        <v>1413</v>
      </c>
      <c r="J250" s="60">
        <v>2.3097444382968086E-2</v>
      </c>
      <c r="K250" s="61"/>
      <c r="L250" s="59">
        <v>0.17025594333333335</v>
      </c>
      <c r="M250" s="32" t="s">
        <v>1413</v>
      </c>
      <c r="N250" s="60">
        <v>8.0053131875541059E-3</v>
      </c>
      <c r="O250" s="59">
        <v>0.14022182433333333</v>
      </c>
      <c r="P250" s="32" t="s">
        <v>1413</v>
      </c>
      <c r="Q250" s="60">
        <v>3.2546886683327359E-3</v>
      </c>
      <c r="R250" s="59">
        <v>0.17805979233333333</v>
      </c>
      <c r="S250" s="32" t="s">
        <v>1413</v>
      </c>
      <c r="T250" s="60">
        <v>2.8457859122742988E-2</v>
      </c>
      <c r="U250" s="59">
        <v>0.27295327633333333</v>
      </c>
      <c r="V250" s="32" t="s">
        <v>1413</v>
      </c>
      <c r="W250" s="60">
        <v>1.5054260594433202E-2</v>
      </c>
      <c r="X250" s="59">
        <v>0.32591444533333336</v>
      </c>
      <c r="Y250" s="32" t="s">
        <v>1413</v>
      </c>
      <c r="Z250" s="60">
        <v>4.2012866198579038E-2</v>
      </c>
      <c r="AA250" s="61"/>
      <c r="AB250" s="59">
        <v>1.55723117713483E-2</v>
      </c>
      <c r="AC250" s="59">
        <v>3.6172170254898002E-2</v>
      </c>
      <c r="AD250" s="56" t="s">
        <v>200</v>
      </c>
      <c r="AE250" s="56" t="s">
        <v>605</v>
      </c>
      <c r="AF250" s="56" t="s">
        <v>1744</v>
      </c>
      <c r="AG250" s="56" t="s">
        <v>606</v>
      </c>
    </row>
    <row r="251" spans="1:33" x14ac:dyDescent="0.45">
      <c r="A251" s="56" t="s">
        <v>604</v>
      </c>
      <c r="B251" s="56">
        <v>4.24</v>
      </c>
      <c r="C251" s="56">
        <v>2</v>
      </c>
      <c r="D251" s="57">
        <v>6.0027756690979004</v>
      </c>
      <c r="E251" s="56">
        <v>425</v>
      </c>
      <c r="F251" s="58">
        <v>46.387582444659998</v>
      </c>
      <c r="G251" s="58">
        <v>8.35302734375</v>
      </c>
      <c r="H251" s="59">
        <v>0</v>
      </c>
      <c r="I251" s="32" t="s">
        <v>1413</v>
      </c>
      <c r="J251" s="60">
        <v>0</v>
      </c>
      <c r="K251" s="61"/>
      <c r="L251" s="59">
        <v>0</v>
      </c>
      <c r="M251" s="32" t="s">
        <v>1413</v>
      </c>
      <c r="N251" s="60">
        <v>0</v>
      </c>
      <c r="O251" s="59">
        <v>0</v>
      </c>
      <c r="P251" s="32" t="s">
        <v>1413</v>
      </c>
      <c r="Q251" s="60">
        <v>0</v>
      </c>
      <c r="R251" s="59">
        <v>0</v>
      </c>
      <c r="S251" s="32" t="s">
        <v>1413</v>
      </c>
      <c r="T251" s="60">
        <v>0</v>
      </c>
      <c r="U251" s="59">
        <v>3.3052675612560901E-2</v>
      </c>
      <c r="V251" s="32" t="s">
        <v>1413</v>
      </c>
      <c r="W251" s="60">
        <v>3.2794472129527366E-3</v>
      </c>
      <c r="X251" s="59">
        <v>6.0674164666666669E-2</v>
      </c>
      <c r="Y251" s="32" t="s">
        <v>1413</v>
      </c>
      <c r="Z251" s="60">
        <v>4.8378592997251257E-3</v>
      </c>
      <c r="AA251" s="61"/>
      <c r="AB251" s="59">
        <v>4.8933360145437697E-3</v>
      </c>
      <c r="AC251" s="59">
        <v>3.5060995113835702E-2</v>
      </c>
      <c r="AD251" s="56" t="s">
        <v>200</v>
      </c>
      <c r="AE251" s="56" t="s">
        <v>605</v>
      </c>
      <c r="AF251" s="56" t="s">
        <v>1745</v>
      </c>
      <c r="AG251" s="56" t="s">
        <v>606</v>
      </c>
    </row>
    <row r="252" spans="1:33" x14ac:dyDescent="0.45">
      <c r="A252" s="56" t="s">
        <v>826</v>
      </c>
      <c r="B252" s="56">
        <v>33.729999999999997</v>
      </c>
      <c r="C252" s="56">
        <v>8</v>
      </c>
      <c r="D252" s="57">
        <v>53.235208749771097</v>
      </c>
      <c r="E252" s="56">
        <v>249</v>
      </c>
      <c r="F252" s="58">
        <v>27.273935914660001</v>
      </c>
      <c r="G252" s="58">
        <v>5.47802734375</v>
      </c>
      <c r="H252" s="59">
        <v>0.27882062766666665</v>
      </c>
      <c r="I252" s="32" t="s">
        <v>1413</v>
      </c>
      <c r="J252" s="60">
        <v>3.4100759173081092E-2</v>
      </c>
      <c r="K252" s="61"/>
      <c r="L252" s="59">
        <v>0.2921979873333333</v>
      </c>
      <c r="M252" s="32" t="s">
        <v>1413</v>
      </c>
      <c r="N252" s="60">
        <v>1.0401162128975726E-2</v>
      </c>
      <c r="O252" s="59">
        <v>0.28582173066666666</v>
      </c>
      <c r="P252" s="32" t="s">
        <v>1413</v>
      </c>
      <c r="Q252" s="60">
        <v>2.8317560676995306E-2</v>
      </c>
      <c r="R252" s="59">
        <v>0.23107820400000001</v>
      </c>
      <c r="S252" s="32" t="s">
        <v>1413</v>
      </c>
      <c r="T252" s="60">
        <v>1.4348024099515889E-2</v>
      </c>
      <c r="U252" s="59">
        <v>0.30471604266666669</v>
      </c>
      <c r="V252" s="32" t="s">
        <v>1413</v>
      </c>
      <c r="W252" s="60">
        <v>7.5571050930256622E-2</v>
      </c>
      <c r="X252" s="59">
        <v>0.24293640733333333</v>
      </c>
      <c r="Y252" s="32" t="s">
        <v>1413</v>
      </c>
      <c r="Z252" s="60">
        <v>3.1228008266891507E-2</v>
      </c>
      <c r="AA252" s="61"/>
      <c r="AB252" s="59">
        <v>0.28789127705378897</v>
      </c>
      <c r="AC252" s="59">
        <v>0.243260655697702</v>
      </c>
      <c r="AD252" s="56" t="s">
        <v>196</v>
      </c>
      <c r="AE252" s="56" t="s">
        <v>827</v>
      </c>
      <c r="AF252" s="56" t="s">
        <v>1746</v>
      </c>
      <c r="AG252" s="56" t="s">
        <v>606</v>
      </c>
    </row>
    <row r="253" spans="1:33" x14ac:dyDescent="0.45">
      <c r="A253" s="56" t="s">
        <v>326</v>
      </c>
      <c r="B253" s="56">
        <v>20.48</v>
      </c>
      <c r="C253" s="56">
        <v>5</v>
      </c>
      <c r="D253" s="57">
        <v>10.5508238077164</v>
      </c>
      <c r="E253" s="56">
        <v>249</v>
      </c>
      <c r="F253" s="58">
        <v>27.487249544659999</v>
      </c>
      <c r="G253" s="58">
        <v>7.47412109375</v>
      </c>
      <c r="H253" s="59">
        <v>0</v>
      </c>
      <c r="I253" s="32" t="s">
        <v>1413</v>
      </c>
      <c r="J253" s="60">
        <v>0</v>
      </c>
      <c r="K253" s="61"/>
      <c r="L253" s="59">
        <v>3.968017351387583E-2</v>
      </c>
      <c r="M253" s="32" t="s">
        <v>1413</v>
      </c>
      <c r="N253" s="60">
        <v>5.3972894107378868E-3</v>
      </c>
      <c r="O253" s="59">
        <v>6.4856227073292597E-2</v>
      </c>
      <c r="P253" s="32" t="s">
        <v>1413</v>
      </c>
      <c r="Q253" s="60">
        <v>1.5133877972088651E-2</v>
      </c>
      <c r="R253" s="59">
        <v>4.4059388666666664E-2</v>
      </c>
      <c r="S253" s="32" t="s">
        <v>1413</v>
      </c>
      <c r="T253" s="60">
        <v>6.605989019771291E-3</v>
      </c>
      <c r="U253" s="59">
        <v>6.1113887333333339E-2</v>
      </c>
      <c r="V253" s="32" t="s">
        <v>1413</v>
      </c>
      <c r="W253" s="60">
        <v>6.9025881287173444E-3</v>
      </c>
      <c r="X253" s="59">
        <v>5.7643276588034927E-2</v>
      </c>
      <c r="Y253" s="32" t="s">
        <v>1413</v>
      </c>
      <c r="Z253" s="60">
        <v>1.3819150401167102E-2</v>
      </c>
      <c r="AA253" s="61"/>
      <c r="AB253" s="59">
        <v>3.3876393041861901E-2</v>
      </c>
      <c r="AC253" s="59">
        <v>4.6320026735234499E-2</v>
      </c>
      <c r="AD253" s="56" t="s">
        <v>200</v>
      </c>
      <c r="AE253" s="56" t="s">
        <v>327</v>
      </c>
      <c r="AF253" s="56" t="s">
        <v>1747</v>
      </c>
      <c r="AG253" s="56" t="s">
        <v>260</v>
      </c>
    </row>
    <row r="254" spans="1:33" x14ac:dyDescent="0.45">
      <c r="A254" s="56" t="s">
        <v>303</v>
      </c>
      <c r="B254" s="56">
        <v>23.24</v>
      </c>
      <c r="C254" s="56">
        <v>6</v>
      </c>
      <c r="D254" s="57">
        <v>17.110889434814499</v>
      </c>
      <c r="E254" s="56">
        <v>241</v>
      </c>
      <c r="F254" s="58">
        <v>26.183041594660001</v>
      </c>
      <c r="G254" s="58">
        <v>4.86865234375</v>
      </c>
      <c r="H254" s="59">
        <v>5.42194292175762E-2</v>
      </c>
      <c r="I254" s="32" t="s">
        <v>1413</v>
      </c>
      <c r="J254" s="60">
        <v>9.1360709748684876E-3</v>
      </c>
      <c r="K254" s="61"/>
      <c r="L254" s="59">
        <v>3.4440116628009998E-2</v>
      </c>
      <c r="M254" s="32" t="s">
        <v>1413</v>
      </c>
      <c r="N254" s="60">
        <v>2.8550553855455018E-3</v>
      </c>
      <c r="O254" s="59">
        <v>4.8327420000000003E-2</v>
      </c>
      <c r="P254" s="32" t="s">
        <v>1413</v>
      </c>
      <c r="Q254" s="60">
        <v>1.3393206446199981E-2</v>
      </c>
      <c r="R254" s="59">
        <v>6.1880622009841603E-2</v>
      </c>
      <c r="S254" s="32" t="s">
        <v>1413</v>
      </c>
      <c r="T254" s="60">
        <v>4.2553779615008818E-3</v>
      </c>
      <c r="U254" s="59">
        <v>9.2823941333333326E-2</v>
      </c>
      <c r="V254" s="32" t="s">
        <v>1413</v>
      </c>
      <c r="W254" s="60">
        <v>1.8067560300944651E-2</v>
      </c>
      <c r="X254" s="59">
        <v>6.6923063300746807E-2</v>
      </c>
      <c r="Y254" s="32" t="s">
        <v>1413</v>
      </c>
      <c r="Z254" s="60">
        <v>1.4278837555182299E-2</v>
      </c>
      <c r="AA254" s="61"/>
      <c r="AB254" s="59">
        <v>3.4231152151656397E-2</v>
      </c>
      <c r="AC254" s="59">
        <v>4.6320026735234499E-2</v>
      </c>
      <c r="AD254" s="56" t="s">
        <v>200</v>
      </c>
      <c r="AE254" s="56" t="s">
        <v>304</v>
      </c>
      <c r="AF254" s="56" t="s">
        <v>1748</v>
      </c>
      <c r="AG254" s="56" t="s">
        <v>260</v>
      </c>
    </row>
    <row r="255" spans="1:33" x14ac:dyDescent="0.45">
      <c r="A255" s="56" t="s">
        <v>798</v>
      </c>
      <c r="B255" s="56">
        <v>17.87</v>
      </c>
      <c r="C255" s="56">
        <v>5</v>
      </c>
      <c r="D255" s="57">
        <v>9.9289594888687098</v>
      </c>
      <c r="E255" s="56">
        <v>414</v>
      </c>
      <c r="F255" s="58">
        <v>46.257934614660002</v>
      </c>
      <c r="G255" s="58">
        <v>5.13525390625</v>
      </c>
      <c r="H255" s="59">
        <v>0</v>
      </c>
      <c r="I255" s="32" t="s">
        <v>1413</v>
      </c>
      <c r="J255" s="60">
        <v>0</v>
      </c>
      <c r="K255" s="61"/>
      <c r="L255" s="59">
        <v>0</v>
      </c>
      <c r="M255" s="32" t="s">
        <v>1413</v>
      </c>
      <c r="N255" s="60">
        <v>0</v>
      </c>
      <c r="O255" s="59">
        <v>2.19143217478934E-2</v>
      </c>
      <c r="P255" s="32" t="s">
        <v>1413</v>
      </c>
      <c r="Q255" s="60">
        <v>2.6197416762678409E-3</v>
      </c>
      <c r="R255" s="59">
        <v>2.3396020250282899E-2</v>
      </c>
      <c r="S255" s="32" t="s">
        <v>1413</v>
      </c>
      <c r="T255" s="60">
        <v>3.0828607105493405E-3</v>
      </c>
      <c r="U255" s="59">
        <v>4.3768440333333332E-2</v>
      </c>
      <c r="V255" s="32" t="s">
        <v>1413</v>
      </c>
      <c r="W255" s="60">
        <v>6.4717615055754508E-3</v>
      </c>
      <c r="X255" s="59">
        <v>4.3307293456705032E-2</v>
      </c>
      <c r="Y255" s="32" t="s">
        <v>1413</v>
      </c>
      <c r="Z255" s="60">
        <v>4.5254006981908677E-3</v>
      </c>
      <c r="AA255" s="61"/>
      <c r="AB255" s="59">
        <v>7.6331599479346297E-3</v>
      </c>
      <c r="AC255" s="59">
        <v>3.5060995113835702E-2</v>
      </c>
      <c r="AD255" s="56" t="s">
        <v>200</v>
      </c>
      <c r="AE255" s="56" t="s">
        <v>799</v>
      </c>
      <c r="AF255" s="56" t="s">
        <v>1749</v>
      </c>
      <c r="AG255" s="56" t="s">
        <v>260</v>
      </c>
    </row>
    <row r="256" spans="1:33" x14ac:dyDescent="0.45">
      <c r="A256" s="56" t="s">
        <v>1351</v>
      </c>
      <c r="B256" s="56">
        <v>26.45</v>
      </c>
      <c r="C256" s="56">
        <v>6</v>
      </c>
      <c r="D256" s="57">
        <v>13.801034450531001</v>
      </c>
      <c r="E256" s="56">
        <v>310</v>
      </c>
      <c r="F256" s="58">
        <v>34.009330604660001</v>
      </c>
      <c r="G256" s="58">
        <v>6.96142578125</v>
      </c>
      <c r="H256" s="59">
        <v>0</v>
      </c>
      <c r="I256" s="32" t="s">
        <v>1413</v>
      </c>
      <c r="J256" s="60">
        <v>0</v>
      </c>
      <c r="K256" s="32"/>
      <c r="L256" s="59">
        <v>0</v>
      </c>
      <c r="M256" s="34" t="s">
        <v>1413</v>
      </c>
      <c r="N256" s="60">
        <v>0</v>
      </c>
      <c r="O256" s="59">
        <v>2.2337384449342235E-2</v>
      </c>
      <c r="P256" s="34" t="s">
        <v>1413</v>
      </c>
      <c r="Q256" s="60">
        <v>2.4543154106577039E-3</v>
      </c>
      <c r="R256" s="59">
        <v>3.3405037714862369E-2</v>
      </c>
      <c r="S256" s="34" t="s">
        <v>1413</v>
      </c>
      <c r="T256" s="60">
        <v>4.6592330490834834E-3</v>
      </c>
      <c r="U256" s="59">
        <v>5.2294897913839296E-2</v>
      </c>
      <c r="V256" s="34" t="s">
        <v>1413</v>
      </c>
      <c r="W256" s="60">
        <v>5.5025681104345506E-3</v>
      </c>
      <c r="X256" s="59">
        <v>8.7777337138279302E-2</v>
      </c>
      <c r="Y256" s="34" t="s">
        <v>1413</v>
      </c>
      <c r="Z256" s="60">
        <v>8.9517380713748304E-3</v>
      </c>
      <c r="AA256" s="34"/>
      <c r="AB256" s="59">
        <v>5.0865390939097803E-3</v>
      </c>
      <c r="AC256" s="59">
        <v>3.5060995113835702E-2</v>
      </c>
      <c r="AD256" s="56" t="s">
        <v>200</v>
      </c>
      <c r="AE256" s="56" t="s">
        <v>1352</v>
      </c>
      <c r="AF256" s="56" t="s">
        <v>1750</v>
      </c>
      <c r="AG256" s="56" t="s">
        <v>260</v>
      </c>
    </row>
    <row r="257" spans="1:33" x14ac:dyDescent="0.45">
      <c r="A257" s="56" t="s">
        <v>390</v>
      </c>
      <c r="B257" s="56">
        <v>4.92</v>
      </c>
      <c r="C257" s="56">
        <v>2</v>
      </c>
      <c r="D257" s="57">
        <v>5.9431630373001099</v>
      </c>
      <c r="E257" s="56">
        <v>386</v>
      </c>
      <c r="F257" s="58">
        <v>38.364968574660097</v>
      </c>
      <c r="G257" s="58">
        <v>4.48779296875</v>
      </c>
      <c r="H257" s="59">
        <v>0</v>
      </c>
      <c r="I257" s="32" t="s">
        <v>1413</v>
      </c>
      <c r="J257" s="60">
        <v>0</v>
      </c>
      <c r="K257" s="61"/>
      <c r="L257" s="59">
        <v>1.743609133333333E-2</v>
      </c>
      <c r="M257" s="32" t="s">
        <v>1413</v>
      </c>
      <c r="N257" s="60">
        <v>1.334434973580517E-2</v>
      </c>
      <c r="O257" s="59">
        <v>2.6449668666666665E-2</v>
      </c>
      <c r="P257" s="32" t="s">
        <v>1413</v>
      </c>
      <c r="Q257" s="60">
        <v>3.5664393837430567E-3</v>
      </c>
      <c r="R257" s="59">
        <v>2.6869081402760165E-2</v>
      </c>
      <c r="S257" s="32" t="s">
        <v>1413</v>
      </c>
      <c r="T257" s="60">
        <v>3.4774944382584285E-3</v>
      </c>
      <c r="U257" s="59">
        <v>0</v>
      </c>
      <c r="V257" s="32" t="s">
        <v>1413</v>
      </c>
      <c r="W257" s="60">
        <v>0</v>
      </c>
      <c r="X257" s="59">
        <v>0</v>
      </c>
      <c r="Y257" s="32" t="s">
        <v>1413</v>
      </c>
      <c r="Z257" s="60">
        <v>0</v>
      </c>
      <c r="AA257" s="61"/>
      <c r="AB257" s="59">
        <v>2.3877215426392699E-2</v>
      </c>
      <c r="AC257" s="59">
        <v>4.0815708452894797E-2</v>
      </c>
      <c r="AD257" s="56" t="s">
        <v>200</v>
      </c>
      <c r="AE257" s="56" t="s">
        <v>321</v>
      </c>
      <c r="AF257" s="56" t="s">
        <v>1751</v>
      </c>
      <c r="AG257" s="56" t="s">
        <v>260</v>
      </c>
    </row>
    <row r="258" spans="1:33" x14ac:dyDescent="0.45">
      <c r="A258" s="56" t="s">
        <v>323</v>
      </c>
      <c r="B258" s="56">
        <v>14.34</v>
      </c>
      <c r="C258" s="56">
        <v>4</v>
      </c>
      <c r="D258" s="57">
        <v>15.131944656372101</v>
      </c>
      <c r="E258" s="56">
        <v>265</v>
      </c>
      <c r="F258" s="58">
        <v>29.147388294660001</v>
      </c>
      <c r="G258" s="58">
        <v>5.38916015625</v>
      </c>
      <c r="H258" s="59">
        <v>8.7434901999999995E-2</v>
      </c>
      <c r="I258" s="32" t="s">
        <v>1413</v>
      </c>
      <c r="J258" s="60">
        <v>1.7086489160218508E-2</v>
      </c>
      <c r="K258" s="61"/>
      <c r="L258" s="59">
        <v>7.82112553992593E-2</v>
      </c>
      <c r="M258" s="32" t="s">
        <v>1413</v>
      </c>
      <c r="N258" s="60">
        <v>6.9312579937098285E-3</v>
      </c>
      <c r="O258" s="59">
        <v>6.8528679666666661E-2</v>
      </c>
      <c r="P258" s="32" t="s">
        <v>1413</v>
      </c>
      <c r="Q258" s="60">
        <v>1.0961474619499234E-2</v>
      </c>
      <c r="R258" s="59">
        <v>5.9726012680817141E-2</v>
      </c>
      <c r="S258" s="32" t="s">
        <v>1413</v>
      </c>
      <c r="T258" s="60">
        <v>1.3765492516462403E-2</v>
      </c>
      <c r="U258" s="59">
        <v>8.1170645333333333E-2</v>
      </c>
      <c r="V258" s="32" t="s">
        <v>1413</v>
      </c>
      <c r="W258" s="60">
        <v>1.2344771111329339E-2</v>
      </c>
      <c r="X258" s="59">
        <v>8.7025450666666671E-2</v>
      </c>
      <c r="Y258" s="32" t="s">
        <v>1413</v>
      </c>
      <c r="Z258" s="60">
        <v>1.8924319867887108E-2</v>
      </c>
      <c r="AA258" s="61"/>
      <c r="AB258" s="59">
        <v>0.39622559376307898</v>
      </c>
      <c r="AC258" s="59">
        <v>0.32615413425130602</v>
      </c>
      <c r="AD258" s="56" t="s">
        <v>196</v>
      </c>
      <c r="AE258" s="56" t="s">
        <v>321</v>
      </c>
      <c r="AF258" s="56" t="s">
        <v>1752</v>
      </c>
      <c r="AG258" s="56" t="s">
        <v>260</v>
      </c>
    </row>
    <row r="259" spans="1:33" x14ac:dyDescent="0.45">
      <c r="A259" s="56" t="s">
        <v>320</v>
      </c>
      <c r="B259" s="56">
        <v>27.07</v>
      </c>
      <c r="C259" s="56">
        <v>8</v>
      </c>
      <c r="D259" s="57">
        <v>24.821258902549701</v>
      </c>
      <c r="E259" s="56">
        <v>399</v>
      </c>
      <c r="F259" s="58">
        <v>44.736505454659998</v>
      </c>
      <c r="G259" s="58">
        <v>7.43017578125</v>
      </c>
      <c r="H259" s="59">
        <v>2.7712512666666664E-2</v>
      </c>
      <c r="I259" s="32" t="s">
        <v>1413</v>
      </c>
      <c r="J259" s="60">
        <v>2.056939070260522E-3</v>
      </c>
      <c r="K259" s="61"/>
      <c r="L259" s="59">
        <v>7.7491984333333333E-2</v>
      </c>
      <c r="M259" s="32" t="s">
        <v>1413</v>
      </c>
      <c r="N259" s="60">
        <v>5.0763064933305796E-3</v>
      </c>
      <c r="O259" s="59">
        <v>4.4730111333333329E-2</v>
      </c>
      <c r="P259" s="32" t="s">
        <v>1413</v>
      </c>
      <c r="Q259" s="60">
        <v>1.103820403980652E-2</v>
      </c>
      <c r="R259" s="59">
        <v>6.2410962999999993E-2</v>
      </c>
      <c r="S259" s="32" t="s">
        <v>1413</v>
      </c>
      <c r="T259" s="60">
        <v>1.0938544927588043E-2</v>
      </c>
      <c r="U259" s="59">
        <v>8.4163276999999995E-2</v>
      </c>
      <c r="V259" s="32" t="s">
        <v>1413</v>
      </c>
      <c r="W259" s="60">
        <v>5.302490288180515E-3</v>
      </c>
      <c r="X259" s="59">
        <v>5.2397280999999997E-2</v>
      </c>
      <c r="Y259" s="32" t="s">
        <v>1413</v>
      </c>
      <c r="Z259" s="60">
        <v>6.0705257403365536E-3</v>
      </c>
      <c r="AA259" s="61"/>
      <c r="AB259" s="59">
        <v>1.36250869580048E-2</v>
      </c>
      <c r="AC259" s="59">
        <v>3.5215757563609701E-2</v>
      </c>
      <c r="AD259" s="56" t="s">
        <v>200</v>
      </c>
      <c r="AE259" s="56" t="s">
        <v>321</v>
      </c>
      <c r="AF259" s="56" t="s">
        <v>1753</v>
      </c>
      <c r="AG259" s="56" t="s">
        <v>260</v>
      </c>
    </row>
    <row r="260" spans="1:33" x14ac:dyDescent="0.45">
      <c r="A260" s="56" t="s">
        <v>1226</v>
      </c>
      <c r="B260" s="56">
        <v>9.5</v>
      </c>
      <c r="C260" s="56">
        <v>3</v>
      </c>
      <c r="D260" s="57">
        <v>10.017256498336801</v>
      </c>
      <c r="E260" s="56">
        <v>421</v>
      </c>
      <c r="F260" s="58">
        <v>45.883236914660003</v>
      </c>
      <c r="G260" s="58">
        <v>5.68115234375</v>
      </c>
      <c r="H260" s="59">
        <v>0</v>
      </c>
      <c r="I260" s="32" t="s">
        <v>1413</v>
      </c>
      <c r="J260" s="60">
        <v>0</v>
      </c>
      <c r="K260" s="61"/>
      <c r="L260" s="59">
        <v>0</v>
      </c>
      <c r="M260" s="32" t="s">
        <v>1413</v>
      </c>
      <c r="N260" s="60">
        <v>0</v>
      </c>
      <c r="O260" s="59">
        <v>0</v>
      </c>
      <c r="P260" s="32" t="s">
        <v>1413</v>
      </c>
      <c r="Q260" s="60">
        <v>0</v>
      </c>
      <c r="R260" s="59">
        <v>9.7074980000000002E-3</v>
      </c>
      <c r="S260" s="32" t="s">
        <v>1413</v>
      </c>
      <c r="T260" s="60">
        <v>1.3728475328309696E-2</v>
      </c>
      <c r="U260" s="59">
        <v>2.8737330000000002E-2</v>
      </c>
      <c r="V260" s="32" t="s">
        <v>1413</v>
      </c>
      <c r="W260" s="60">
        <v>9.181082198940314E-3</v>
      </c>
      <c r="X260" s="59">
        <v>4.6370695879543865E-2</v>
      </c>
      <c r="Y260" s="32" t="s">
        <v>1413</v>
      </c>
      <c r="Z260" s="60">
        <v>1.2865562336226148E-2</v>
      </c>
      <c r="AA260" s="61"/>
      <c r="AB260" s="59">
        <v>2.0159762879138999E-2</v>
      </c>
      <c r="AC260" s="59">
        <v>3.84450004637528E-2</v>
      </c>
      <c r="AD260" s="56" t="s">
        <v>200</v>
      </c>
      <c r="AE260" s="56" t="s">
        <v>1227</v>
      </c>
      <c r="AF260" s="56" t="s">
        <v>1754</v>
      </c>
      <c r="AG260" s="56" t="s">
        <v>260</v>
      </c>
    </row>
    <row r="261" spans="1:33" x14ac:dyDescent="0.45">
      <c r="A261" s="56" t="s">
        <v>283</v>
      </c>
      <c r="B261" s="56">
        <v>22.41</v>
      </c>
      <c r="C261" s="56">
        <v>10</v>
      </c>
      <c r="D261" s="57">
        <v>47.939874410629301</v>
      </c>
      <c r="E261" s="56">
        <v>531</v>
      </c>
      <c r="F261" s="58">
        <v>58.043847114659997</v>
      </c>
      <c r="G261" s="58">
        <v>6.36669921875</v>
      </c>
      <c r="H261" s="59">
        <v>0.10852167233333333</v>
      </c>
      <c r="I261" s="32" t="s">
        <v>1413</v>
      </c>
      <c r="J261" s="60">
        <v>1.0306493274934637E-2</v>
      </c>
      <c r="K261" s="61"/>
      <c r="L261" s="59">
        <v>0.12847754133333333</v>
      </c>
      <c r="M261" s="32" t="s">
        <v>1413</v>
      </c>
      <c r="N261" s="60">
        <v>2.2008432960570725E-2</v>
      </c>
      <c r="O261" s="59">
        <v>0.12331520433333333</v>
      </c>
      <c r="P261" s="32" t="s">
        <v>1413</v>
      </c>
      <c r="Q261" s="60">
        <v>2.6045350959312034E-2</v>
      </c>
      <c r="R261" s="59">
        <v>0.13635625799999998</v>
      </c>
      <c r="S261" s="32" t="s">
        <v>1413</v>
      </c>
      <c r="T261" s="60">
        <v>7.6657459736828477E-3</v>
      </c>
      <c r="U261" s="59">
        <v>0.11622565200000001</v>
      </c>
      <c r="V261" s="32" t="s">
        <v>1413</v>
      </c>
      <c r="W261" s="60">
        <v>7.5731736397376195E-3</v>
      </c>
      <c r="X261" s="59">
        <v>7.8939708333333344E-2</v>
      </c>
      <c r="Y261" s="32" t="s">
        <v>1413</v>
      </c>
      <c r="Z261" s="60">
        <v>7.4186832220834303E-3</v>
      </c>
      <c r="AA261" s="61"/>
      <c r="AB261" s="59">
        <v>0.10008989598283199</v>
      </c>
      <c r="AC261" s="59">
        <v>9.6838640908662399E-2</v>
      </c>
      <c r="AD261" s="56" t="s">
        <v>196</v>
      </c>
      <c r="AE261" s="56" t="s">
        <v>284</v>
      </c>
      <c r="AF261" s="56" t="s">
        <v>1480</v>
      </c>
      <c r="AG261" s="56" t="s">
        <v>260</v>
      </c>
    </row>
    <row r="262" spans="1:33" x14ac:dyDescent="0.45">
      <c r="A262" s="56" t="s">
        <v>1355</v>
      </c>
      <c r="B262" s="56">
        <v>11.99</v>
      </c>
      <c r="C262" s="56">
        <v>6</v>
      </c>
      <c r="D262" s="57">
        <v>9.36977922916412</v>
      </c>
      <c r="E262" s="56">
        <v>617</v>
      </c>
      <c r="F262" s="58">
        <v>62.225963014660103</v>
      </c>
      <c r="G262" s="58">
        <v>6.27783203125</v>
      </c>
      <c r="H262" s="59">
        <v>2.3852568913311865E-2</v>
      </c>
      <c r="I262" s="32" t="s">
        <v>1413</v>
      </c>
      <c r="J262" s="60">
        <v>5.5146835937948929E-3</v>
      </c>
      <c r="K262" s="32"/>
      <c r="L262" s="59">
        <v>3.070998933333333E-2</v>
      </c>
      <c r="M262" s="34" t="s">
        <v>1413</v>
      </c>
      <c r="N262" s="60">
        <v>6.9942076045987874E-3</v>
      </c>
      <c r="O262" s="59">
        <v>3.1184449333333336E-2</v>
      </c>
      <c r="P262" s="34" t="s">
        <v>1413</v>
      </c>
      <c r="Q262" s="60">
        <v>4.7234549901465379E-3</v>
      </c>
      <c r="R262" s="59">
        <v>2.4739354666666668E-2</v>
      </c>
      <c r="S262" s="34" t="s">
        <v>1413</v>
      </c>
      <c r="T262" s="60">
        <v>1.3202543653090329E-3</v>
      </c>
      <c r="U262" s="59">
        <v>0</v>
      </c>
      <c r="V262" s="34" t="s">
        <v>1413</v>
      </c>
      <c r="W262" s="60">
        <v>0</v>
      </c>
      <c r="X262" s="59">
        <v>5.7919473333333327E-3</v>
      </c>
      <c r="Y262" s="34" t="s">
        <v>1413</v>
      </c>
      <c r="Z262" s="60">
        <v>8.1910504713506808E-3</v>
      </c>
      <c r="AA262" s="34"/>
      <c r="AB262" s="59">
        <v>0.114977395827268</v>
      </c>
      <c r="AC262" s="59">
        <v>0.108142342821474</v>
      </c>
      <c r="AD262" s="56" t="s">
        <v>196</v>
      </c>
      <c r="AE262" s="56" t="s">
        <v>1755</v>
      </c>
      <c r="AF262" s="56" t="s">
        <v>1756</v>
      </c>
      <c r="AG262" s="56" t="s">
        <v>260</v>
      </c>
    </row>
    <row r="263" spans="1:33" x14ac:dyDescent="0.45">
      <c r="A263" s="56" t="s">
        <v>626</v>
      </c>
      <c r="B263" s="56">
        <v>14.2</v>
      </c>
      <c r="C263" s="56">
        <v>3</v>
      </c>
      <c r="D263" s="57">
        <v>23.809585571289102</v>
      </c>
      <c r="E263" s="56">
        <v>345</v>
      </c>
      <c r="F263" s="58">
        <v>38.382282404660003</v>
      </c>
      <c r="G263" s="58">
        <v>7.32763671875</v>
      </c>
      <c r="H263" s="59">
        <v>6.1447845596984962E-2</v>
      </c>
      <c r="I263" s="32" t="s">
        <v>1413</v>
      </c>
      <c r="J263" s="60">
        <v>1.1357578865835306E-2</v>
      </c>
      <c r="K263" s="61"/>
      <c r="L263" s="59">
        <v>3.6218669847635464E-2</v>
      </c>
      <c r="M263" s="32" t="s">
        <v>1413</v>
      </c>
      <c r="N263" s="60">
        <v>1.0533774438770075E-2</v>
      </c>
      <c r="O263" s="59">
        <v>4.6356573179189703E-2</v>
      </c>
      <c r="P263" s="32" t="s">
        <v>1413</v>
      </c>
      <c r="Q263" s="60">
        <v>8.8095568466992034E-3</v>
      </c>
      <c r="R263" s="59">
        <v>5.7894133475664265E-2</v>
      </c>
      <c r="S263" s="32" t="s">
        <v>1413</v>
      </c>
      <c r="T263" s="60">
        <v>2.1375137361170339E-2</v>
      </c>
      <c r="U263" s="59">
        <v>7.0095904333333334E-2</v>
      </c>
      <c r="V263" s="32" t="s">
        <v>1413</v>
      </c>
      <c r="W263" s="60">
        <v>1.3305099803206055E-2</v>
      </c>
      <c r="X263" s="59">
        <v>0</v>
      </c>
      <c r="Y263" s="32" t="s">
        <v>1413</v>
      </c>
      <c r="Z263" s="60">
        <v>0</v>
      </c>
      <c r="AA263" s="61"/>
      <c r="AB263" s="59">
        <v>2.9744266880529901E-2</v>
      </c>
      <c r="AC263" s="59">
        <v>4.3499055035997103E-2</v>
      </c>
      <c r="AD263" s="56" t="s">
        <v>200</v>
      </c>
      <c r="AE263" s="56" t="s">
        <v>627</v>
      </c>
      <c r="AF263" s="56" t="s">
        <v>1757</v>
      </c>
      <c r="AG263" s="56" t="s">
        <v>260</v>
      </c>
    </row>
    <row r="264" spans="1:33" x14ac:dyDescent="0.45">
      <c r="A264" s="56" t="s">
        <v>258</v>
      </c>
      <c r="B264" s="56">
        <v>8.65</v>
      </c>
      <c r="C264" s="56">
        <v>2</v>
      </c>
      <c r="D264" s="57">
        <v>4.3652859926223799</v>
      </c>
      <c r="E264" s="56">
        <v>266</v>
      </c>
      <c r="F264" s="58">
        <v>29.089804384659999</v>
      </c>
      <c r="G264" s="58">
        <v>4.19580078125</v>
      </c>
      <c r="H264" s="59">
        <v>1.4746549666666666E-2</v>
      </c>
      <c r="I264" s="32" t="s">
        <v>1413</v>
      </c>
      <c r="J264" s="60">
        <v>2.0854770536808443E-2</v>
      </c>
      <c r="K264" s="61"/>
      <c r="L264" s="59">
        <v>0</v>
      </c>
      <c r="M264" s="32" t="s">
        <v>1413</v>
      </c>
      <c r="N264" s="60">
        <v>0</v>
      </c>
      <c r="O264" s="59">
        <v>1.9741267282831095E-2</v>
      </c>
      <c r="P264" s="32" t="s">
        <v>1413</v>
      </c>
      <c r="Q264" s="60">
        <v>1.1595127232129226E-2</v>
      </c>
      <c r="R264" s="59">
        <v>2.4868451421020375E-2</v>
      </c>
      <c r="S264" s="32" t="s">
        <v>1413</v>
      </c>
      <c r="T264" s="60">
        <v>1.2242546905440454E-2</v>
      </c>
      <c r="U264" s="59">
        <v>4.8033860092194069E-2</v>
      </c>
      <c r="V264" s="32" t="s">
        <v>1413</v>
      </c>
      <c r="W264" s="60">
        <v>8.0041507182582773E-3</v>
      </c>
      <c r="X264" s="59">
        <v>0</v>
      </c>
      <c r="Y264" s="32" t="s">
        <v>1413</v>
      </c>
      <c r="Z264" s="60">
        <v>0</v>
      </c>
      <c r="AA264" s="61"/>
      <c r="AB264" s="59">
        <v>9.4376619955982809E-3</v>
      </c>
      <c r="AC264" s="59">
        <v>3.5060995113835702E-2</v>
      </c>
      <c r="AD264" s="56" t="s">
        <v>200</v>
      </c>
      <c r="AE264" s="56" t="s">
        <v>259</v>
      </c>
      <c r="AF264" s="56" t="s">
        <v>1480</v>
      </c>
      <c r="AG264" s="56" t="s">
        <v>260</v>
      </c>
    </row>
    <row r="265" spans="1:33" x14ac:dyDescent="0.45">
      <c r="A265" s="56" t="s">
        <v>1011</v>
      </c>
      <c r="B265" s="56">
        <v>22.14</v>
      </c>
      <c r="C265" s="56">
        <v>18</v>
      </c>
      <c r="D265" s="57">
        <v>65.193955659866305</v>
      </c>
      <c r="E265" s="56">
        <v>917</v>
      </c>
      <c r="F265" s="58">
        <v>94.028705444659707</v>
      </c>
      <c r="G265" s="58">
        <v>8.98291015625</v>
      </c>
      <c r="H265" s="59">
        <v>5.154483666666667E-2</v>
      </c>
      <c r="I265" s="32" t="s">
        <v>1413</v>
      </c>
      <c r="J265" s="60">
        <v>6.3460455118755825E-3</v>
      </c>
      <c r="K265" s="61"/>
      <c r="L265" s="59">
        <v>4.4684332666666667E-2</v>
      </c>
      <c r="M265" s="32" t="s">
        <v>1413</v>
      </c>
      <c r="N265" s="60">
        <v>5.034931256457386E-3</v>
      </c>
      <c r="O265" s="59">
        <v>8.7953905666666665E-2</v>
      </c>
      <c r="P265" s="32" t="s">
        <v>1413</v>
      </c>
      <c r="Q265" s="60">
        <v>8.5024385024656864E-3</v>
      </c>
      <c r="R265" s="59">
        <v>8.3743254333333336E-2</v>
      </c>
      <c r="S265" s="32" t="s">
        <v>1413</v>
      </c>
      <c r="T265" s="60">
        <v>3.7151859760032064E-3</v>
      </c>
      <c r="U265" s="59">
        <v>7.7519267999999988E-2</v>
      </c>
      <c r="V265" s="32" t="s">
        <v>1413</v>
      </c>
      <c r="W265" s="60">
        <v>1.540602042564692E-2</v>
      </c>
      <c r="X265" s="59">
        <v>6.8014539999999998E-2</v>
      </c>
      <c r="Y265" s="32" t="s">
        <v>1413</v>
      </c>
      <c r="Z265" s="60">
        <v>1.1018936575873288E-2</v>
      </c>
      <c r="AA265" s="61"/>
      <c r="AB265" s="59">
        <v>2.5196975306686201E-2</v>
      </c>
      <c r="AC265" s="59">
        <v>4.1471195906224903E-2</v>
      </c>
      <c r="AD265" s="56" t="s">
        <v>200</v>
      </c>
      <c r="AE265" s="56" t="s">
        <v>1004</v>
      </c>
      <c r="AF265" s="56" t="s">
        <v>1480</v>
      </c>
      <c r="AG265" s="56" t="s">
        <v>260</v>
      </c>
    </row>
    <row r="266" spans="1:33" x14ac:dyDescent="0.45">
      <c r="A266" s="56" t="s">
        <v>1003</v>
      </c>
      <c r="B266" s="56">
        <v>15.03</v>
      </c>
      <c r="C266" s="56">
        <v>14</v>
      </c>
      <c r="D266" s="57">
        <v>48.038163304328897</v>
      </c>
      <c r="E266" s="56">
        <v>1198</v>
      </c>
      <c r="F266" s="58">
        <v>127.31422076466001</v>
      </c>
      <c r="G266" s="58">
        <v>9.18798828125</v>
      </c>
      <c r="H266" s="59">
        <v>1.8200746333333333E-2</v>
      </c>
      <c r="I266" s="32" t="s">
        <v>1413</v>
      </c>
      <c r="J266" s="60">
        <v>2.5246491360742035E-3</v>
      </c>
      <c r="K266" s="61"/>
      <c r="L266" s="59">
        <v>2.6992134333333334E-2</v>
      </c>
      <c r="M266" s="32" t="s">
        <v>1413</v>
      </c>
      <c r="N266" s="60">
        <v>9.6081971026907903E-4</v>
      </c>
      <c r="O266" s="59">
        <v>4.4381885000000003E-2</v>
      </c>
      <c r="P266" s="32" t="s">
        <v>1413</v>
      </c>
      <c r="Q266" s="60">
        <v>8.7806593236438042E-3</v>
      </c>
      <c r="R266" s="59">
        <v>4.2906562333333335E-2</v>
      </c>
      <c r="S266" s="32" t="s">
        <v>1413</v>
      </c>
      <c r="T266" s="60">
        <v>7.2460580727882794E-3</v>
      </c>
      <c r="U266" s="59">
        <v>2.3815007666666665E-2</v>
      </c>
      <c r="V266" s="32" t="s">
        <v>1413</v>
      </c>
      <c r="W266" s="60">
        <v>5.1347625874852568E-3</v>
      </c>
      <c r="X266" s="59">
        <v>1.9669835333333333E-2</v>
      </c>
      <c r="Y266" s="32" t="s">
        <v>1413</v>
      </c>
      <c r="Z266" s="60">
        <v>3.0672365163580432E-3</v>
      </c>
      <c r="AA266" s="61"/>
      <c r="AB266" s="59">
        <v>1.49900982391452E-2</v>
      </c>
      <c r="AC266" s="59">
        <v>3.5779569086721301E-2</v>
      </c>
      <c r="AD266" s="56" t="s">
        <v>200</v>
      </c>
      <c r="AE266" s="56" t="s">
        <v>1004</v>
      </c>
      <c r="AF266" s="56" t="s">
        <v>1480</v>
      </c>
      <c r="AG266" s="56" t="s">
        <v>260</v>
      </c>
    </row>
    <row r="267" spans="1:33" x14ac:dyDescent="0.45">
      <c r="A267" s="56" t="s">
        <v>805</v>
      </c>
      <c r="B267" s="56">
        <v>40.520000000000003</v>
      </c>
      <c r="C267" s="56">
        <v>7</v>
      </c>
      <c r="D267" s="57">
        <v>70.058372139930697</v>
      </c>
      <c r="E267" s="56">
        <v>153</v>
      </c>
      <c r="F267" s="58">
        <v>17.185230464659998</v>
      </c>
      <c r="G267" s="58">
        <v>6.06201171875</v>
      </c>
      <c r="H267" s="59">
        <v>0.54715190499999988</v>
      </c>
      <c r="I267" s="32" t="s">
        <v>1413</v>
      </c>
      <c r="J267" s="60">
        <v>1.3110008394784538E-2</v>
      </c>
      <c r="K267" s="61"/>
      <c r="L267" s="59">
        <v>0.47786573166666663</v>
      </c>
      <c r="M267" s="32" t="s">
        <v>1413</v>
      </c>
      <c r="N267" s="60">
        <v>4.8843571682549658E-2</v>
      </c>
      <c r="O267" s="59">
        <v>0.60288590466666658</v>
      </c>
      <c r="P267" s="32" t="s">
        <v>1413</v>
      </c>
      <c r="Q267" s="60">
        <v>2.3556191523307717E-2</v>
      </c>
      <c r="R267" s="59">
        <v>0.64336599866666666</v>
      </c>
      <c r="S267" s="32" t="s">
        <v>1413</v>
      </c>
      <c r="T267" s="60">
        <v>7.2011916511901364E-2</v>
      </c>
      <c r="U267" s="59">
        <v>0.82712047500000008</v>
      </c>
      <c r="V267" s="32" t="s">
        <v>1413</v>
      </c>
      <c r="W267" s="60">
        <v>3.6015005874111557E-2</v>
      </c>
      <c r="X267" s="59">
        <v>0.89094618599999997</v>
      </c>
      <c r="Y267" s="32" t="s">
        <v>1413</v>
      </c>
      <c r="Z267" s="60">
        <v>9.3359715764398638E-2</v>
      </c>
      <c r="AA267" s="61"/>
      <c r="AB267" s="59">
        <v>8.4162878351029796E-3</v>
      </c>
      <c r="AC267" s="59">
        <v>3.5060995113835702E-2</v>
      </c>
      <c r="AD267" s="56" t="s">
        <v>200</v>
      </c>
      <c r="AE267" s="56" t="s">
        <v>806</v>
      </c>
      <c r="AF267" s="56" t="s">
        <v>1758</v>
      </c>
      <c r="AG267" s="56" t="s">
        <v>210</v>
      </c>
    </row>
    <row r="268" spans="1:33" x14ac:dyDescent="0.45">
      <c r="A268" s="56" t="s">
        <v>1321</v>
      </c>
      <c r="B268" s="56">
        <v>33.33</v>
      </c>
      <c r="C268" s="56">
        <v>11</v>
      </c>
      <c r="D268" s="57">
        <v>64.073142409324603</v>
      </c>
      <c r="E268" s="56">
        <v>420</v>
      </c>
      <c r="F268" s="58">
        <v>47.298118534659999</v>
      </c>
      <c r="G268" s="58">
        <v>4.70361328125</v>
      </c>
      <c r="H268" s="59">
        <v>0.121033263</v>
      </c>
      <c r="I268" s="32" t="s">
        <v>1413</v>
      </c>
      <c r="J268" s="60">
        <v>1.4532593738689779E-2</v>
      </c>
      <c r="K268" s="32"/>
      <c r="L268" s="59">
        <v>0.14740813566666666</v>
      </c>
      <c r="M268" s="34" t="s">
        <v>1413</v>
      </c>
      <c r="N268" s="60">
        <v>1.1000849162164203E-3</v>
      </c>
      <c r="O268" s="59">
        <v>0.18256777966666668</v>
      </c>
      <c r="P268" s="34" t="s">
        <v>1413</v>
      </c>
      <c r="Q268" s="60">
        <v>1.9975951446739595E-2</v>
      </c>
      <c r="R268" s="59">
        <v>0.17504972466666668</v>
      </c>
      <c r="S268" s="34" t="s">
        <v>1413</v>
      </c>
      <c r="T268" s="60">
        <v>6.2404223439304967E-3</v>
      </c>
      <c r="U268" s="59">
        <v>0.24216299433333333</v>
      </c>
      <c r="V268" s="34" t="s">
        <v>1413</v>
      </c>
      <c r="W268" s="60">
        <v>2.0313192322971751E-2</v>
      </c>
      <c r="X268" s="59">
        <v>0.19777653466666667</v>
      </c>
      <c r="Y268" s="34" t="s">
        <v>1413</v>
      </c>
      <c r="Z268" s="60">
        <v>2.0745385522190241E-2</v>
      </c>
      <c r="AA268" s="34"/>
      <c r="AB268" s="59">
        <v>1.0115364748454E-2</v>
      </c>
      <c r="AC268" s="59">
        <v>3.5060995113835702E-2</v>
      </c>
      <c r="AD268" s="56" t="s">
        <v>200</v>
      </c>
      <c r="AE268" s="56" t="s">
        <v>1759</v>
      </c>
      <c r="AF268" s="56" t="s">
        <v>1760</v>
      </c>
      <c r="AG268" s="56" t="s">
        <v>210</v>
      </c>
    </row>
    <row r="269" spans="1:33" x14ac:dyDescent="0.45">
      <c r="A269" s="56" t="s">
        <v>1122</v>
      </c>
      <c r="B269" s="56">
        <v>25.25</v>
      </c>
      <c r="C269" s="56">
        <v>2</v>
      </c>
      <c r="D269" s="57">
        <v>9.9253706932067907</v>
      </c>
      <c r="E269" s="56">
        <v>99</v>
      </c>
      <c r="F269" s="58">
        <v>10.759947994659999</v>
      </c>
      <c r="G269" s="58">
        <v>6.77099609375</v>
      </c>
      <c r="H269" s="59">
        <v>0</v>
      </c>
      <c r="I269" s="32" t="s">
        <v>1413</v>
      </c>
      <c r="J269" s="60">
        <v>0</v>
      </c>
      <c r="K269" s="61"/>
      <c r="L269" s="59">
        <v>0</v>
      </c>
      <c r="M269" s="32" t="s">
        <v>1413</v>
      </c>
      <c r="N269" s="60">
        <v>0</v>
      </c>
      <c r="O269" s="59">
        <v>0</v>
      </c>
      <c r="P269" s="32" t="s">
        <v>1413</v>
      </c>
      <c r="Q269" s="60">
        <v>0</v>
      </c>
      <c r="R269" s="59">
        <v>0</v>
      </c>
      <c r="S269" s="32" t="s">
        <v>1413</v>
      </c>
      <c r="T269" s="60">
        <v>0</v>
      </c>
      <c r="U269" s="59">
        <v>0</v>
      </c>
      <c r="V269" s="32" t="s">
        <v>1413</v>
      </c>
      <c r="W269" s="60">
        <v>0</v>
      </c>
      <c r="X269" s="59">
        <v>0.18243113811361866</v>
      </c>
      <c r="Y269" s="32" t="s">
        <v>1413</v>
      </c>
      <c r="Z269" s="60">
        <v>1.7854364455660614E-2</v>
      </c>
      <c r="AA269" s="61"/>
      <c r="AB269" s="59">
        <v>4.8261478055382804E-3</v>
      </c>
      <c r="AC269" s="59">
        <v>3.5060995113835702E-2</v>
      </c>
      <c r="AD269" s="56" t="s">
        <v>200</v>
      </c>
      <c r="AE269" s="56" t="s">
        <v>1123</v>
      </c>
      <c r="AF269" s="56" t="s">
        <v>1761</v>
      </c>
      <c r="AG269" s="56" t="s">
        <v>210</v>
      </c>
    </row>
    <row r="270" spans="1:33" x14ac:dyDescent="0.45">
      <c r="A270" s="56" t="s">
        <v>1276</v>
      </c>
      <c r="B270" s="56">
        <v>21.88</v>
      </c>
      <c r="C270" s="56">
        <v>3</v>
      </c>
      <c r="D270" s="57">
        <v>10.2292490005493</v>
      </c>
      <c r="E270" s="56">
        <v>128</v>
      </c>
      <c r="F270" s="58">
        <v>13.546297044659999</v>
      </c>
      <c r="G270" s="58">
        <v>9.04150390625</v>
      </c>
      <c r="H270" s="59">
        <v>0</v>
      </c>
      <c r="I270" s="32" t="s">
        <v>1413</v>
      </c>
      <c r="J270" s="60">
        <v>0</v>
      </c>
      <c r="K270" s="61"/>
      <c r="L270" s="59">
        <v>9.7415460999999995E-2</v>
      </c>
      <c r="M270" s="32" t="s">
        <v>1413</v>
      </c>
      <c r="N270" s="60">
        <v>5.9126157304066913E-3</v>
      </c>
      <c r="O270" s="59">
        <v>0.14019490233333334</v>
      </c>
      <c r="P270" s="32" t="s">
        <v>1413</v>
      </c>
      <c r="Q270" s="60">
        <v>8.7897939345336299E-3</v>
      </c>
      <c r="R270" s="59">
        <v>0</v>
      </c>
      <c r="S270" s="32" t="s">
        <v>1413</v>
      </c>
      <c r="T270" s="60">
        <v>0</v>
      </c>
      <c r="U270" s="59">
        <v>9.7526422423509507E-2</v>
      </c>
      <c r="V270" s="32" t="s">
        <v>1413</v>
      </c>
      <c r="W270" s="60">
        <v>1.9653673584840659E-2</v>
      </c>
      <c r="X270" s="59">
        <v>0</v>
      </c>
      <c r="Y270" s="32" t="s">
        <v>1413</v>
      </c>
      <c r="Z270" s="60">
        <v>0</v>
      </c>
      <c r="AA270" s="61"/>
      <c r="AB270" s="59">
        <v>6.22823410467297E-3</v>
      </c>
      <c r="AC270" s="59">
        <v>3.5060995113835702E-2</v>
      </c>
      <c r="AD270" s="56" t="s">
        <v>200</v>
      </c>
      <c r="AE270" s="56" t="s">
        <v>1277</v>
      </c>
      <c r="AF270" s="56" t="s">
        <v>1762</v>
      </c>
      <c r="AG270" s="56" t="s">
        <v>210</v>
      </c>
    </row>
    <row r="271" spans="1:33" x14ac:dyDescent="0.45">
      <c r="A271" s="56" t="s">
        <v>221</v>
      </c>
      <c r="B271" s="56">
        <v>50.46</v>
      </c>
      <c r="C271" s="56">
        <v>7</v>
      </c>
      <c r="D271" s="57">
        <v>38.7910189628601</v>
      </c>
      <c r="E271" s="56">
        <v>216</v>
      </c>
      <c r="F271" s="58">
        <v>22.760211964660002</v>
      </c>
      <c r="G271" s="58">
        <v>7.18115234375</v>
      </c>
      <c r="H271" s="59">
        <v>0.10575086018225932</v>
      </c>
      <c r="I271" s="32" t="s">
        <v>1413</v>
      </c>
      <c r="J271" s="60">
        <v>1.0385908310938649E-2</v>
      </c>
      <c r="K271" s="61"/>
      <c r="L271" s="59">
        <v>0.17409047666666666</v>
      </c>
      <c r="M271" s="32" t="s">
        <v>1413</v>
      </c>
      <c r="N271" s="60">
        <v>4.2812304810496186E-2</v>
      </c>
      <c r="O271" s="59">
        <v>0</v>
      </c>
      <c r="P271" s="32" t="s">
        <v>1413</v>
      </c>
      <c r="Q271" s="60">
        <v>0</v>
      </c>
      <c r="R271" s="59">
        <v>8.6905968666666666E-2</v>
      </c>
      <c r="S271" s="32" t="s">
        <v>1413</v>
      </c>
      <c r="T271" s="60">
        <v>2.2546783563514979E-2</v>
      </c>
      <c r="U271" s="59">
        <v>0.130877876</v>
      </c>
      <c r="V271" s="32" t="s">
        <v>1413</v>
      </c>
      <c r="W271" s="60">
        <v>1.2341796607166179E-2</v>
      </c>
      <c r="X271" s="59">
        <v>0.117696850568298</v>
      </c>
      <c r="Y271" s="32" t="s">
        <v>1413</v>
      </c>
      <c r="Z271" s="60">
        <v>1.5012905596033715E-2</v>
      </c>
      <c r="AA271" s="61"/>
      <c r="AB271" s="59">
        <v>2.3757166150089399E-2</v>
      </c>
      <c r="AC271" s="59">
        <v>4.0815708452894797E-2</v>
      </c>
      <c r="AD271" s="56" t="s">
        <v>200</v>
      </c>
      <c r="AE271" s="56" t="s">
        <v>222</v>
      </c>
      <c r="AF271" s="56" t="s">
        <v>1763</v>
      </c>
      <c r="AG271" s="56" t="s">
        <v>210</v>
      </c>
    </row>
    <row r="272" spans="1:33" x14ac:dyDescent="0.45">
      <c r="A272" s="56" t="s">
        <v>619</v>
      </c>
      <c r="B272" s="56">
        <v>13.88</v>
      </c>
      <c r="C272" s="56">
        <v>5</v>
      </c>
      <c r="D272" s="57">
        <v>21.4217804670334</v>
      </c>
      <c r="E272" s="56">
        <v>418</v>
      </c>
      <c r="F272" s="58">
        <v>44.962893514660003</v>
      </c>
      <c r="G272" s="58">
        <v>9.11474609375</v>
      </c>
      <c r="H272" s="59">
        <v>4.3629518666666665E-2</v>
      </c>
      <c r="I272" s="32" t="s">
        <v>1413</v>
      </c>
      <c r="J272" s="60">
        <v>2.6975005867341138E-3</v>
      </c>
      <c r="K272" s="61"/>
      <c r="L272" s="59">
        <v>4.5025056000000001E-2</v>
      </c>
      <c r="M272" s="32" t="s">
        <v>1413</v>
      </c>
      <c r="N272" s="60">
        <v>3.8633016174309579E-3</v>
      </c>
      <c r="O272" s="59">
        <v>7.5502514000000007E-2</v>
      </c>
      <c r="P272" s="32" t="s">
        <v>1413</v>
      </c>
      <c r="Q272" s="60">
        <v>4.2689984810541544E-3</v>
      </c>
      <c r="R272" s="59">
        <v>4.4344166333333331E-2</v>
      </c>
      <c r="S272" s="32" t="s">
        <v>1413</v>
      </c>
      <c r="T272" s="60">
        <v>3.806205093252535E-3</v>
      </c>
      <c r="U272" s="59">
        <v>5.6522463000000002E-2</v>
      </c>
      <c r="V272" s="32" t="s">
        <v>1413</v>
      </c>
      <c r="W272" s="60">
        <v>3.4827290935405832E-3</v>
      </c>
      <c r="X272" s="59">
        <v>7.6278571333333337E-2</v>
      </c>
      <c r="Y272" s="32" t="s">
        <v>1413</v>
      </c>
      <c r="Z272" s="60">
        <v>8.3459246780197803E-3</v>
      </c>
      <c r="AA272" s="61"/>
      <c r="AB272" s="59">
        <v>1.38881022815887E-2</v>
      </c>
      <c r="AC272" s="59">
        <v>3.5215757563609701E-2</v>
      </c>
      <c r="AD272" s="56" t="s">
        <v>200</v>
      </c>
      <c r="AE272" s="56" t="s">
        <v>620</v>
      </c>
      <c r="AF272" s="56" t="s">
        <v>1764</v>
      </c>
      <c r="AG272" s="56" t="s">
        <v>210</v>
      </c>
    </row>
    <row r="273" spans="1:33" x14ac:dyDescent="0.45">
      <c r="A273" s="56" t="s">
        <v>209</v>
      </c>
      <c r="B273" s="56">
        <v>71.08</v>
      </c>
      <c r="C273" s="56">
        <v>4</v>
      </c>
      <c r="D273" s="57">
        <v>6.7795648574829102</v>
      </c>
      <c r="E273" s="56">
        <v>83</v>
      </c>
      <c r="F273" s="58">
        <v>9.0597506646599992</v>
      </c>
      <c r="G273" s="58">
        <v>4.88134765625</v>
      </c>
      <c r="H273" s="59">
        <v>0.16063225429810432</v>
      </c>
      <c r="I273" s="32" t="s">
        <v>1413</v>
      </c>
      <c r="J273" s="60">
        <v>1.6751452122983731E-2</v>
      </c>
      <c r="K273" s="61"/>
      <c r="L273" s="59">
        <v>0.25782144366666665</v>
      </c>
      <c r="M273" s="32" t="s">
        <v>1413</v>
      </c>
      <c r="N273" s="60">
        <v>5.1490426812428949E-2</v>
      </c>
      <c r="O273" s="59">
        <v>0.19349301433333332</v>
      </c>
      <c r="P273" s="32" t="s">
        <v>1413</v>
      </c>
      <c r="Q273" s="60">
        <v>5.907041945815308E-3</v>
      </c>
      <c r="R273" s="59">
        <v>0.17181114846114398</v>
      </c>
      <c r="S273" s="32" t="s">
        <v>1413</v>
      </c>
      <c r="T273" s="60">
        <v>1.6597141565486903E-2</v>
      </c>
      <c r="U273" s="59">
        <v>0.15815889310598466</v>
      </c>
      <c r="V273" s="32" t="s">
        <v>1413</v>
      </c>
      <c r="W273" s="60">
        <v>6.9737415276866898E-3</v>
      </c>
      <c r="X273" s="59">
        <v>0.18496556619600302</v>
      </c>
      <c r="Y273" s="32" t="s">
        <v>1413</v>
      </c>
      <c r="Z273" s="60">
        <v>1.915766582042425E-2</v>
      </c>
      <c r="AA273" s="61"/>
      <c r="AB273" s="59">
        <v>5.30276330452739E-2</v>
      </c>
      <c r="AC273" s="59">
        <v>6.1379253835414399E-2</v>
      </c>
      <c r="AD273" s="56" t="s">
        <v>196</v>
      </c>
      <c r="AE273" s="56" t="s">
        <v>1765</v>
      </c>
      <c r="AF273" s="56" t="s">
        <v>1766</v>
      </c>
      <c r="AG273" s="56" t="s">
        <v>210</v>
      </c>
    </row>
    <row r="274" spans="1:33" x14ac:dyDescent="0.45">
      <c r="A274" s="56" t="s">
        <v>1237</v>
      </c>
      <c r="B274" s="56">
        <v>4.8600000000000003</v>
      </c>
      <c r="C274" s="56">
        <v>2</v>
      </c>
      <c r="D274" s="57">
        <v>12.876291871070899</v>
      </c>
      <c r="E274" s="56">
        <v>432</v>
      </c>
      <c r="F274" s="58">
        <v>44.435254124659998</v>
      </c>
      <c r="G274" s="58">
        <v>5.32568359375</v>
      </c>
      <c r="H274" s="59">
        <v>0</v>
      </c>
      <c r="I274" s="32" t="s">
        <v>1413</v>
      </c>
      <c r="J274" s="60">
        <v>0</v>
      </c>
      <c r="K274" s="61"/>
      <c r="L274" s="59">
        <v>0</v>
      </c>
      <c r="M274" s="32" t="s">
        <v>1413</v>
      </c>
      <c r="N274" s="60">
        <v>0</v>
      </c>
      <c r="O274" s="59">
        <v>0</v>
      </c>
      <c r="P274" s="32" t="s">
        <v>1413</v>
      </c>
      <c r="Q274" s="60">
        <v>0</v>
      </c>
      <c r="R274" s="59">
        <v>4.4047544610696203E-2</v>
      </c>
      <c r="S274" s="32" t="s">
        <v>1413</v>
      </c>
      <c r="T274" s="60">
        <v>4.0402644959049577E-3</v>
      </c>
      <c r="U274" s="59">
        <v>2.3810814992404162E-2</v>
      </c>
      <c r="V274" s="32" t="s">
        <v>1413</v>
      </c>
      <c r="W274" s="60">
        <v>1.317474876223442E-2</v>
      </c>
      <c r="X274" s="59">
        <v>0</v>
      </c>
      <c r="Y274" s="32" t="s">
        <v>1413</v>
      </c>
      <c r="Z274" s="60">
        <v>0</v>
      </c>
      <c r="AA274" s="61"/>
      <c r="AB274" s="59">
        <v>5.4706937636934197E-3</v>
      </c>
      <c r="AC274" s="59">
        <v>3.5060995113835702E-2</v>
      </c>
      <c r="AD274" s="56" t="s">
        <v>200</v>
      </c>
      <c r="AE274" s="56" t="s">
        <v>633</v>
      </c>
      <c r="AF274" s="56" t="s">
        <v>1767</v>
      </c>
      <c r="AG274" s="56" t="s">
        <v>210</v>
      </c>
    </row>
    <row r="275" spans="1:33" x14ac:dyDescent="0.45">
      <c r="A275" s="56" t="s">
        <v>632</v>
      </c>
      <c r="B275" s="56">
        <v>34.85</v>
      </c>
      <c r="C275" s="56">
        <v>13</v>
      </c>
      <c r="D275" s="57">
        <v>47.223013758659398</v>
      </c>
      <c r="E275" s="56">
        <v>462</v>
      </c>
      <c r="F275" s="58">
        <v>47.624268664660001</v>
      </c>
      <c r="G275" s="58">
        <v>6.96142578125</v>
      </c>
      <c r="H275" s="59">
        <v>9.3066816666666663E-2</v>
      </c>
      <c r="I275" s="32" t="s">
        <v>1413</v>
      </c>
      <c r="J275" s="60">
        <v>1.5504672664344439E-2</v>
      </c>
      <c r="K275" s="61"/>
      <c r="L275" s="59">
        <v>0.10475175999999999</v>
      </c>
      <c r="M275" s="32" t="s">
        <v>1413</v>
      </c>
      <c r="N275" s="60">
        <v>3.900768140437215E-3</v>
      </c>
      <c r="O275" s="59">
        <v>0.11678000433333334</v>
      </c>
      <c r="P275" s="32" t="s">
        <v>1413</v>
      </c>
      <c r="Q275" s="60">
        <v>1.263920559799943E-2</v>
      </c>
      <c r="R275" s="59">
        <v>0.126260078</v>
      </c>
      <c r="S275" s="32" t="s">
        <v>1413</v>
      </c>
      <c r="T275" s="60">
        <v>2.9461455872712718E-3</v>
      </c>
      <c r="U275" s="59">
        <v>0.152406124</v>
      </c>
      <c r="V275" s="32" t="s">
        <v>1413</v>
      </c>
      <c r="W275" s="60">
        <v>6.2678764938344693E-3</v>
      </c>
      <c r="X275" s="59">
        <v>0.13841942433333332</v>
      </c>
      <c r="Y275" s="32" t="s">
        <v>1413</v>
      </c>
      <c r="Z275" s="60">
        <v>1.38778498096934E-2</v>
      </c>
      <c r="AA275" s="61"/>
      <c r="AB275" s="59">
        <v>2.2729948494356701E-2</v>
      </c>
      <c r="AC275" s="59">
        <v>4.0200095372495498E-2</v>
      </c>
      <c r="AD275" s="56" t="s">
        <v>200</v>
      </c>
      <c r="AE275" s="56" t="s">
        <v>633</v>
      </c>
      <c r="AF275" s="56" t="s">
        <v>1768</v>
      </c>
      <c r="AG275" s="56" t="s">
        <v>210</v>
      </c>
    </row>
    <row r="276" spans="1:33" x14ac:dyDescent="0.45">
      <c r="A276" s="56" t="s">
        <v>335</v>
      </c>
      <c r="B276" s="56">
        <v>10.67</v>
      </c>
      <c r="C276" s="56">
        <v>4</v>
      </c>
      <c r="D276" s="57">
        <v>27.3267951011658</v>
      </c>
      <c r="E276" s="56">
        <v>450</v>
      </c>
      <c r="F276" s="58">
        <v>48.323499164659999</v>
      </c>
      <c r="G276" s="58">
        <v>7.03466796875</v>
      </c>
      <c r="H276" s="59">
        <v>4.7386391333333333E-2</v>
      </c>
      <c r="I276" s="32" t="s">
        <v>1413</v>
      </c>
      <c r="J276" s="60">
        <v>1.6414904567269149E-2</v>
      </c>
      <c r="K276" s="61"/>
      <c r="L276" s="59">
        <v>3.0255041151558231E-2</v>
      </c>
      <c r="M276" s="32" t="s">
        <v>1413</v>
      </c>
      <c r="N276" s="60">
        <v>1.2120200714914271E-2</v>
      </c>
      <c r="O276" s="59">
        <v>6.2348636333333339E-2</v>
      </c>
      <c r="P276" s="32" t="s">
        <v>1413</v>
      </c>
      <c r="Q276" s="60">
        <v>1.2783709434860216E-2</v>
      </c>
      <c r="R276" s="59">
        <v>6.7505459333333337E-2</v>
      </c>
      <c r="S276" s="32" t="s">
        <v>1413</v>
      </c>
      <c r="T276" s="60">
        <v>1.6971870570178699E-2</v>
      </c>
      <c r="U276" s="59">
        <v>6.8174158333333332E-2</v>
      </c>
      <c r="V276" s="32" t="s">
        <v>1413</v>
      </c>
      <c r="W276" s="60">
        <v>8.3664745115045215E-3</v>
      </c>
      <c r="X276" s="59">
        <v>5.6486675192361439E-2</v>
      </c>
      <c r="Y276" s="32" t="s">
        <v>1413</v>
      </c>
      <c r="Z276" s="60">
        <v>5.7112773950550536E-3</v>
      </c>
      <c r="AA276" s="61"/>
      <c r="AB276" s="59">
        <v>0.19819390937385001</v>
      </c>
      <c r="AC276" s="59">
        <v>0.171769264433378</v>
      </c>
      <c r="AD276" s="56" t="s">
        <v>196</v>
      </c>
      <c r="AE276" s="56" t="s">
        <v>336</v>
      </c>
      <c r="AF276" s="56" t="s">
        <v>1769</v>
      </c>
      <c r="AG276" s="56" t="s">
        <v>210</v>
      </c>
    </row>
    <row r="277" spans="1:33" x14ac:dyDescent="0.45">
      <c r="A277" s="56" t="s">
        <v>1256</v>
      </c>
      <c r="B277" s="56">
        <v>22.14</v>
      </c>
      <c r="C277" s="56">
        <v>1</v>
      </c>
      <c r="D277" s="57">
        <v>64.305461287498503</v>
      </c>
      <c r="E277" s="56">
        <v>768</v>
      </c>
      <c r="F277" s="58">
        <v>87.376045664659998</v>
      </c>
      <c r="G277" s="58">
        <v>4.88134765625</v>
      </c>
      <c r="H277" s="59">
        <v>0</v>
      </c>
      <c r="I277" s="32" t="s">
        <v>1413</v>
      </c>
      <c r="J277" s="60">
        <v>0</v>
      </c>
      <c r="K277" s="61"/>
      <c r="L277" s="59">
        <v>0.10615633366666666</v>
      </c>
      <c r="M277" s="32" t="s">
        <v>1413</v>
      </c>
      <c r="N277" s="60">
        <v>1.6270573376773859E-2</v>
      </c>
      <c r="O277" s="59">
        <v>9.0917204774664667E-2</v>
      </c>
      <c r="P277" s="32" t="s">
        <v>1413</v>
      </c>
      <c r="Q277" s="60">
        <v>7.0320626444038015E-3</v>
      </c>
      <c r="R277" s="59">
        <v>0.176422521</v>
      </c>
      <c r="S277" s="32" t="s">
        <v>1413</v>
      </c>
      <c r="T277" s="60">
        <v>1.4551156719660409E-2</v>
      </c>
      <c r="U277" s="59">
        <v>0.18113213266666667</v>
      </c>
      <c r="V277" s="32" t="s">
        <v>1413</v>
      </c>
      <c r="W277" s="60">
        <v>1.7941425813194467E-2</v>
      </c>
      <c r="X277" s="59">
        <v>0.27949792299999998</v>
      </c>
      <c r="Y277" s="32" t="s">
        <v>1413</v>
      </c>
      <c r="Z277" s="60">
        <v>1.4740143795134648E-2</v>
      </c>
      <c r="AA277" s="61"/>
      <c r="AB277" s="59">
        <v>6.87273195031202E-3</v>
      </c>
      <c r="AC277" s="59">
        <v>3.5060995113835702E-2</v>
      </c>
      <c r="AD277" s="56" t="s">
        <v>200</v>
      </c>
      <c r="AE277" s="56" t="s">
        <v>1257</v>
      </c>
      <c r="AF277" s="56" t="s">
        <v>1770</v>
      </c>
      <c r="AG277" s="56" t="s">
        <v>210</v>
      </c>
    </row>
    <row r="278" spans="1:33" x14ac:dyDescent="0.45">
      <c r="A278" s="56" t="s">
        <v>371</v>
      </c>
      <c r="B278" s="56">
        <v>17.93</v>
      </c>
      <c r="C278" s="56">
        <v>11</v>
      </c>
      <c r="D278" s="57">
        <v>31.959094405174302</v>
      </c>
      <c r="E278" s="56">
        <v>803</v>
      </c>
      <c r="F278" s="58">
        <v>87.085136344659901</v>
      </c>
      <c r="G278" s="58">
        <v>5.32568359375</v>
      </c>
      <c r="H278" s="59">
        <v>3.0281675333333331E-2</v>
      </c>
      <c r="I278" s="32" t="s">
        <v>1413</v>
      </c>
      <c r="J278" s="60">
        <v>1.872238284279068E-3</v>
      </c>
      <c r="K278" s="61"/>
      <c r="L278" s="59">
        <v>3.7019170965028235E-2</v>
      </c>
      <c r="M278" s="32" t="s">
        <v>1413</v>
      </c>
      <c r="N278" s="60">
        <v>7.9277096380571208E-3</v>
      </c>
      <c r="O278" s="59">
        <v>2.5061018333333334E-2</v>
      </c>
      <c r="P278" s="32" t="s">
        <v>1413</v>
      </c>
      <c r="Q278" s="60">
        <v>7.4897389696229621E-4</v>
      </c>
      <c r="R278" s="59">
        <v>5.6163719666666667E-2</v>
      </c>
      <c r="S278" s="32" t="s">
        <v>1413</v>
      </c>
      <c r="T278" s="60">
        <v>1.1663377841621763E-2</v>
      </c>
      <c r="U278" s="59">
        <v>4.554555666666666E-2</v>
      </c>
      <c r="V278" s="32" t="s">
        <v>1413</v>
      </c>
      <c r="W278" s="60">
        <v>8.65804908738654E-3</v>
      </c>
      <c r="X278" s="59">
        <v>6.0387909666666663E-2</v>
      </c>
      <c r="Y278" s="32" t="s">
        <v>1413</v>
      </c>
      <c r="Z278" s="60">
        <v>6.8632659953981236E-3</v>
      </c>
      <c r="AA278" s="61"/>
      <c r="AB278" s="59">
        <v>1.6644111039465601E-2</v>
      </c>
      <c r="AC278" s="59">
        <v>3.6870276339889797E-2</v>
      </c>
      <c r="AD278" s="56" t="s">
        <v>200</v>
      </c>
      <c r="AE278" s="56" t="s">
        <v>372</v>
      </c>
      <c r="AF278" s="56" t="s">
        <v>1771</v>
      </c>
      <c r="AG278" s="56" t="s">
        <v>210</v>
      </c>
    </row>
    <row r="279" spans="1:33" x14ac:dyDescent="0.45">
      <c r="A279" s="56" t="s">
        <v>828</v>
      </c>
      <c r="B279" s="56">
        <v>38.58</v>
      </c>
      <c r="C279" s="56">
        <v>27</v>
      </c>
      <c r="D279" s="57">
        <v>155.21698641776999</v>
      </c>
      <c r="E279" s="56">
        <v>705</v>
      </c>
      <c r="F279" s="58">
        <v>80.630852594659999</v>
      </c>
      <c r="G279" s="58">
        <v>5.08447265625</v>
      </c>
      <c r="H279" s="59">
        <v>0.17713722966666667</v>
      </c>
      <c r="I279" s="32" t="s">
        <v>1413</v>
      </c>
      <c r="J279" s="60">
        <v>8.5090232689924491E-3</v>
      </c>
      <c r="K279" s="61"/>
      <c r="L279" s="59">
        <v>0.18910586233333335</v>
      </c>
      <c r="M279" s="32" t="s">
        <v>1413</v>
      </c>
      <c r="N279" s="60">
        <v>1.7213941903657288E-2</v>
      </c>
      <c r="O279" s="59">
        <v>0.25746437266666661</v>
      </c>
      <c r="P279" s="32" t="s">
        <v>1413</v>
      </c>
      <c r="Q279" s="60">
        <v>1.2042980361877032E-2</v>
      </c>
      <c r="R279" s="59">
        <v>0.371922217</v>
      </c>
      <c r="S279" s="32" t="s">
        <v>1413</v>
      </c>
      <c r="T279" s="60">
        <v>5.8679980637047102E-2</v>
      </c>
      <c r="U279" s="59">
        <v>0.27447768499999997</v>
      </c>
      <c r="V279" s="32" t="s">
        <v>1413</v>
      </c>
      <c r="W279" s="60">
        <v>1.9778140012470538E-2</v>
      </c>
      <c r="X279" s="59">
        <v>0.39894740933333334</v>
      </c>
      <c r="Y279" s="32" t="s">
        <v>1413</v>
      </c>
      <c r="Z279" s="60">
        <v>2.3605043754140305E-2</v>
      </c>
      <c r="AA279" s="61"/>
      <c r="AB279" s="59">
        <v>1.0213460946898199E-2</v>
      </c>
      <c r="AC279" s="59">
        <v>3.5060995113835702E-2</v>
      </c>
      <c r="AD279" s="56" t="s">
        <v>200</v>
      </c>
      <c r="AE279" s="56" t="s">
        <v>829</v>
      </c>
      <c r="AF279" s="56" t="s">
        <v>1772</v>
      </c>
      <c r="AG279" s="56" t="s">
        <v>210</v>
      </c>
    </row>
    <row r="280" spans="1:33" x14ac:dyDescent="0.45">
      <c r="A280" s="56" t="s">
        <v>593</v>
      </c>
      <c r="B280" s="56">
        <v>16.54</v>
      </c>
      <c r="C280" s="56">
        <v>10</v>
      </c>
      <c r="D280" s="57">
        <v>29.306573748588601</v>
      </c>
      <c r="E280" s="56">
        <v>810</v>
      </c>
      <c r="F280" s="58">
        <v>89.297588664659997</v>
      </c>
      <c r="G280" s="58">
        <v>5.32568359375</v>
      </c>
      <c r="H280" s="59">
        <v>0</v>
      </c>
      <c r="I280" s="32" t="s">
        <v>1413</v>
      </c>
      <c r="J280" s="60">
        <v>0</v>
      </c>
      <c r="K280" s="61"/>
      <c r="L280" s="59">
        <v>2.9963543333333332E-2</v>
      </c>
      <c r="M280" s="32" t="s">
        <v>1413</v>
      </c>
      <c r="N280" s="60">
        <v>4.4691779297444494E-3</v>
      </c>
      <c r="O280" s="59">
        <v>5.4627582333333334E-2</v>
      </c>
      <c r="P280" s="32" t="s">
        <v>1413</v>
      </c>
      <c r="Q280" s="60">
        <v>4.6911187418725853E-3</v>
      </c>
      <c r="R280" s="59">
        <v>5.3180289333333332E-2</v>
      </c>
      <c r="S280" s="32" t="s">
        <v>1413</v>
      </c>
      <c r="T280" s="60">
        <v>3.7688515416747612E-3</v>
      </c>
      <c r="U280" s="59">
        <v>0</v>
      </c>
      <c r="V280" s="32" t="s">
        <v>1413</v>
      </c>
      <c r="W280" s="60">
        <v>0</v>
      </c>
      <c r="X280" s="59">
        <v>4.0976316333333339E-2</v>
      </c>
      <c r="Y280" s="32" t="s">
        <v>1413</v>
      </c>
      <c r="Z280" s="60">
        <v>3.295868208921826E-3</v>
      </c>
      <c r="AA280" s="61"/>
      <c r="AB280" s="59">
        <v>6.2343417316829E-3</v>
      </c>
      <c r="AC280" s="59">
        <v>3.5060995113835702E-2</v>
      </c>
      <c r="AD280" s="56" t="s">
        <v>200</v>
      </c>
      <c r="AE280" s="56" t="s">
        <v>594</v>
      </c>
      <c r="AF280" s="56" t="s">
        <v>1773</v>
      </c>
      <c r="AG280" s="56" t="s">
        <v>210</v>
      </c>
    </row>
    <row r="281" spans="1:33" x14ac:dyDescent="0.45">
      <c r="A281" s="56" t="s">
        <v>841</v>
      </c>
      <c r="B281" s="56">
        <v>52.65</v>
      </c>
      <c r="C281" s="56">
        <v>2</v>
      </c>
      <c r="D281" s="57">
        <v>45.731183886528001</v>
      </c>
      <c r="E281" s="56">
        <v>226</v>
      </c>
      <c r="F281" s="58">
        <v>24.174273054659999</v>
      </c>
      <c r="G281" s="58">
        <v>5.26220703125</v>
      </c>
      <c r="H281" s="59">
        <v>0.17854745066666666</v>
      </c>
      <c r="I281" s="32" t="s">
        <v>1413</v>
      </c>
      <c r="J281" s="60">
        <v>2.8368542408643812E-3</v>
      </c>
      <c r="K281" s="61"/>
      <c r="L281" s="59">
        <v>0.13086212266666666</v>
      </c>
      <c r="M281" s="32" t="s">
        <v>1413</v>
      </c>
      <c r="N281" s="60">
        <v>3.6723994465127172E-3</v>
      </c>
      <c r="O281" s="59">
        <v>0.20441194766666668</v>
      </c>
      <c r="P281" s="32" t="s">
        <v>1413</v>
      </c>
      <c r="Q281" s="60">
        <v>1.4208418893553536E-3</v>
      </c>
      <c r="R281" s="59">
        <v>0.2940354973333334</v>
      </c>
      <c r="S281" s="32" t="s">
        <v>1413</v>
      </c>
      <c r="T281" s="60">
        <v>1.2314172509250529E-2</v>
      </c>
      <c r="U281" s="59">
        <v>0.35501547033333331</v>
      </c>
      <c r="V281" s="32" t="s">
        <v>1413</v>
      </c>
      <c r="W281" s="60">
        <v>2.2553762441774938E-2</v>
      </c>
      <c r="X281" s="59">
        <v>0.25794871533333336</v>
      </c>
      <c r="Y281" s="32" t="s">
        <v>1413</v>
      </c>
      <c r="Z281" s="60">
        <v>6.7477112631782507E-2</v>
      </c>
      <c r="AA281" s="61"/>
      <c r="AB281" s="59">
        <v>1.6644111039465601E-2</v>
      </c>
      <c r="AC281" s="59">
        <v>3.6870276339889797E-2</v>
      </c>
      <c r="AD281" s="56" t="s">
        <v>200</v>
      </c>
      <c r="AE281" s="56" t="s">
        <v>842</v>
      </c>
      <c r="AF281" s="56" t="s">
        <v>1774</v>
      </c>
      <c r="AG281" s="56" t="s">
        <v>210</v>
      </c>
    </row>
    <row r="282" spans="1:33" x14ac:dyDescent="0.45">
      <c r="A282" s="56" t="s">
        <v>1339</v>
      </c>
      <c r="B282" s="56">
        <v>21.48</v>
      </c>
      <c r="C282" s="56">
        <v>10</v>
      </c>
      <c r="D282" s="57">
        <v>41.247071266174302</v>
      </c>
      <c r="E282" s="56">
        <v>633</v>
      </c>
      <c r="F282" s="58">
        <v>69.786874894660102</v>
      </c>
      <c r="G282" s="58">
        <v>5.31298828125</v>
      </c>
      <c r="H282" s="59">
        <v>4.0224519999999993E-2</v>
      </c>
      <c r="I282" s="32" t="s">
        <v>1413</v>
      </c>
      <c r="J282" s="60">
        <v>9.1807461829896148E-3</v>
      </c>
      <c r="K282" s="32"/>
      <c r="L282" s="59">
        <v>4.7039349000000001E-2</v>
      </c>
      <c r="M282" s="34" t="s">
        <v>1413</v>
      </c>
      <c r="N282" s="60">
        <v>7.5229508257739306E-3</v>
      </c>
      <c r="O282" s="59">
        <v>6.8207075666666672E-2</v>
      </c>
      <c r="P282" s="34" t="s">
        <v>1413</v>
      </c>
      <c r="Q282" s="60">
        <v>1.1032900081978169E-2</v>
      </c>
      <c r="R282" s="59">
        <v>5.746241333333333E-2</v>
      </c>
      <c r="S282" s="34" t="s">
        <v>1413</v>
      </c>
      <c r="T282" s="60">
        <v>1.2675258599378545E-2</v>
      </c>
      <c r="U282" s="59">
        <v>5.1514000000000004E-2</v>
      </c>
      <c r="V282" s="34" t="s">
        <v>1413</v>
      </c>
      <c r="W282" s="60">
        <v>7.2520680149515985E-3</v>
      </c>
      <c r="X282" s="59">
        <v>5.8195258333333333E-2</v>
      </c>
      <c r="Y282" s="34" t="s">
        <v>1413</v>
      </c>
      <c r="Z282" s="60">
        <v>5.5355496790452105E-3</v>
      </c>
      <c r="AA282" s="34"/>
      <c r="AB282" s="59">
        <v>0.188865780857945</v>
      </c>
      <c r="AC282" s="59">
        <v>0.16543413297449799</v>
      </c>
      <c r="AD282" s="56" t="s">
        <v>196</v>
      </c>
      <c r="AE282" s="56" t="s">
        <v>1340</v>
      </c>
      <c r="AF282" s="56" t="s">
        <v>1480</v>
      </c>
      <c r="AG282" s="56" t="s">
        <v>210</v>
      </c>
    </row>
    <row r="283" spans="1:33" x14ac:dyDescent="0.45">
      <c r="A283" s="56" t="s">
        <v>792</v>
      </c>
      <c r="B283" s="56">
        <v>26.52</v>
      </c>
      <c r="C283" s="56">
        <v>3</v>
      </c>
      <c r="D283" s="57">
        <v>8.0413253307342494</v>
      </c>
      <c r="E283" s="56">
        <v>132</v>
      </c>
      <c r="F283" s="58">
        <v>15.10770704466</v>
      </c>
      <c r="G283" s="58">
        <v>6.58056640625</v>
      </c>
      <c r="H283" s="59">
        <v>9.7155076475993085E-2</v>
      </c>
      <c r="I283" s="32" t="s">
        <v>1413</v>
      </c>
      <c r="J283" s="60">
        <v>3.9771926910060984E-2</v>
      </c>
      <c r="K283" s="61"/>
      <c r="L283" s="59">
        <v>0</v>
      </c>
      <c r="M283" s="32" t="s">
        <v>1413</v>
      </c>
      <c r="N283" s="60">
        <v>0</v>
      </c>
      <c r="O283" s="59">
        <v>6.7546517015535865E-2</v>
      </c>
      <c r="P283" s="32" t="s">
        <v>1413</v>
      </c>
      <c r="Q283" s="60">
        <v>2.3984452973775272E-2</v>
      </c>
      <c r="R283" s="59">
        <v>0</v>
      </c>
      <c r="S283" s="32" t="s">
        <v>1413</v>
      </c>
      <c r="T283" s="60">
        <v>0</v>
      </c>
      <c r="U283" s="59">
        <v>0</v>
      </c>
      <c r="V283" s="32" t="s">
        <v>1413</v>
      </c>
      <c r="W283" s="60">
        <v>0</v>
      </c>
      <c r="X283" s="59">
        <v>0</v>
      </c>
      <c r="Y283" s="32" t="s">
        <v>1413</v>
      </c>
      <c r="Z283" s="60">
        <v>0</v>
      </c>
      <c r="AA283" s="61"/>
      <c r="AB283" s="59">
        <v>6.2864255729731698E-3</v>
      </c>
      <c r="AC283" s="59">
        <v>3.5060995113835702E-2</v>
      </c>
      <c r="AD283" s="56" t="s">
        <v>200</v>
      </c>
      <c r="AE283" s="56" t="s">
        <v>793</v>
      </c>
      <c r="AF283" s="56" t="s">
        <v>1775</v>
      </c>
      <c r="AG283" s="56" t="s">
        <v>210</v>
      </c>
    </row>
    <row r="284" spans="1:33" x14ac:dyDescent="0.45">
      <c r="A284" s="56" t="s">
        <v>878</v>
      </c>
      <c r="B284" s="56">
        <v>24.83</v>
      </c>
      <c r="C284" s="56">
        <v>4</v>
      </c>
      <c r="D284" s="57">
        <v>18.4779596328735</v>
      </c>
      <c r="E284" s="56">
        <v>145</v>
      </c>
      <c r="F284" s="58">
        <v>16.290550824659999</v>
      </c>
      <c r="G284" s="58">
        <v>8.10400390625</v>
      </c>
      <c r="H284" s="59">
        <v>0.14048429097295834</v>
      </c>
      <c r="I284" s="32" t="s">
        <v>1413</v>
      </c>
      <c r="J284" s="60">
        <v>1.7710901715945367E-2</v>
      </c>
      <c r="K284" s="61"/>
      <c r="L284" s="59">
        <v>0.16713376399999999</v>
      </c>
      <c r="M284" s="32" t="s">
        <v>1413</v>
      </c>
      <c r="N284" s="60">
        <v>2.315005240762907E-2</v>
      </c>
      <c r="O284" s="59">
        <v>0.106694834</v>
      </c>
      <c r="P284" s="32" t="s">
        <v>1413</v>
      </c>
      <c r="Q284" s="60">
        <v>7.2795028534119481E-3</v>
      </c>
      <c r="R284" s="59">
        <v>0.14492316033333333</v>
      </c>
      <c r="S284" s="32" t="s">
        <v>1413</v>
      </c>
      <c r="T284" s="60">
        <v>1.2302216426659391E-2</v>
      </c>
      <c r="U284" s="59">
        <v>0.12823241366666668</v>
      </c>
      <c r="V284" s="32" t="s">
        <v>1413</v>
      </c>
      <c r="W284" s="60">
        <v>3.4889062489282363E-2</v>
      </c>
      <c r="X284" s="59">
        <v>0.20660446933333332</v>
      </c>
      <c r="Y284" s="32" t="s">
        <v>1413</v>
      </c>
      <c r="Z284" s="60">
        <v>2.1906766884760565E-2</v>
      </c>
      <c r="AA284" s="61"/>
      <c r="AB284" s="59">
        <v>4.3443785699218002E-2</v>
      </c>
      <c r="AC284" s="59">
        <v>5.3259238274100201E-2</v>
      </c>
      <c r="AD284" s="56" t="s">
        <v>196</v>
      </c>
      <c r="AE284" s="56" t="s">
        <v>879</v>
      </c>
      <c r="AF284" s="56" t="s">
        <v>1776</v>
      </c>
      <c r="AG284" s="56" t="s">
        <v>210</v>
      </c>
    </row>
    <row r="285" spans="1:33" x14ac:dyDescent="0.45">
      <c r="A285" s="56" t="s">
        <v>1341</v>
      </c>
      <c r="B285" s="56">
        <v>17.87</v>
      </c>
      <c r="C285" s="56">
        <v>11</v>
      </c>
      <c r="D285" s="57">
        <v>29.520422935485801</v>
      </c>
      <c r="E285" s="56">
        <v>806</v>
      </c>
      <c r="F285" s="58">
        <v>87.2995071646599</v>
      </c>
      <c r="G285" s="58">
        <v>5.38916015625</v>
      </c>
      <c r="H285" s="59">
        <v>0</v>
      </c>
      <c r="I285" s="32" t="s">
        <v>1413</v>
      </c>
      <c r="J285" s="60">
        <v>0</v>
      </c>
      <c r="K285" s="32"/>
      <c r="L285" s="59">
        <v>2.6708151333333336E-2</v>
      </c>
      <c r="M285" s="34" t="s">
        <v>1413</v>
      </c>
      <c r="N285" s="60">
        <v>8.6336539904828206E-3</v>
      </c>
      <c r="O285" s="59">
        <v>3.941350133333333E-2</v>
      </c>
      <c r="P285" s="34" t="s">
        <v>1413</v>
      </c>
      <c r="Q285" s="60">
        <v>1.1733358419913751E-2</v>
      </c>
      <c r="R285" s="59">
        <v>3.4004454999999996E-2</v>
      </c>
      <c r="S285" s="34" t="s">
        <v>1413</v>
      </c>
      <c r="T285" s="60">
        <v>1.1493695422814587E-2</v>
      </c>
      <c r="U285" s="59">
        <v>2.3069107000000002E-2</v>
      </c>
      <c r="V285" s="34" t="s">
        <v>1413</v>
      </c>
      <c r="W285" s="60">
        <v>6.2765683528832814E-3</v>
      </c>
      <c r="X285" s="59">
        <v>1.6669219666666669E-2</v>
      </c>
      <c r="Y285" s="34" t="s">
        <v>1413</v>
      </c>
      <c r="Z285" s="60">
        <v>6.1337395049354355E-3</v>
      </c>
      <c r="AA285" s="34"/>
      <c r="AB285" s="59">
        <v>4.5467379199595703E-2</v>
      </c>
      <c r="AC285" s="59">
        <v>5.5150813388366603E-2</v>
      </c>
      <c r="AD285" s="56" t="s">
        <v>196</v>
      </c>
      <c r="AE285" s="56" t="s">
        <v>1777</v>
      </c>
      <c r="AF285" s="56" t="s">
        <v>1778</v>
      </c>
      <c r="AG285" s="56" t="s">
        <v>210</v>
      </c>
    </row>
    <row r="286" spans="1:33" x14ac:dyDescent="0.45">
      <c r="A286" s="56" t="s">
        <v>974</v>
      </c>
      <c r="B286" s="56">
        <v>28.76</v>
      </c>
      <c r="C286" s="56">
        <v>19</v>
      </c>
      <c r="D286" s="57">
        <v>26.878132820129402</v>
      </c>
      <c r="E286" s="56">
        <v>817</v>
      </c>
      <c r="F286" s="58">
        <v>90.174086524659899</v>
      </c>
      <c r="G286" s="58">
        <v>5.43994140625</v>
      </c>
      <c r="H286" s="59">
        <v>2.0984656673281265E-2</v>
      </c>
      <c r="I286" s="32" t="s">
        <v>1413</v>
      </c>
      <c r="J286" s="60">
        <v>2.075774065548762E-3</v>
      </c>
      <c r="K286" s="61"/>
      <c r="L286" s="59">
        <v>4.2578846000000004E-2</v>
      </c>
      <c r="M286" s="32" t="s">
        <v>1413</v>
      </c>
      <c r="N286" s="60">
        <v>8.7396724102694039E-3</v>
      </c>
      <c r="O286" s="59">
        <v>3.2621501999999997E-2</v>
      </c>
      <c r="P286" s="32" t="s">
        <v>1413</v>
      </c>
      <c r="Q286" s="60">
        <v>6.3387170989500944E-3</v>
      </c>
      <c r="R286" s="59">
        <v>5.3496059000000006E-2</v>
      </c>
      <c r="S286" s="32" t="s">
        <v>1413</v>
      </c>
      <c r="T286" s="60">
        <v>1.1140800223812489E-2</v>
      </c>
      <c r="U286" s="59">
        <v>3.0051414999999998E-2</v>
      </c>
      <c r="V286" s="32" t="s">
        <v>1413</v>
      </c>
      <c r="W286" s="60">
        <v>9.2632330723127557E-3</v>
      </c>
      <c r="X286" s="59">
        <v>3.6469269333333339E-2</v>
      </c>
      <c r="Y286" s="32" t="s">
        <v>1413</v>
      </c>
      <c r="Z286" s="60">
        <v>8.4852101902365019E-3</v>
      </c>
      <c r="AA286" s="61"/>
      <c r="AB286" s="59">
        <v>5.6982293120055198E-2</v>
      </c>
      <c r="AC286" s="59">
        <v>6.4610417399671397E-2</v>
      </c>
      <c r="AD286" s="56" t="s">
        <v>196</v>
      </c>
      <c r="AE286" s="56" t="s">
        <v>975</v>
      </c>
      <c r="AF286" s="56" t="s">
        <v>1779</v>
      </c>
      <c r="AG286" s="56" t="s">
        <v>210</v>
      </c>
    </row>
    <row r="287" spans="1:33" x14ac:dyDescent="0.45">
      <c r="A287" s="56" t="s">
        <v>715</v>
      </c>
      <c r="B287" s="56">
        <v>12.43</v>
      </c>
      <c r="C287" s="56">
        <v>6</v>
      </c>
      <c r="D287" s="57">
        <v>8.4013094902038592</v>
      </c>
      <c r="E287" s="56">
        <v>555</v>
      </c>
      <c r="F287" s="58">
        <v>60.7323052846601</v>
      </c>
      <c r="G287" s="58">
        <v>6.39208984375</v>
      </c>
      <c r="H287" s="59">
        <v>0</v>
      </c>
      <c r="I287" s="32" t="s">
        <v>1413</v>
      </c>
      <c r="J287" s="60">
        <v>0</v>
      </c>
      <c r="K287" s="61"/>
      <c r="L287" s="59">
        <v>2.2936297000000005E-2</v>
      </c>
      <c r="M287" s="32" t="s">
        <v>1413</v>
      </c>
      <c r="N287" s="60">
        <v>5.7593756321367368E-3</v>
      </c>
      <c r="O287" s="59">
        <v>1.88671705854957E-2</v>
      </c>
      <c r="P287" s="32" t="s">
        <v>1413</v>
      </c>
      <c r="Q287" s="60">
        <v>3.8718100956941209E-3</v>
      </c>
      <c r="R287" s="59">
        <v>2.2284542263188833E-2</v>
      </c>
      <c r="S287" s="32" t="s">
        <v>1413</v>
      </c>
      <c r="T287" s="60">
        <v>5.6660765463056578E-3</v>
      </c>
      <c r="U287" s="59">
        <v>2.1798947333333332E-2</v>
      </c>
      <c r="V287" s="32" t="s">
        <v>1413</v>
      </c>
      <c r="W287" s="60">
        <v>6.9643884784959332E-3</v>
      </c>
      <c r="X287" s="59">
        <v>2.8154694333333331E-2</v>
      </c>
      <c r="Y287" s="32" t="s">
        <v>1413</v>
      </c>
      <c r="Z287" s="60">
        <v>2.3943647829318378E-3</v>
      </c>
      <c r="AA287" s="61"/>
      <c r="AB287" s="59">
        <v>7.3905421643644206E-2</v>
      </c>
      <c r="AC287" s="59">
        <v>7.7517920509648397E-2</v>
      </c>
      <c r="AD287" s="56" t="s">
        <v>196</v>
      </c>
      <c r="AE287" s="56" t="s">
        <v>716</v>
      </c>
      <c r="AF287" s="56" t="s">
        <v>1780</v>
      </c>
      <c r="AG287" s="56" t="s">
        <v>210</v>
      </c>
    </row>
    <row r="288" spans="1:33" x14ac:dyDescent="0.45">
      <c r="A288" s="56" t="s">
        <v>1029</v>
      </c>
      <c r="B288" s="56">
        <v>22.3</v>
      </c>
      <c r="C288" s="56">
        <v>4</v>
      </c>
      <c r="D288" s="57">
        <v>17.822977662086501</v>
      </c>
      <c r="E288" s="56">
        <v>139</v>
      </c>
      <c r="F288" s="58">
        <v>16.044930374660002</v>
      </c>
      <c r="G288" s="58">
        <v>6.78564453125</v>
      </c>
      <c r="H288" s="59">
        <v>0.14086882546073617</v>
      </c>
      <c r="I288" s="32" t="s">
        <v>1413</v>
      </c>
      <c r="J288" s="60">
        <v>3.383933011481325E-2</v>
      </c>
      <c r="K288" s="61"/>
      <c r="L288" s="59">
        <v>0.110067217633378</v>
      </c>
      <c r="M288" s="32" t="s">
        <v>1413</v>
      </c>
      <c r="N288" s="60">
        <v>7.0283697080289632E-3</v>
      </c>
      <c r="O288" s="59">
        <v>9.1952530666666685E-2</v>
      </c>
      <c r="P288" s="32" t="s">
        <v>1413</v>
      </c>
      <c r="Q288" s="60">
        <v>7.3777495449473523E-3</v>
      </c>
      <c r="R288" s="59">
        <v>0.11106739920150967</v>
      </c>
      <c r="S288" s="32" t="s">
        <v>1413</v>
      </c>
      <c r="T288" s="60">
        <v>1.3902518563856466E-2</v>
      </c>
      <c r="U288" s="59">
        <v>0.15396561566666667</v>
      </c>
      <c r="V288" s="32" t="s">
        <v>1413</v>
      </c>
      <c r="W288" s="60">
        <v>3.5707373650028545E-2</v>
      </c>
      <c r="X288" s="59">
        <v>0.14265162766666667</v>
      </c>
      <c r="Y288" s="32" t="s">
        <v>1413</v>
      </c>
      <c r="Z288" s="60">
        <v>2.0600601084380898E-2</v>
      </c>
      <c r="AA288" s="61"/>
      <c r="AB288" s="59">
        <v>0.121825674475949</v>
      </c>
      <c r="AC288" s="59">
        <v>0.113651939069293</v>
      </c>
      <c r="AD288" s="56" t="s">
        <v>196</v>
      </c>
      <c r="AE288" s="56" t="s">
        <v>1030</v>
      </c>
      <c r="AF288" s="56" t="s">
        <v>1781</v>
      </c>
      <c r="AG288" s="56" t="s">
        <v>210</v>
      </c>
    </row>
    <row r="289" spans="1:33" x14ac:dyDescent="0.45">
      <c r="A289" s="56" t="s">
        <v>507</v>
      </c>
      <c r="B289" s="56">
        <v>25.87</v>
      </c>
      <c r="C289" s="56">
        <v>7</v>
      </c>
      <c r="D289" s="57">
        <v>28.2414599657059</v>
      </c>
      <c r="E289" s="56">
        <v>344</v>
      </c>
      <c r="F289" s="58">
        <v>39.332511144660003</v>
      </c>
      <c r="G289" s="58">
        <v>6.32861328125</v>
      </c>
      <c r="H289" s="59">
        <v>6.1022218666666662E-2</v>
      </c>
      <c r="I289" s="32" t="s">
        <v>1413</v>
      </c>
      <c r="J289" s="60">
        <v>2.0209046560502736E-2</v>
      </c>
      <c r="K289" s="61"/>
      <c r="L289" s="59">
        <v>5.4658244333333335E-2</v>
      </c>
      <c r="M289" s="32" t="s">
        <v>1413</v>
      </c>
      <c r="N289" s="60">
        <v>1.4483620375876451E-2</v>
      </c>
      <c r="O289" s="59">
        <v>0.10834347833333334</v>
      </c>
      <c r="P289" s="32" t="s">
        <v>1413</v>
      </c>
      <c r="Q289" s="60">
        <v>1.9848103106136394E-2</v>
      </c>
      <c r="R289" s="59">
        <v>9.7216858000000003E-2</v>
      </c>
      <c r="S289" s="32" t="s">
        <v>1413</v>
      </c>
      <c r="T289" s="60">
        <v>2.7780340084139914E-2</v>
      </c>
      <c r="U289" s="59">
        <v>8.169296999999999E-2</v>
      </c>
      <c r="V289" s="32" t="s">
        <v>1413</v>
      </c>
      <c r="W289" s="60">
        <v>7.4629776658948037E-3</v>
      </c>
      <c r="X289" s="59">
        <v>8.3945380368757969E-2</v>
      </c>
      <c r="Y289" s="32" t="s">
        <v>1413</v>
      </c>
      <c r="Z289" s="60">
        <v>1.2046211052703986E-2</v>
      </c>
      <c r="AA289" s="61"/>
      <c r="AB289" s="59">
        <v>0.122861285619324</v>
      </c>
      <c r="AC289" s="59">
        <v>0.11424653378481101</v>
      </c>
      <c r="AD289" s="56" t="s">
        <v>196</v>
      </c>
      <c r="AE289" s="56" t="s">
        <v>508</v>
      </c>
      <c r="AF289" s="56" t="s">
        <v>1782</v>
      </c>
      <c r="AG289" s="56" t="s">
        <v>210</v>
      </c>
    </row>
    <row r="290" spans="1:33" x14ac:dyDescent="0.45">
      <c r="A290" s="56" t="s">
        <v>644</v>
      </c>
      <c r="B290" s="56">
        <v>33.71</v>
      </c>
      <c r="C290" s="56">
        <v>9</v>
      </c>
      <c r="D290" s="57">
        <v>45.010707974433899</v>
      </c>
      <c r="E290" s="56">
        <v>264</v>
      </c>
      <c r="F290" s="58">
        <v>29.06200030466</v>
      </c>
      <c r="G290" s="58">
        <v>6.07470703125</v>
      </c>
      <c r="H290" s="59">
        <v>0.36468316000000001</v>
      </c>
      <c r="I290" s="32" t="s">
        <v>1413</v>
      </c>
      <c r="J290" s="60">
        <v>1.4928375854349855E-2</v>
      </c>
      <c r="K290" s="61"/>
      <c r="L290" s="59">
        <v>0.28938304066666665</v>
      </c>
      <c r="M290" s="32" t="s">
        <v>1413</v>
      </c>
      <c r="N290" s="60">
        <v>5.1600199408576028E-3</v>
      </c>
      <c r="O290" s="59">
        <v>0.21410678633333333</v>
      </c>
      <c r="P290" s="32" t="s">
        <v>1413</v>
      </c>
      <c r="Q290" s="60">
        <v>1.5342044200846953E-2</v>
      </c>
      <c r="R290" s="59">
        <v>0.25029328433333337</v>
      </c>
      <c r="S290" s="32" t="s">
        <v>1413</v>
      </c>
      <c r="T290" s="60">
        <v>2.7554105222513812E-2</v>
      </c>
      <c r="U290" s="59">
        <v>0.25610540600000004</v>
      </c>
      <c r="V290" s="32" t="s">
        <v>1413</v>
      </c>
      <c r="W290" s="60">
        <v>1.889527476497414E-2</v>
      </c>
      <c r="X290" s="59">
        <v>0.19185807099999999</v>
      </c>
      <c r="Y290" s="32" t="s">
        <v>1413</v>
      </c>
      <c r="Z290" s="60">
        <v>1.8680832811979308E-2</v>
      </c>
      <c r="AA290" s="61"/>
      <c r="AB290" s="59">
        <v>1.3495392086243001E-2</v>
      </c>
      <c r="AC290" s="59">
        <v>3.5215757563609701E-2</v>
      </c>
      <c r="AD290" s="56" t="s">
        <v>200</v>
      </c>
      <c r="AE290" s="56" t="s">
        <v>1783</v>
      </c>
      <c r="AF290" s="56" t="s">
        <v>1784</v>
      </c>
      <c r="AG290" s="56" t="s">
        <v>219</v>
      </c>
    </row>
    <row r="291" spans="1:33" x14ac:dyDescent="0.45">
      <c r="A291" s="56" t="s">
        <v>521</v>
      </c>
      <c r="B291" s="56">
        <v>19.170000000000002</v>
      </c>
      <c r="C291" s="56">
        <v>4</v>
      </c>
      <c r="D291" s="57">
        <v>23.298861026763898</v>
      </c>
      <c r="E291" s="56">
        <v>240</v>
      </c>
      <c r="F291" s="58">
        <v>25.986674624660001</v>
      </c>
      <c r="G291" s="58">
        <v>8.07470703125</v>
      </c>
      <c r="H291" s="59">
        <v>0.13802808966666669</v>
      </c>
      <c r="I291" s="32" t="s">
        <v>1413</v>
      </c>
      <c r="J291" s="60">
        <v>2.0961753972810609E-2</v>
      </c>
      <c r="K291" s="61"/>
      <c r="L291" s="59">
        <v>0.13549836800000001</v>
      </c>
      <c r="M291" s="32" t="s">
        <v>1413</v>
      </c>
      <c r="N291" s="60">
        <v>3.0903565713708413E-2</v>
      </c>
      <c r="O291" s="59">
        <v>0.10465913633333335</v>
      </c>
      <c r="P291" s="32" t="s">
        <v>1413</v>
      </c>
      <c r="Q291" s="60">
        <v>1.9748523388630312E-2</v>
      </c>
      <c r="R291" s="59">
        <v>8.956775133333332E-2</v>
      </c>
      <c r="S291" s="32" t="s">
        <v>1413</v>
      </c>
      <c r="T291" s="60">
        <v>7.3177936370592105E-3</v>
      </c>
      <c r="U291" s="59">
        <v>7.555782933333334E-2</v>
      </c>
      <c r="V291" s="32" t="s">
        <v>1413</v>
      </c>
      <c r="W291" s="60">
        <v>1.160522553000033E-2</v>
      </c>
      <c r="X291" s="59">
        <v>6.2585740360532272E-2</v>
      </c>
      <c r="Y291" s="32" t="s">
        <v>1413</v>
      </c>
      <c r="Z291" s="60">
        <v>1.704322538528109E-2</v>
      </c>
      <c r="AA291" s="61"/>
      <c r="AB291" s="59">
        <v>4.3841309426258801E-2</v>
      </c>
      <c r="AC291" s="59">
        <v>5.3631978105393503E-2</v>
      </c>
      <c r="AD291" s="56" t="s">
        <v>196</v>
      </c>
      <c r="AE291" s="56" t="s">
        <v>1785</v>
      </c>
      <c r="AF291" s="56" t="s">
        <v>1786</v>
      </c>
      <c r="AG291" s="56" t="s">
        <v>219</v>
      </c>
    </row>
    <row r="292" spans="1:33" x14ac:dyDescent="0.45">
      <c r="A292" s="56" t="s">
        <v>235</v>
      </c>
      <c r="B292" s="56">
        <v>66.2</v>
      </c>
      <c r="C292" s="56">
        <v>6</v>
      </c>
      <c r="D292" s="57">
        <v>75.574677944183406</v>
      </c>
      <c r="E292" s="56">
        <v>142</v>
      </c>
      <c r="F292" s="58">
        <v>15.817104174660001</v>
      </c>
      <c r="G292" s="58">
        <v>6.56591796875</v>
      </c>
      <c r="H292" s="59">
        <v>0.62044445866666675</v>
      </c>
      <c r="I292" s="32" t="s">
        <v>1413</v>
      </c>
      <c r="J292" s="60">
        <v>4.8198178900292522E-2</v>
      </c>
      <c r="K292" s="61"/>
      <c r="L292" s="59">
        <v>0.67363323100000005</v>
      </c>
      <c r="M292" s="32" t="s">
        <v>1413</v>
      </c>
      <c r="N292" s="60">
        <v>4.301307313317837E-2</v>
      </c>
      <c r="O292" s="59">
        <v>0.6520384973333333</v>
      </c>
      <c r="P292" s="32" t="s">
        <v>1413</v>
      </c>
      <c r="Q292" s="60">
        <v>4.2697547141155048E-2</v>
      </c>
      <c r="R292" s="59">
        <v>0.51521317186323767</v>
      </c>
      <c r="S292" s="32" t="s">
        <v>1413</v>
      </c>
      <c r="T292" s="60">
        <v>4.8889423326295992E-2</v>
      </c>
      <c r="U292" s="59">
        <v>0.54364527170356569</v>
      </c>
      <c r="V292" s="32" t="s">
        <v>1413</v>
      </c>
      <c r="W292" s="60">
        <v>1.7608283977340735E-2</v>
      </c>
      <c r="X292" s="59">
        <v>0.58902826699999988</v>
      </c>
      <c r="Y292" s="32" t="s">
        <v>1413</v>
      </c>
      <c r="Z292" s="60">
        <v>3.8381507574549743E-2</v>
      </c>
      <c r="AA292" s="61"/>
      <c r="AB292" s="59">
        <v>4.15068514897039E-2</v>
      </c>
      <c r="AC292" s="59">
        <v>5.1545523735522E-2</v>
      </c>
      <c r="AD292" s="56" t="s">
        <v>196</v>
      </c>
      <c r="AE292" s="56" t="s">
        <v>1787</v>
      </c>
      <c r="AF292" s="56" t="s">
        <v>1480</v>
      </c>
      <c r="AG292" s="56" t="s">
        <v>219</v>
      </c>
    </row>
    <row r="293" spans="1:33" x14ac:dyDescent="0.45">
      <c r="A293" s="56" t="s">
        <v>909</v>
      </c>
      <c r="B293" s="56">
        <v>21.98</v>
      </c>
      <c r="C293" s="56">
        <v>5</v>
      </c>
      <c r="D293" s="57">
        <v>13.7318872213364</v>
      </c>
      <c r="E293" s="56">
        <v>373</v>
      </c>
      <c r="F293" s="58">
        <v>39.366708174659998</v>
      </c>
      <c r="G293" s="58">
        <v>7.10791015625</v>
      </c>
      <c r="H293" s="59">
        <v>0</v>
      </c>
      <c r="I293" s="32" t="s">
        <v>1413</v>
      </c>
      <c r="J293" s="60">
        <v>0</v>
      </c>
      <c r="K293" s="61"/>
      <c r="L293" s="59">
        <v>1.7537823881840969E-2</v>
      </c>
      <c r="M293" s="32" t="s">
        <v>1413</v>
      </c>
      <c r="N293" s="60">
        <v>2.1635728002487712E-3</v>
      </c>
      <c r="O293" s="59">
        <v>5.0911704666666668E-2</v>
      </c>
      <c r="P293" s="32" t="s">
        <v>1413</v>
      </c>
      <c r="Q293" s="60">
        <v>2.534766018251563E-3</v>
      </c>
      <c r="R293" s="59">
        <v>3.6287247335398932E-2</v>
      </c>
      <c r="S293" s="32" t="s">
        <v>1413</v>
      </c>
      <c r="T293" s="60">
        <v>2.4598254049588201E-3</v>
      </c>
      <c r="U293" s="59">
        <v>5.7051771333333334E-2</v>
      </c>
      <c r="V293" s="32" t="s">
        <v>1413</v>
      </c>
      <c r="W293" s="60">
        <v>9.9475104670414538E-3</v>
      </c>
      <c r="X293" s="59">
        <v>0</v>
      </c>
      <c r="Y293" s="32" t="s">
        <v>1413</v>
      </c>
      <c r="Z293" s="60">
        <v>0</v>
      </c>
      <c r="AA293" s="61"/>
      <c r="AB293" s="59">
        <v>6.10905227017473E-3</v>
      </c>
      <c r="AC293" s="59">
        <v>3.5060995113835702E-2</v>
      </c>
      <c r="AD293" s="56" t="s">
        <v>200</v>
      </c>
      <c r="AE293" s="56" t="s">
        <v>1788</v>
      </c>
      <c r="AF293" s="56" t="s">
        <v>1480</v>
      </c>
      <c r="AG293" s="56" t="s">
        <v>219</v>
      </c>
    </row>
    <row r="294" spans="1:33" x14ac:dyDescent="0.45">
      <c r="A294" s="56" t="s">
        <v>217</v>
      </c>
      <c r="B294" s="56">
        <v>7.81</v>
      </c>
      <c r="C294" s="56">
        <v>3</v>
      </c>
      <c r="D294" s="57">
        <v>15.610682964324999</v>
      </c>
      <c r="E294" s="56">
        <v>461</v>
      </c>
      <c r="F294" s="58">
        <v>48.402886474660001</v>
      </c>
      <c r="G294" s="58">
        <v>7.94287109375</v>
      </c>
      <c r="H294" s="59">
        <v>0</v>
      </c>
      <c r="I294" s="32" t="s">
        <v>1413</v>
      </c>
      <c r="J294" s="60">
        <v>0</v>
      </c>
      <c r="K294" s="61"/>
      <c r="L294" s="59">
        <v>2.6255491644159832E-2</v>
      </c>
      <c r="M294" s="32" t="s">
        <v>1413</v>
      </c>
      <c r="N294" s="60">
        <v>8.9478273863013915E-4</v>
      </c>
      <c r="O294" s="59">
        <v>2.7513598E-2</v>
      </c>
      <c r="P294" s="32" t="s">
        <v>1413</v>
      </c>
      <c r="Q294" s="60">
        <v>6.7471637096641361E-3</v>
      </c>
      <c r="R294" s="59">
        <v>4.6906369865767572E-2</v>
      </c>
      <c r="S294" s="32" t="s">
        <v>1413</v>
      </c>
      <c r="T294" s="60">
        <v>8.0600184239734453E-3</v>
      </c>
      <c r="U294" s="59">
        <v>2.0485125585757668E-2</v>
      </c>
      <c r="V294" s="32" t="s">
        <v>1413</v>
      </c>
      <c r="W294" s="60">
        <v>5.7841149490229843E-3</v>
      </c>
      <c r="X294" s="59">
        <v>0</v>
      </c>
      <c r="Y294" s="32" t="s">
        <v>1413</v>
      </c>
      <c r="Z294" s="60">
        <v>0</v>
      </c>
      <c r="AA294" s="61"/>
      <c r="AB294" s="59">
        <v>9.8156607407881707E-3</v>
      </c>
      <c r="AC294" s="59">
        <v>3.5060995113835702E-2</v>
      </c>
      <c r="AD294" s="56" t="s">
        <v>200</v>
      </c>
      <c r="AE294" s="56" t="s">
        <v>218</v>
      </c>
      <c r="AF294" s="56" t="s">
        <v>1480</v>
      </c>
      <c r="AG294" s="56" t="s">
        <v>219</v>
      </c>
    </row>
    <row r="295" spans="1:33" x14ac:dyDescent="0.45">
      <c r="A295" s="56" t="s">
        <v>575</v>
      </c>
      <c r="B295" s="56">
        <v>56.88</v>
      </c>
      <c r="C295" s="56">
        <v>12</v>
      </c>
      <c r="D295" s="57">
        <v>62.637481212616002</v>
      </c>
      <c r="E295" s="56">
        <v>320</v>
      </c>
      <c r="F295" s="58">
        <v>34.553013504660001</v>
      </c>
      <c r="G295" s="58">
        <v>6.41748046875</v>
      </c>
      <c r="H295" s="59">
        <v>0.1907572696666667</v>
      </c>
      <c r="I295" s="32" t="s">
        <v>1413</v>
      </c>
      <c r="J295" s="60">
        <v>2.1897970580775517E-2</v>
      </c>
      <c r="K295" s="61"/>
      <c r="L295" s="59">
        <v>0.15094936766666667</v>
      </c>
      <c r="M295" s="32" t="s">
        <v>1413</v>
      </c>
      <c r="N295" s="60">
        <v>1.2111502681553397E-2</v>
      </c>
      <c r="O295" s="59">
        <v>0.18615248333333334</v>
      </c>
      <c r="P295" s="32" t="s">
        <v>1413</v>
      </c>
      <c r="Q295" s="60">
        <v>2.128986720213269E-2</v>
      </c>
      <c r="R295" s="59">
        <v>0.30207001366666664</v>
      </c>
      <c r="S295" s="32" t="s">
        <v>1413</v>
      </c>
      <c r="T295" s="60">
        <v>4.6407596301223618E-3</v>
      </c>
      <c r="U295" s="59">
        <v>0.26819459866666667</v>
      </c>
      <c r="V295" s="32" t="s">
        <v>1413</v>
      </c>
      <c r="W295" s="60">
        <v>3.0575951218165393E-2</v>
      </c>
      <c r="X295" s="59">
        <v>0.29326323966666668</v>
      </c>
      <c r="Y295" s="32" t="s">
        <v>1413</v>
      </c>
      <c r="Z295" s="60">
        <v>2.500530489397253E-2</v>
      </c>
      <c r="AA295" s="61"/>
      <c r="AB295" s="59">
        <v>1.55723117713483E-2</v>
      </c>
      <c r="AC295" s="59">
        <v>3.6172170254898002E-2</v>
      </c>
      <c r="AD295" s="56" t="s">
        <v>200</v>
      </c>
      <c r="AE295" s="56" t="s">
        <v>576</v>
      </c>
      <c r="AF295" s="56" t="s">
        <v>1789</v>
      </c>
      <c r="AG295" s="56" t="s">
        <v>334</v>
      </c>
    </row>
    <row r="296" spans="1:33" x14ac:dyDescent="0.45">
      <c r="A296" s="56" t="s">
        <v>1161</v>
      </c>
      <c r="B296" s="56">
        <v>52.29</v>
      </c>
      <c r="C296" s="56">
        <v>6</v>
      </c>
      <c r="D296" s="57">
        <v>57.503509163856499</v>
      </c>
      <c r="E296" s="56">
        <v>109</v>
      </c>
      <c r="F296" s="58">
        <v>10.87264918466</v>
      </c>
      <c r="G296" s="58">
        <v>4.88134765625</v>
      </c>
      <c r="H296" s="59">
        <v>0.52225787533333334</v>
      </c>
      <c r="I296" s="32" t="s">
        <v>1413</v>
      </c>
      <c r="J296" s="60">
        <v>8.9485179577815613E-2</v>
      </c>
      <c r="K296" s="61"/>
      <c r="L296" s="59">
        <v>0.59249210066666669</v>
      </c>
      <c r="M296" s="32" t="s">
        <v>1413</v>
      </c>
      <c r="N296" s="60">
        <v>1.922568257705912E-2</v>
      </c>
      <c r="O296" s="59">
        <v>0.40220571600000005</v>
      </c>
      <c r="P296" s="32" t="s">
        <v>1413</v>
      </c>
      <c r="Q296" s="60">
        <v>3.2242334871582214E-2</v>
      </c>
      <c r="R296" s="59">
        <v>0.47433574333333334</v>
      </c>
      <c r="S296" s="32" t="s">
        <v>1413</v>
      </c>
      <c r="T296" s="60">
        <v>3.7865096403965508E-2</v>
      </c>
      <c r="U296" s="59">
        <v>0.58455362133333333</v>
      </c>
      <c r="V296" s="32" t="s">
        <v>1413</v>
      </c>
      <c r="W296" s="60">
        <v>0.1089985673197504</v>
      </c>
      <c r="X296" s="59">
        <v>0.82817069033333335</v>
      </c>
      <c r="Y296" s="32" t="s">
        <v>1413</v>
      </c>
      <c r="Z296" s="60">
        <v>5.2189099822879434E-2</v>
      </c>
      <c r="AA296" s="61"/>
      <c r="AB296" s="59">
        <v>2.38211479264702E-2</v>
      </c>
      <c r="AC296" s="59">
        <v>4.0815708452894797E-2</v>
      </c>
      <c r="AD296" s="56" t="s">
        <v>200</v>
      </c>
      <c r="AE296" s="56" t="s">
        <v>1162</v>
      </c>
      <c r="AF296" s="56" t="s">
        <v>1790</v>
      </c>
      <c r="AG296" s="56" t="s">
        <v>334</v>
      </c>
    </row>
    <row r="297" spans="1:33" x14ac:dyDescent="0.45">
      <c r="A297" s="56" t="s">
        <v>1001</v>
      </c>
      <c r="B297" s="56">
        <v>26.87</v>
      </c>
      <c r="C297" s="56">
        <v>2</v>
      </c>
      <c r="D297" s="57">
        <v>20.3985483646393</v>
      </c>
      <c r="E297" s="56">
        <v>134</v>
      </c>
      <c r="F297" s="58">
        <v>14.92813472466</v>
      </c>
      <c r="G297" s="58">
        <v>11.12158203125</v>
      </c>
      <c r="H297" s="59">
        <v>7.8046159165705634E-2</v>
      </c>
      <c r="I297" s="32" t="s">
        <v>1413</v>
      </c>
      <c r="J297" s="60">
        <v>6.9393261665737591E-3</v>
      </c>
      <c r="K297" s="61"/>
      <c r="L297" s="59">
        <v>0.12134182233333334</v>
      </c>
      <c r="M297" s="32" t="s">
        <v>1413</v>
      </c>
      <c r="N297" s="60">
        <v>2.7674834867040289E-2</v>
      </c>
      <c r="O297" s="59">
        <v>0</v>
      </c>
      <c r="P297" s="32" t="s">
        <v>1413</v>
      </c>
      <c r="Q297" s="60">
        <v>0</v>
      </c>
      <c r="R297" s="59">
        <v>6.5264481165155638E-2</v>
      </c>
      <c r="S297" s="32" t="s">
        <v>1413</v>
      </c>
      <c r="T297" s="60">
        <v>7.6977697503922875E-3</v>
      </c>
      <c r="U297" s="59">
        <v>6.6982122892329729E-2</v>
      </c>
      <c r="V297" s="32" t="s">
        <v>1413</v>
      </c>
      <c r="W297" s="60">
        <v>6.4506723125243824E-3</v>
      </c>
      <c r="X297" s="59">
        <v>0</v>
      </c>
      <c r="Y297" s="32" t="s">
        <v>1413</v>
      </c>
      <c r="Z297" s="60">
        <v>0</v>
      </c>
      <c r="AA297" s="61"/>
      <c r="AB297" s="59">
        <v>8.6143845381815992E-3</v>
      </c>
      <c r="AC297" s="59">
        <v>3.5060995113835702E-2</v>
      </c>
      <c r="AD297" s="56" t="s">
        <v>200</v>
      </c>
      <c r="AE297" s="56" t="s">
        <v>1791</v>
      </c>
      <c r="AF297" s="56" t="s">
        <v>1792</v>
      </c>
      <c r="AG297" s="56" t="s">
        <v>334</v>
      </c>
    </row>
    <row r="298" spans="1:33" x14ac:dyDescent="0.45">
      <c r="A298" s="56" t="s">
        <v>1235</v>
      </c>
      <c r="B298" s="56">
        <v>43.54</v>
      </c>
      <c r="C298" s="56">
        <v>11</v>
      </c>
      <c r="D298" s="57">
        <v>51.923621177673297</v>
      </c>
      <c r="E298" s="56">
        <v>294</v>
      </c>
      <c r="F298" s="58">
        <v>32.086039314659999</v>
      </c>
      <c r="G298" s="58">
        <v>9.71533203125</v>
      </c>
      <c r="H298" s="59">
        <v>0.30208696333333335</v>
      </c>
      <c r="I298" s="32" t="s">
        <v>1413</v>
      </c>
      <c r="J298" s="60">
        <v>4.4326408376731935E-2</v>
      </c>
      <c r="K298" s="61"/>
      <c r="L298" s="59">
        <v>0.28436455999999999</v>
      </c>
      <c r="M298" s="32" t="s">
        <v>1413</v>
      </c>
      <c r="N298" s="60">
        <v>1.6390344540610762E-2</v>
      </c>
      <c r="O298" s="59">
        <v>0.22871365899999999</v>
      </c>
      <c r="P298" s="32" t="s">
        <v>1413</v>
      </c>
      <c r="Q298" s="60">
        <v>2.9457203421699371E-2</v>
      </c>
      <c r="R298" s="59">
        <v>0.27338613966666664</v>
      </c>
      <c r="S298" s="32" t="s">
        <v>1413</v>
      </c>
      <c r="T298" s="60">
        <v>2.6246274425093943E-2</v>
      </c>
      <c r="U298" s="59">
        <v>0.2842235766666667</v>
      </c>
      <c r="V298" s="32" t="s">
        <v>1413</v>
      </c>
      <c r="W298" s="60">
        <v>4.4350801894872671E-2</v>
      </c>
      <c r="X298" s="59">
        <v>0.36549501133333334</v>
      </c>
      <c r="Y298" s="32" t="s">
        <v>1413</v>
      </c>
      <c r="Z298" s="60">
        <v>3.6909507347201442E-2</v>
      </c>
      <c r="AA298" s="61"/>
      <c r="AB298" s="59">
        <v>9.0216106761103795E-2</v>
      </c>
      <c r="AC298" s="59">
        <v>8.9088385820871294E-2</v>
      </c>
      <c r="AD298" s="56" t="s">
        <v>196</v>
      </c>
      <c r="AE298" s="56" t="s">
        <v>1236</v>
      </c>
      <c r="AF298" s="56" t="s">
        <v>1793</v>
      </c>
      <c r="AG298" s="56" t="s">
        <v>334</v>
      </c>
    </row>
    <row r="299" spans="1:33" x14ac:dyDescent="0.45">
      <c r="A299" s="56" t="s">
        <v>970</v>
      </c>
      <c r="B299" s="56">
        <v>11.91</v>
      </c>
      <c r="C299" s="56">
        <v>4</v>
      </c>
      <c r="D299" s="57">
        <v>8.1042623519897496</v>
      </c>
      <c r="E299" s="56">
        <v>235</v>
      </c>
      <c r="F299" s="58">
        <v>25.884927644659999</v>
      </c>
      <c r="G299" s="58">
        <v>9.74462890625</v>
      </c>
      <c r="H299" s="59">
        <v>5.2849885479088005E-2</v>
      </c>
      <c r="I299" s="32" t="s">
        <v>1413</v>
      </c>
      <c r="J299" s="60">
        <v>1.5746695203219228E-2</v>
      </c>
      <c r="K299" s="61"/>
      <c r="L299" s="59">
        <v>4.3381640166731829E-2</v>
      </c>
      <c r="M299" s="32" t="s">
        <v>1413</v>
      </c>
      <c r="N299" s="60">
        <v>8.1759063637826118E-3</v>
      </c>
      <c r="O299" s="59">
        <v>4.8939558184152597E-2</v>
      </c>
      <c r="P299" s="32" t="s">
        <v>1413</v>
      </c>
      <c r="Q299" s="60">
        <v>2.872558963519642E-3</v>
      </c>
      <c r="R299" s="59">
        <v>4.0041286034686839E-2</v>
      </c>
      <c r="S299" s="32" t="s">
        <v>1413</v>
      </c>
      <c r="T299" s="60">
        <v>3.7193519772863279E-3</v>
      </c>
      <c r="U299" s="59">
        <v>4.0973406433871401E-2</v>
      </c>
      <c r="V299" s="32" t="s">
        <v>1413</v>
      </c>
      <c r="W299" s="60">
        <v>2.6538313648888823E-3</v>
      </c>
      <c r="X299" s="59">
        <v>4.6789249941973234E-2</v>
      </c>
      <c r="Y299" s="32" t="s">
        <v>1413</v>
      </c>
      <c r="Z299" s="60">
        <v>6.7220026488330675E-3</v>
      </c>
      <c r="AA299" s="61"/>
      <c r="AB299" s="59">
        <v>0.53685696316488996</v>
      </c>
      <c r="AC299" s="59">
        <v>0.43199846299978401</v>
      </c>
      <c r="AD299" s="56" t="s">
        <v>196</v>
      </c>
      <c r="AE299" s="56" t="s">
        <v>971</v>
      </c>
      <c r="AF299" s="56" t="s">
        <v>1794</v>
      </c>
      <c r="AG299" s="56" t="s">
        <v>334</v>
      </c>
    </row>
    <row r="300" spans="1:33" x14ac:dyDescent="0.45">
      <c r="A300" s="56" t="s">
        <v>985</v>
      </c>
      <c r="B300" s="56">
        <v>16.89</v>
      </c>
      <c r="C300" s="56">
        <v>3</v>
      </c>
      <c r="D300" s="57">
        <v>17.7241852283478</v>
      </c>
      <c r="E300" s="56">
        <v>225</v>
      </c>
      <c r="F300" s="58">
        <v>24.533182014659999</v>
      </c>
      <c r="G300" s="58">
        <v>10.19873046875</v>
      </c>
      <c r="H300" s="59">
        <v>0</v>
      </c>
      <c r="I300" s="32" t="s">
        <v>1413</v>
      </c>
      <c r="J300" s="60">
        <v>0</v>
      </c>
      <c r="K300" s="61"/>
      <c r="L300" s="59">
        <v>7.1859060666666683E-2</v>
      </c>
      <c r="M300" s="32" t="s">
        <v>1413</v>
      </c>
      <c r="N300" s="60">
        <v>2.557915433969664E-3</v>
      </c>
      <c r="O300" s="59">
        <v>0</v>
      </c>
      <c r="P300" s="32" t="s">
        <v>1413</v>
      </c>
      <c r="Q300" s="60">
        <v>0</v>
      </c>
      <c r="R300" s="59">
        <v>7.6419723188151434E-2</v>
      </c>
      <c r="S300" s="32" t="s">
        <v>1413</v>
      </c>
      <c r="T300" s="60">
        <v>1.5585510260339486E-2</v>
      </c>
      <c r="U300" s="59">
        <v>7.073858853254647E-2</v>
      </c>
      <c r="V300" s="32" t="s">
        <v>1413</v>
      </c>
      <c r="W300" s="60">
        <v>1.2106242577389126E-2</v>
      </c>
      <c r="X300" s="59">
        <v>0.11798343</v>
      </c>
      <c r="Y300" s="32" t="s">
        <v>1413</v>
      </c>
      <c r="Z300" s="60">
        <v>1.689445327934699E-2</v>
      </c>
      <c r="AA300" s="61"/>
      <c r="AB300" s="59">
        <v>1.2851962554987001E-2</v>
      </c>
      <c r="AC300" s="59">
        <v>3.5215757563609701E-2</v>
      </c>
      <c r="AD300" s="56" t="s">
        <v>200</v>
      </c>
      <c r="AE300" s="56" t="s">
        <v>986</v>
      </c>
      <c r="AF300" s="56" t="s">
        <v>1795</v>
      </c>
      <c r="AG300" s="56" t="s">
        <v>334</v>
      </c>
    </row>
    <row r="301" spans="1:33" x14ac:dyDescent="0.45">
      <c r="A301" s="56" t="s">
        <v>443</v>
      </c>
      <c r="B301" s="56">
        <v>42.68</v>
      </c>
      <c r="C301" s="56">
        <v>8</v>
      </c>
      <c r="D301" s="57">
        <v>12.058318495750401</v>
      </c>
      <c r="E301" s="56">
        <v>246</v>
      </c>
      <c r="F301" s="58">
        <v>26.025001934660001</v>
      </c>
      <c r="G301" s="58">
        <v>10.37451171875</v>
      </c>
      <c r="H301" s="59">
        <v>7.9548021386550163E-2</v>
      </c>
      <c r="I301" s="32" t="s">
        <v>1413</v>
      </c>
      <c r="J301" s="60">
        <v>1.3591683066799407E-2</v>
      </c>
      <c r="K301" s="61"/>
      <c r="L301" s="59">
        <v>8.0049052999999995E-2</v>
      </c>
      <c r="M301" s="32" t="s">
        <v>1413</v>
      </c>
      <c r="N301" s="60">
        <v>9.4079814201232029E-3</v>
      </c>
      <c r="O301" s="59">
        <v>6.7392003374511025E-2</v>
      </c>
      <c r="P301" s="32" t="s">
        <v>1413</v>
      </c>
      <c r="Q301" s="60">
        <v>1.2784233904328948E-2</v>
      </c>
      <c r="R301" s="59">
        <v>7.7043633212194831E-2</v>
      </c>
      <c r="S301" s="32" t="s">
        <v>1413</v>
      </c>
      <c r="T301" s="60">
        <v>8.6228449045231571E-3</v>
      </c>
      <c r="U301" s="59">
        <v>5.6401642624302362E-2</v>
      </c>
      <c r="V301" s="32" t="s">
        <v>1413</v>
      </c>
      <c r="W301" s="60">
        <v>3.8570547623010304E-3</v>
      </c>
      <c r="X301" s="59">
        <v>8.2285327333333338E-2</v>
      </c>
      <c r="Y301" s="32" t="s">
        <v>1413</v>
      </c>
      <c r="Z301" s="60">
        <v>1.9633177957717789E-2</v>
      </c>
      <c r="AA301" s="61"/>
      <c r="AB301" s="59">
        <v>0.17992075338968</v>
      </c>
      <c r="AC301" s="59">
        <v>0.15808156283406499</v>
      </c>
      <c r="AD301" s="56" t="s">
        <v>196</v>
      </c>
      <c r="AE301" s="56" t="s">
        <v>444</v>
      </c>
      <c r="AF301" s="56" t="s">
        <v>1796</v>
      </c>
      <c r="AG301" s="56" t="s">
        <v>334</v>
      </c>
    </row>
    <row r="302" spans="1:33" x14ac:dyDescent="0.45">
      <c r="A302" s="56" t="s">
        <v>1209</v>
      </c>
      <c r="B302" s="56">
        <v>17.920000000000002</v>
      </c>
      <c r="C302" s="56">
        <v>3</v>
      </c>
      <c r="D302" s="57">
        <v>10.9340629577637</v>
      </c>
      <c r="E302" s="56">
        <v>173</v>
      </c>
      <c r="F302" s="58">
        <v>19.142214954659998</v>
      </c>
      <c r="G302" s="58">
        <v>11.06298828125</v>
      </c>
      <c r="H302" s="59">
        <v>9.0896681850292926E-2</v>
      </c>
      <c r="I302" s="32" t="s">
        <v>1413</v>
      </c>
      <c r="J302" s="60">
        <v>3.1446293232290319E-2</v>
      </c>
      <c r="K302" s="61"/>
      <c r="L302" s="59">
        <v>5.852645677907653E-2</v>
      </c>
      <c r="M302" s="32" t="s">
        <v>1413</v>
      </c>
      <c r="N302" s="60">
        <v>1.1044870358137076E-2</v>
      </c>
      <c r="O302" s="59">
        <v>5.3572591521060899E-2</v>
      </c>
      <c r="P302" s="32" t="s">
        <v>1413</v>
      </c>
      <c r="Q302" s="60">
        <v>8.9840452212352657E-3</v>
      </c>
      <c r="R302" s="59">
        <v>6.4917603063138096E-2</v>
      </c>
      <c r="S302" s="32" t="s">
        <v>1413</v>
      </c>
      <c r="T302" s="60">
        <v>1.3013038901907581E-2</v>
      </c>
      <c r="U302" s="59">
        <v>9.2225662333333333E-2</v>
      </c>
      <c r="V302" s="32" t="s">
        <v>1413</v>
      </c>
      <c r="W302" s="60">
        <v>2.3816529070290735E-2</v>
      </c>
      <c r="X302" s="59">
        <v>9.4474270999999999E-2</v>
      </c>
      <c r="Y302" s="32" t="s">
        <v>1413</v>
      </c>
      <c r="Z302" s="60">
        <v>2.9375688410881853E-2</v>
      </c>
      <c r="AA302" s="61"/>
      <c r="AB302" s="59">
        <v>0.30565030303708401</v>
      </c>
      <c r="AC302" s="59">
        <v>0.257130501681128</v>
      </c>
      <c r="AD302" s="56" t="s">
        <v>196</v>
      </c>
      <c r="AE302" s="56" t="s">
        <v>1210</v>
      </c>
      <c r="AF302" s="56" t="s">
        <v>1797</v>
      </c>
      <c r="AG302" s="56" t="s">
        <v>334</v>
      </c>
    </row>
    <row r="303" spans="1:33" x14ac:dyDescent="0.45">
      <c r="A303" s="56" t="s">
        <v>1295</v>
      </c>
      <c r="B303" s="56">
        <v>18.440000000000001</v>
      </c>
      <c r="C303" s="56">
        <v>2</v>
      </c>
      <c r="D303" s="57">
        <v>17.841111898422199</v>
      </c>
      <c r="E303" s="56">
        <v>141</v>
      </c>
      <c r="F303" s="58">
        <v>15.332071064659999</v>
      </c>
      <c r="G303" s="58">
        <v>9.94970703125</v>
      </c>
      <c r="H303" s="59">
        <v>0.14450055466666667</v>
      </c>
      <c r="I303" s="32" t="s">
        <v>1413</v>
      </c>
      <c r="J303" s="60">
        <v>2.4148623844195718E-2</v>
      </c>
      <c r="K303" s="61"/>
      <c r="L303" s="59">
        <v>0.10043342433333334</v>
      </c>
      <c r="M303" s="34" t="s">
        <v>1413</v>
      </c>
      <c r="N303" s="60">
        <v>1.6699805588017511E-2</v>
      </c>
      <c r="O303" s="59">
        <v>0.17698012399999999</v>
      </c>
      <c r="P303" s="34" t="s">
        <v>1413</v>
      </c>
      <c r="Q303" s="60">
        <v>9.9957262587264985E-3</v>
      </c>
      <c r="R303" s="59">
        <v>0.12925234433333332</v>
      </c>
      <c r="S303" s="34" t="s">
        <v>1413</v>
      </c>
      <c r="T303" s="60">
        <v>1.6271847251563928E-2</v>
      </c>
      <c r="U303" s="59">
        <v>0.17304434533333332</v>
      </c>
      <c r="V303" s="34" t="s">
        <v>1413</v>
      </c>
      <c r="W303" s="60">
        <v>1.2816013495037798E-2</v>
      </c>
      <c r="X303" s="59">
        <v>0.17740995333333331</v>
      </c>
      <c r="Y303" s="34" t="s">
        <v>1413</v>
      </c>
      <c r="Z303" s="60">
        <v>8.6483630723312548E-3</v>
      </c>
      <c r="AA303" s="61"/>
      <c r="AB303" s="59">
        <v>3.29905426665415E-2</v>
      </c>
      <c r="AC303" s="59">
        <v>4.5609415200638E-2</v>
      </c>
      <c r="AD303" s="56" t="s">
        <v>200</v>
      </c>
      <c r="AE303" s="56" t="s">
        <v>1296</v>
      </c>
      <c r="AF303" s="56" t="s">
        <v>1798</v>
      </c>
      <c r="AG303" s="56" t="s">
        <v>334</v>
      </c>
    </row>
    <row r="304" spans="1:33" x14ac:dyDescent="0.45">
      <c r="A304" s="56" t="s">
        <v>403</v>
      </c>
      <c r="B304" s="56">
        <v>17.649999999999999</v>
      </c>
      <c r="C304" s="56">
        <v>3</v>
      </c>
      <c r="D304" s="57">
        <v>19.357268214225801</v>
      </c>
      <c r="E304" s="56">
        <v>170</v>
      </c>
      <c r="F304" s="58">
        <v>18.259047884659999</v>
      </c>
      <c r="G304" s="58">
        <v>10.24267578125</v>
      </c>
      <c r="H304" s="59">
        <v>0.16076184233035531</v>
      </c>
      <c r="I304" s="32" t="s">
        <v>1413</v>
      </c>
      <c r="J304" s="60">
        <v>1.0673346395091682E-2</v>
      </c>
      <c r="K304" s="61"/>
      <c r="L304" s="59">
        <v>9.4569253666666672E-2</v>
      </c>
      <c r="M304" s="32" t="s">
        <v>1413</v>
      </c>
      <c r="N304" s="60">
        <v>1.665927819237294E-2</v>
      </c>
      <c r="O304" s="59">
        <v>7.5184715999999999E-2</v>
      </c>
      <c r="P304" s="32" t="s">
        <v>1413</v>
      </c>
      <c r="Q304" s="60">
        <v>6.0323950280356071E-3</v>
      </c>
      <c r="R304" s="59">
        <v>8.9789304333333333E-2</v>
      </c>
      <c r="S304" s="32" t="s">
        <v>1413</v>
      </c>
      <c r="T304" s="60">
        <v>4.7917468841627633E-3</v>
      </c>
      <c r="U304" s="59">
        <v>0.20759413433333332</v>
      </c>
      <c r="V304" s="32" t="s">
        <v>1413</v>
      </c>
      <c r="W304" s="60">
        <v>2.1848533380086937E-2</v>
      </c>
      <c r="X304" s="59">
        <v>0.22508755899999999</v>
      </c>
      <c r="Y304" s="32" t="s">
        <v>1413</v>
      </c>
      <c r="Z304" s="60">
        <v>6.9047267603867283E-3</v>
      </c>
      <c r="AA304" s="61"/>
      <c r="AB304" s="59">
        <v>9.4538431447840493E-3</v>
      </c>
      <c r="AC304" s="59">
        <v>3.5060995113835702E-2</v>
      </c>
      <c r="AD304" s="56" t="s">
        <v>200</v>
      </c>
      <c r="AE304" s="56" t="s">
        <v>404</v>
      </c>
      <c r="AF304" s="56" t="s">
        <v>1799</v>
      </c>
      <c r="AG304" s="56" t="s">
        <v>334</v>
      </c>
    </row>
    <row r="305" spans="1:33" x14ac:dyDescent="0.45">
      <c r="A305" s="56" t="s">
        <v>982</v>
      </c>
      <c r="B305" s="56">
        <v>8.7200000000000006</v>
      </c>
      <c r="C305" s="56">
        <v>2</v>
      </c>
      <c r="D305" s="57">
        <v>10.4500193595886</v>
      </c>
      <c r="E305" s="56">
        <v>195</v>
      </c>
      <c r="F305" s="58">
        <v>21.89366138466</v>
      </c>
      <c r="G305" s="58">
        <v>9.90576171875</v>
      </c>
      <c r="H305" s="59">
        <v>7.769866413328036E-2</v>
      </c>
      <c r="I305" s="32" t="s">
        <v>1413</v>
      </c>
      <c r="J305" s="60">
        <v>8.2281952285994126E-3</v>
      </c>
      <c r="K305" s="61"/>
      <c r="L305" s="59">
        <v>5.505809766666666E-2</v>
      </c>
      <c r="M305" s="32" t="s">
        <v>1413</v>
      </c>
      <c r="N305" s="60">
        <v>8.8613840427482823E-3</v>
      </c>
      <c r="O305" s="59">
        <v>7.8734520666666669E-2</v>
      </c>
      <c r="P305" s="32" t="s">
        <v>1413</v>
      </c>
      <c r="Q305" s="60">
        <v>1.3530453023288787E-2</v>
      </c>
      <c r="R305" s="59">
        <v>7.8277854999999993E-2</v>
      </c>
      <c r="S305" s="32" t="s">
        <v>1413</v>
      </c>
      <c r="T305" s="60">
        <v>4.1774203390044454E-3</v>
      </c>
      <c r="U305" s="59">
        <v>7.8037732999999998E-2</v>
      </c>
      <c r="V305" s="32" t="s">
        <v>1413</v>
      </c>
      <c r="W305" s="60">
        <v>8.8140734982245731E-3</v>
      </c>
      <c r="X305" s="59">
        <v>0.10454841032422697</v>
      </c>
      <c r="Y305" s="32" t="s">
        <v>1413</v>
      </c>
      <c r="Z305" s="60">
        <v>2.3841096860327142E-2</v>
      </c>
      <c r="AA305" s="61"/>
      <c r="AB305" s="59">
        <v>0.10270856589680399</v>
      </c>
      <c r="AC305" s="59">
        <v>9.8541376016662297E-2</v>
      </c>
      <c r="AD305" s="56" t="s">
        <v>196</v>
      </c>
      <c r="AE305" s="56" t="s">
        <v>983</v>
      </c>
      <c r="AF305" s="56" t="s">
        <v>1800</v>
      </c>
      <c r="AG305" s="56" t="s">
        <v>334</v>
      </c>
    </row>
    <row r="306" spans="1:33" x14ac:dyDescent="0.45">
      <c r="A306" s="56" t="s">
        <v>846</v>
      </c>
      <c r="B306" s="56">
        <v>27.94</v>
      </c>
      <c r="C306" s="56">
        <v>4</v>
      </c>
      <c r="D306" s="57">
        <v>29.482789993286101</v>
      </c>
      <c r="E306" s="56">
        <v>136</v>
      </c>
      <c r="F306" s="58">
        <v>14.744690864660001</v>
      </c>
      <c r="G306" s="58">
        <v>9.84716796875</v>
      </c>
      <c r="H306" s="59">
        <v>0.13604480766666666</v>
      </c>
      <c r="I306" s="32" t="s">
        <v>1413</v>
      </c>
      <c r="J306" s="60">
        <v>2.481124425003451E-2</v>
      </c>
      <c r="K306" s="61"/>
      <c r="L306" s="59">
        <v>0.15815244566666667</v>
      </c>
      <c r="M306" s="32" t="s">
        <v>1413</v>
      </c>
      <c r="N306" s="60">
        <v>2.6897932349913504E-2</v>
      </c>
      <c r="O306" s="59">
        <v>0.18709767699999999</v>
      </c>
      <c r="P306" s="32" t="s">
        <v>1413</v>
      </c>
      <c r="Q306" s="60">
        <v>3.7202168588513738E-2</v>
      </c>
      <c r="R306" s="59">
        <v>0.22620728833333334</v>
      </c>
      <c r="S306" s="32" t="s">
        <v>1413</v>
      </c>
      <c r="T306" s="60">
        <v>1.523403335468434E-2</v>
      </c>
      <c r="U306" s="59">
        <v>0.26826414566666668</v>
      </c>
      <c r="V306" s="32" t="s">
        <v>1413</v>
      </c>
      <c r="W306" s="60">
        <v>1.3162425689815785E-2</v>
      </c>
      <c r="X306" s="59">
        <v>0.29344493833333329</v>
      </c>
      <c r="Y306" s="32" t="s">
        <v>1413</v>
      </c>
      <c r="Z306" s="60">
        <v>1.2585289505799483E-2</v>
      </c>
      <c r="AA306" s="61"/>
      <c r="AB306" s="59">
        <v>1.09264407500089E-2</v>
      </c>
      <c r="AC306" s="59">
        <v>3.5060995113835702E-2</v>
      </c>
      <c r="AD306" s="56" t="s">
        <v>200</v>
      </c>
      <c r="AE306" s="56" t="s">
        <v>847</v>
      </c>
      <c r="AF306" s="56" t="s">
        <v>1801</v>
      </c>
      <c r="AG306" s="56" t="s">
        <v>334</v>
      </c>
    </row>
    <row r="307" spans="1:33" x14ac:dyDescent="0.45">
      <c r="A307" s="56" t="s">
        <v>863</v>
      </c>
      <c r="B307" s="56">
        <v>30.61</v>
      </c>
      <c r="C307" s="56">
        <v>3</v>
      </c>
      <c r="D307" s="57">
        <v>25.9460673332214</v>
      </c>
      <c r="E307" s="56">
        <v>98</v>
      </c>
      <c r="F307" s="58">
        <v>10.61379551466</v>
      </c>
      <c r="G307" s="58">
        <v>10.11083984375</v>
      </c>
      <c r="H307" s="59">
        <v>0.33940968966666668</v>
      </c>
      <c r="I307" s="32" t="s">
        <v>1413</v>
      </c>
      <c r="J307" s="60">
        <v>0.10350265769401056</v>
      </c>
      <c r="K307" s="61"/>
      <c r="L307" s="59">
        <v>0.19092776166666667</v>
      </c>
      <c r="M307" s="32" t="s">
        <v>1413</v>
      </c>
      <c r="N307" s="60">
        <v>4.5915405482410319E-2</v>
      </c>
      <c r="O307" s="59">
        <v>0.31552668966666669</v>
      </c>
      <c r="P307" s="32" t="s">
        <v>1413</v>
      </c>
      <c r="Q307" s="60">
        <v>5.9913884386634163E-2</v>
      </c>
      <c r="R307" s="59">
        <v>0.28641745266666668</v>
      </c>
      <c r="S307" s="32" t="s">
        <v>1413</v>
      </c>
      <c r="T307" s="60">
        <v>3.9665243739308575E-2</v>
      </c>
      <c r="U307" s="59">
        <v>0.27873238566666669</v>
      </c>
      <c r="V307" s="32" t="s">
        <v>1413</v>
      </c>
      <c r="W307" s="60">
        <v>2.4033179369220069E-2</v>
      </c>
      <c r="X307" s="59">
        <v>0.30734594999999998</v>
      </c>
      <c r="Y307" s="32" t="s">
        <v>1413</v>
      </c>
      <c r="Z307" s="60">
        <v>1.9112211764866691E-2</v>
      </c>
      <c r="AA307" s="61"/>
      <c r="AB307" s="59">
        <v>0.21462229850623801</v>
      </c>
      <c r="AC307" s="59">
        <v>0.18461294436348999</v>
      </c>
      <c r="AD307" s="56" t="s">
        <v>196</v>
      </c>
      <c r="AE307" s="56" t="s">
        <v>864</v>
      </c>
      <c r="AF307" s="56" t="s">
        <v>1802</v>
      </c>
      <c r="AG307" s="56" t="s">
        <v>334</v>
      </c>
    </row>
    <row r="308" spans="1:33" x14ac:dyDescent="0.45">
      <c r="A308" s="56" t="s">
        <v>666</v>
      </c>
      <c r="B308" s="56">
        <v>19.34</v>
      </c>
      <c r="C308" s="56">
        <v>5</v>
      </c>
      <c r="D308" s="57">
        <v>15.3699983358383</v>
      </c>
      <c r="E308" s="56">
        <v>243</v>
      </c>
      <c r="F308" s="58">
        <v>25.60756071466</v>
      </c>
      <c r="G308" s="58">
        <v>10.14013671875</v>
      </c>
      <c r="H308" s="59">
        <v>0.14715467966666665</v>
      </c>
      <c r="I308" s="32" t="s">
        <v>1413</v>
      </c>
      <c r="J308" s="60">
        <v>1.3605509949197949E-2</v>
      </c>
      <c r="K308" s="61"/>
      <c r="L308" s="59">
        <v>0.13837968266666667</v>
      </c>
      <c r="M308" s="32" t="s">
        <v>1413</v>
      </c>
      <c r="N308" s="60">
        <v>1.1440983992923842E-2</v>
      </c>
      <c r="O308" s="59">
        <v>5.2719265999999994E-2</v>
      </c>
      <c r="P308" s="32" t="s">
        <v>1413</v>
      </c>
      <c r="Q308" s="60">
        <v>1.3058616904453027E-3</v>
      </c>
      <c r="R308" s="59">
        <v>9.1464745333333333E-2</v>
      </c>
      <c r="S308" s="32" t="s">
        <v>1413</v>
      </c>
      <c r="T308" s="60">
        <v>1.7569668726462179E-2</v>
      </c>
      <c r="U308" s="59">
        <v>6.8888759333333341E-2</v>
      </c>
      <c r="V308" s="32" t="s">
        <v>1413</v>
      </c>
      <c r="W308" s="60">
        <v>5.8123145669018612E-3</v>
      </c>
      <c r="X308" s="59">
        <v>0.14453333033333332</v>
      </c>
      <c r="Y308" s="32" t="s">
        <v>1413</v>
      </c>
      <c r="Z308" s="60">
        <v>1.0898777917299853E-2</v>
      </c>
      <c r="AA308" s="61"/>
      <c r="AB308" s="59">
        <v>1.2988452010297099E-2</v>
      </c>
      <c r="AC308" s="59">
        <v>3.5215757563609701E-2</v>
      </c>
      <c r="AD308" s="56" t="s">
        <v>200</v>
      </c>
      <c r="AE308" s="56" t="s">
        <v>667</v>
      </c>
      <c r="AF308" s="56" t="s">
        <v>1803</v>
      </c>
      <c r="AG308" s="56" t="s">
        <v>334</v>
      </c>
    </row>
    <row r="309" spans="1:33" x14ac:dyDescent="0.45">
      <c r="A309" s="56" t="s">
        <v>480</v>
      </c>
      <c r="B309" s="56">
        <v>58.64</v>
      </c>
      <c r="C309" s="56">
        <v>8</v>
      </c>
      <c r="D309" s="57">
        <v>60.5339819192886</v>
      </c>
      <c r="E309" s="56">
        <v>162</v>
      </c>
      <c r="F309" s="58">
        <v>16.865137114660001</v>
      </c>
      <c r="G309" s="58">
        <v>8.98291015625</v>
      </c>
      <c r="H309" s="59">
        <v>0.51368318699999993</v>
      </c>
      <c r="I309" s="32" t="s">
        <v>1413</v>
      </c>
      <c r="J309" s="60">
        <v>9.1853141003039679E-2</v>
      </c>
      <c r="K309" s="61"/>
      <c r="L309" s="59">
        <v>0.48400224600000002</v>
      </c>
      <c r="M309" s="32" t="s">
        <v>1413</v>
      </c>
      <c r="N309" s="60">
        <v>6.662529710819598E-2</v>
      </c>
      <c r="O309" s="59">
        <v>0.50357673233333333</v>
      </c>
      <c r="P309" s="32" t="s">
        <v>1413</v>
      </c>
      <c r="Q309" s="60">
        <v>9.5586274430311396E-2</v>
      </c>
      <c r="R309" s="59">
        <v>0.30816428999999995</v>
      </c>
      <c r="S309" s="32" t="s">
        <v>1413</v>
      </c>
      <c r="T309" s="60">
        <v>6.0400333691390924E-2</v>
      </c>
      <c r="U309" s="59">
        <v>0.42467121633333332</v>
      </c>
      <c r="V309" s="32" t="s">
        <v>1413</v>
      </c>
      <c r="W309" s="60">
        <v>3.1101347710002288E-2</v>
      </c>
      <c r="X309" s="59">
        <v>0.42862094033333337</v>
      </c>
      <c r="Y309" s="32" t="s">
        <v>1413</v>
      </c>
      <c r="Z309" s="60">
        <v>6.9272584504064746E-2</v>
      </c>
      <c r="AA309" s="61"/>
      <c r="AB309" s="59">
        <v>0.16047549467379901</v>
      </c>
      <c r="AC309" s="59">
        <v>0.14408574157019</v>
      </c>
      <c r="AD309" s="56" t="s">
        <v>196</v>
      </c>
      <c r="AE309" s="56" t="s">
        <v>1804</v>
      </c>
      <c r="AF309" s="56" t="s">
        <v>1805</v>
      </c>
      <c r="AG309" s="56" t="s">
        <v>334</v>
      </c>
    </row>
    <row r="310" spans="1:33" x14ac:dyDescent="0.45">
      <c r="A310" s="56" t="s">
        <v>522</v>
      </c>
      <c r="B310" s="56">
        <v>14</v>
      </c>
      <c r="C310" s="56">
        <v>3</v>
      </c>
      <c r="D310" s="57">
        <v>23.3232260942459</v>
      </c>
      <c r="E310" s="56">
        <v>200</v>
      </c>
      <c r="F310" s="58">
        <v>21.993064044659999</v>
      </c>
      <c r="G310" s="58">
        <v>9.80322265625</v>
      </c>
      <c r="H310" s="59">
        <v>0.12863538133333333</v>
      </c>
      <c r="I310" s="32" t="s">
        <v>1413</v>
      </c>
      <c r="J310" s="60">
        <v>1.3547231181598823E-2</v>
      </c>
      <c r="K310" s="61"/>
      <c r="L310" s="59">
        <v>0.10800124066666666</v>
      </c>
      <c r="M310" s="32" t="s">
        <v>1413</v>
      </c>
      <c r="N310" s="60">
        <v>1.2404119297268316E-2</v>
      </c>
      <c r="O310" s="59">
        <v>8.6643695666666673E-2</v>
      </c>
      <c r="P310" s="32" t="s">
        <v>1413</v>
      </c>
      <c r="Q310" s="60">
        <v>1.7795785033662224E-2</v>
      </c>
      <c r="R310" s="59">
        <v>0.12421696833333333</v>
      </c>
      <c r="S310" s="32" t="s">
        <v>1413</v>
      </c>
      <c r="T310" s="60">
        <v>2.0018120537910872E-2</v>
      </c>
      <c r="U310" s="59">
        <v>0.15237975033333334</v>
      </c>
      <c r="V310" s="32" t="s">
        <v>1413</v>
      </c>
      <c r="W310" s="60">
        <v>3.6142154466980804E-2</v>
      </c>
      <c r="X310" s="59">
        <v>7.916115E-2</v>
      </c>
      <c r="Y310" s="32" t="s">
        <v>1413</v>
      </c>
      <c r="Z310" s="60">
        <v>2.2082061756402177E-2</v>
      </c>
      <c r="AA310" s="61"/>
      <c r="AB310" s="59">
        <v>8.9435148252536706E-2</v>
      </c>
      <c r="AC310" s="59">
        <v>8.8929440343540903E-2</v>
      </c>
      <c r="AD310" s="56" t="s">
        <v>196</v>
      </c>
      <c r="AE310" s="56" t="s">
        <v>523</v>
      </c>
      <c r="AF310" s="56" t="s">
        <v>1806</v>
      </c>
      <c r="AG310" s="56" t="s">
        <v>334</v>
      </c>
    </row>
    <row r="311" spans="1:33" x14ac:dyDescent="0.45">
      <c r="A311" s="56" t="s">
        <v>810</v>
      </c>
      <c r="B311" s="56">
        <v>11.01</v>
      </c>
      <c r="C311" s="56">
        <v>6</v>
      </c>
      <c r="D311" s="57">
        <v>19.146931648254402</v>
      </c>
      <c r="E311" s="56">
        <v>436</v>
      </c>
      <c r="F311" s="58">
        <v>48.269069034659999</v>
      </c>
      <c r="G311" s="58">
        <v>4.48779296875</v>
      </c>
      <c r="H311" s="59">
        <v>3.4253987666666666E-2</v>
      </c>
      <c r="I311" s="32" t="s">
        <v>1413</v>
      </c>
      <c r="J311" s="60">
        <v>8.1625513219635848E-3</v>
      </c>
      <c r="K311" s="61"/>
      <c r="L311" s="59">
        <v>4.7759495333333339E-2</v>
      </c>
      <c r="M311" s="32" t="s">
        <v>1413</v>
      </c>
      <c r="N311" s="60">
        <v>2.1715401259659521E-3</v>
      </c>
      <c r="O311" s="59">
        <v>4.6563359333333332E-2</v>
      </c>
      <c r="P311" s="32" t="s">
        <v>1413</v>
      </c>
      <c r="Q311" s="60">
        <v>7.6420218665617873E-3</v>
      </c>
      <c r="R311" s="59">
        <v>6.5756573666666665E-2</v>
      </c>
      <c r="S311" s="32" t="s">
        <v>1413</v>
      </c>
      <c r="T311" s="60">
        <v>1.8939830045478811E-3</v>
      </c>
      <c r="U311" s="59">
        <v>7.5525674666666667E-2</v>
      </c>
      <c r="V311" s="32" t="s">
        <v>1413</v>
      </c>
      <c r="W311" s="60">
        <v>6.1839469689773576E-3</v>
      </c>
      <c r="X311" s="59">
        <v>8.9468528333333339E-2</v>
      </c>
      <c r="Y311" s="32" t="s">
        <v>1413</v>
      </c>
      <c r="Z311" s="60">
        <v>9.3193869683752036E-3</v>
      </c>
      <c r="AA311" s="61"/>
      <c r="AB311" s="59">
        <v>9.8265302802546303E-3</v>
      </c>
      <c r="AC311" s="59">
        <v>3.5060995113835702E-2</v>
      </c>
      <c r="AD311" s="56" t="s">
        <v>200</v>
      </c>
      <c r="AE311" s="56" t="s">
        <v>1807</v>
      </c>
      <c r="AF311" s="56" t="s">
        <v>1808</v>
      </c>
      <c r="AG311" s="56" t="s">
        <v>334</v>
      </c>
    </row>
    <row r="312" spans="1:33" x14ac:dyDescent="0.45">
      <c r="A312" s="56" t="s">
        <v>649</v>
      </c>
      <c r="B312" s="56">
        <v>16.46</v>
      </c>
      <c r="C312" s="56">
        <v>4</v>
      </c>
      <c r="D312" s="57">
        <v>15.5720857381821</v>
      </c>
      <c r="E312" s="56">
        <v>164</v>
      </c>
      <c r="F312" s="58">
        <v>18.513045414659999</v>
      </c>
      <c r="G312" s="58">
        <v>10.72607421875</v>
      </c>
      <c r="H312" s="59">
        <v>8.9449900666666651E-2</v>
      </c>
      <c r="I312" s="32" t="s">
        <v>1413</v>
      </c>
      <c r="J312" s="60">
        <v>1.5343104524590565E-2</v>
      </c>
      <c r="K312" s="61"/>
      <c r="L312" s="59">
        <v>9.5762151333333323E-2</v>
      </c>
      <c r="M312" s="32" t="s">
        <v>1413</v>
      </c>
      <c r="N312" s="60">
        <v>3.2701730641025019E-3</v>
      </c>
      <c r="O312" s="59">
        <v>0.10942041166666666</v>
      </c>
      <c r="P312" s="32" t="s">
        <v>1413</v>
      </c>
      <c r="Q312" s="60">
        <v>6.8603267541709374E-3</v>
      </c>
      <c r="R312" s="59">
        <v>0.130096867</v>
      </c>
      <c r="S312" s="32" t="s">
        <v>1413</v>
      </c>
      <c r="T312" s="60">
        <v>3.0013200052390852E-2</v>
      </c>
      <c r="U312" s="59">
        <v>0.10917054033333334</v>
      </c>
      <c r="V312" s="32" t="s">
        <v>1413</v>
      </c>
      <c r="W312" s="60">
        <v>4.0202115253192151E-2</v>
      </c>
      <c r="X312" s="59">
        <v>0.101191513</v>
      </c>
      <c r="Y312" s="32" t="s">
        <v>1413</v>
      </c>
      <c r="Z312" s="60">
        <v>8.1391873125592849E-3</v>
      </c>
      <c r="AA312" s="61"/>
      <c r="AB312" s="59">
        <v>0.61587994588023298</v>
      </c>
      <c r="AC312" s="59">
        <v>0.49351025514921898</v>
      </c>
      <c r="AD312" s="56" t="s">
        <v>196</v>
      </c>
      <c r="AE312" s="56" t="s">
        <v>650</v>
      </c>
      <c r="AF312" s="56" t="s">
        <v>1809</v>
      </c>
      <c r="AG312" s="56" t="s">
        <v>334</v>
      </c>
    </row>
    <row r="313" spans="1:33" x14ac:dyDescent="0.45">
      <c r="A313" s="56" t="s">
        <v>987</v>
      </c>
      <c r="B313" s="56">
        <v>12.06</v>
      </c>
      <c r="C313" s="56">
        <v>2</v>
      </c>
      <c r="D313" s="57">
        <v>8.4021748304367101</v>
      </c>
      <c r="E313" s="56">
        <v>141</v>
      </c>
      <c r="F313" s="58">
        <v>15.778284294660001</v>
      </c>
      <c r="G313" s="58">
        <v>10.19873046875</v>
      </c>
      <c r="H313" s="59">
        <v>0</v>
      </c>
      <c r="I313" s="32" t="s">
        <v>1413</v>
      </c>
      <c r="J313" s="60">
        <v>0</v>
      </c>
      <c r="K313" s="61"/>
      <c r="L313" s="59">
        <v>0</v>
      </c>
      <c r="M313" s="32" t="s">
        <v>1413</v>
      </c>
      <c r="N313" s="60">
        <v>0</v>
      </c>
      <c r="O313" s="59">
        <v>7.1019162922422566E-2</v>
      </c>
      <c r="P313" s="32" t="s">
        <v>1413</v>
      </c>
      <c r="Q313" s="60">
        <v>1.6616345525412541E-2</v>
      </c>
      <c r="R313" s="59">
        <v>0</v>
      </c>
      <c r="S313" s="32" t="s">
        <v>1413</v>
      </c>
      <c r="T313" s="60">
        <v>0</v>
      </c>
      <c r="U313" s="59">
        <v>9.8371632098736894E-2</v>
      </c>
      <c r="V313" s="32" t="s">
        <v>1413</v>
      </c>
      <c r="W313" s="60">
        <v>2.8705166175026938E-2</v>
      </c>
      <c r="X313" s="59">
        <v>0</v>
      </c>
      <c r="Y313" s="32" t="s">
        <v>1413</v>
      </c>
      <c r="Z313" s="60">
        <v>0</v>
      </c>
      <c r="AA313" s="61"/>
      <c r="AB313" s="59">
        <v>5.9468139236430202E-3</v>
      </c>
      <c r="AC313" s="59">
        <v>3.5060995113835702E-2</v>
      </c>
      <c r="AD313" s="56" t="s">
        <v>200</v>
      </c>
      <c r="AE313" s="56" t="s">
        <v>988</v>
      </c>
      <c r="AF313" s="56" t="s">
        <v>1810</v>
      </c>
      <c r="AG313" s="56" t="s">
        <v>334</v>
      </c>
    </row>
    <row r="314" spans="1:33" x14ac:dyDescent="0.45">
      <c r="A314" s="56" t="s">
        <v>647</v>
      </c>
      <c r="B314" s="56">
        <v>41.41</v>
      </c>
      <c r="C314" s="56">
        <v>5</v>
      </c>
      <c r="D314" s="57">
        <v>14.585071086883501</v>
      </c>
      <c r="E314" s="56">
        <v>128</v>
      </c>
      <c r="F314" s="58">
        <v>14.43905732466</v>
      </c>
      <c r="G314" s="58">
        <v>10.38916015625</v>
      </c>
      <c r="H314" s="59">
        <v>0.13442601948726832</v>
      </c>
      <c r="I314" s="32" t="s">
        <v>1413</v>
      </c>
      <c r="J314" s="60">
        <v>1.6760626260382251E-2</v>
      </c>
      <c r="K314" s="61"/>
      <c r="L314" s="59">
        <v>0.10559456133333334</v>
      </c>
      <c r="M314" s="32" t="s">
        <v>1413</v>
      </c>
      <c r="N314" s="60">
        <v>1.7667149490728076E-2</v>
      </c>
      <c r="O314" s="59">
        <v>0.16196820199999998</v>
      </c>
      <c r="P314" s="32" t="s">
        <v>1413</v>
      </c>
      <c r="Q314" s="60">
        <v>2.4684434176663536E-2</v>
      </c>
      <c r="R314" s="59">
        <v>0.21537472499999999</v>
      </c>
      <c r="S314" s="32" t="s">
        <v>1413</v>
      </c>
      <c r="T314" s="60">
        <v>2.0446840218069407E-2</v>
      </c>
      <c r="U314" s="59">
        <v>0.20974054533333333</v>
      </c>
      <c r="V314" s="32" t="s">
        <v>1413</v>
      </c>
      <c r="W314" s="60">
        <v>6.8750156116112973E-2</v>
      </c>
      <c r="X314" s="59">
        <v>0.20813041799999998</v>
      </c>
      <c r="Y314" s="32" t="s">
        <v>1413</v>
      </c>
      <c r="Z314" s="60">
        <v>3.4838631910557312E-2</v>
      </c>
      <c r="AA314" s="61"/>
      <c r="AB314" s="59">
        <v>6.0668247943261297E-2</v>
      </c>
      <c r="AC314" s="59">
        <v>6.7196218618174805E-2</v>
      </c>
      <c r="AD314" s="56" t="s">
        <v>196</v>
      </c>
      <c r="AE314" s="56" t="s">
        <v>648</v>
      </c>
      <c r="AF314" s="56" t="s">
        <v>1811</v>
      </c>
      <c r="AG314" s="56" t="s">
        <v>334</v>
      </c>
    </row>
    <row r="315" spans="1:33" x14ac:dyDescent="0.45">
      <c r="A315" s="56" t="s">
        <v>645</v>
      </c>
      <c r="B315" s="56">
        <v>24.1</v>
      </c>
      <c r="C315" s="56">
        <v>3</v>
      </c>
      <c r="D315" s="57">
        <v>15.15695977211</v>
      </c>
      <c r="E315" s="56">
        <v>166</v>
      </c>
      <c r="F315" s="58">
        <v>18.23696178466</v>
      </c>
      <c r="G315" s="58">
        <v>10.15478515625</v>
      </c>
      <c r="H315" s="59">
        <v>8.2860035404216603E-2</v>
      </c>
      <c r="I315" s="32" t="s">
        <v>1413</v>
      </c>
      <c r="J315" s="60">
        <v>2.0439697196775068E-2</v>
      </c>
      <c r="K315" s="61"/>
      <c r="L315" s="59">
        <v>0.11348500366666665</v>
      </c>
      <c r="M315" s="32" t="s">
        <v>1413</v>
      </c>
      <c r="N315" s="60">
        <v>1.0899269113154617E-2</v>
      </c>
      <c r="O315" s="59">
        <v>7.6449025132050541E-2</v>
      </c>
      <c r="P315" s="32" t="s">
        <v>1413</v>
      </c>
      <c r="Q315" s="60">
        <v>1.2601250712970132E-2</v>
      </c>
      <c r="R315" s="59">
        <v>0</v>
      </c>
      <c r="S315" s="32" t="s">
        <v>1413</v>
      </c>
      <c r="T315" s="60">
        <v>0</v>
      </c>
      <c r="U315" s="59">
        <v>0</v>
      </c>
      <c r="V315" s="32" t="s">
        <v>1413</v>
      </c>
      <c r="W315" s="60">
        <v>0</v>
      </c>
      <c r="X315" s="59">
        <v>0.10906086770637584</v>
      </c>
      <c r="Y315" s="32" t="s">
        <v>1413</v>
      </c>
      <c r="Z315" s="60">
        <v>3.5424573236663516E-2</v>
      </c>
      <c r="AA315" s="61"/>
      <c r="AB315" s="59">
        <v>1.87058138520197E-2</v>
      </c>
      <c r="AC315" s="59">
        <v>3.7981766187567101E-2</v>
      </c>
      <c r="AD315" s="56" t="s">
        <v>200</v>
      </c>
      <c r="AE315" s="56" t="s">
        <v>646</v>
      </c>
      <c r="AF315" s="56" t="s">
        <v>1812</v>
      </c>
      <c r="AG315" s="56" t="s">
        <v>334</v>
      </c>
    </row>
    <row r="316" spans="1:33" x14ac:dyDescent="0.45">
      <c r="A316" s="56" t="s">
        <v>393</v>
      </c>
      <c r="B316" s="56">
        <v>30.16</v>
      </c>
      <c r="C316" s="56">
        <v>17</v>
      </c>
      <c r="D316" s="57">
        <v>85.888488888740497</v>
      </c>
      <c r="E316" s="56">
        <v>673</v>
      </c>
      <c r="F316" s="58">
        <v>71.985604584660095</v>
      </c>
      <c r="G316" s="58">
        <v>4.25927734375</v>
      </c>
      <c r="H316" s="59">
        <v>7.6638877000000008E-2</v>
      </c>
      <c r="I316" s="32" t="s">
        <v>1413</v>
      </c>
      <c r="J316" s="60">
        <v>4.80223390325426E-3</v>
      </c>
      <c r="K316" s="61"/>
      <c r="L316" s="59">
        <v>0.14209225333333333</v>
      </c>
      <c r="M316" s="32" t="s">
        <v>1413</v>
      </c>
      <c r="N316" s="60">
        <v>2.0246748814932613E-2</v>
      </c>
      <c r="O316" s="59">
        <v>0.15128050633333334</v>
      </c>
      <c r="P316" s="32" t="s">
        <v>1413</v>
      </c>
      <c r="Q316" s="60">
        <v>2.5801694101032693E-2</v>
      </c>
      <c r="R316" s="59">
        <v>0.160439421</v>
      </c>
      <c r="S316" s="32" t="s">
        <v>1413</v>
      </c>
      <c r="T316" s="60">
        <v>1.6426364055868049E-2</v>
      </c>
      <c r="U316" s="59">
        <v>0.11009282133333333</v>
      </c>
      <c r="V316" s="32" t="s">
        <v>1413</v>
      </c>
      <c r="W316" s="60">
        <v>9.6211545635362782E-3</v>
      </c>
      <c r="X316" s="59">
        <v>0.17052734766666666</v>
      </c>
      <c r="Y316" s="32" t="s">
        <v>1413</v>
      </c>
      <c r="Z316" s="60">
        <v>1.6144446285462386E-2</v>
      </c>
      <c r="AA316" s="61"/>
      <c r="AB316" s="59">
        <v>3.8932280466997801E-2</v>
      </c>
      <c r="AC316" s="59">
        <v>4.9748116589644599E-2</v>
      </c>
      <c r="AD316" s="56" t="s">
        <v>200</v>
      </c>
      <c r="AE316" s="56" t="s">
        <v>394</v>
      </c>
      <c r="AF316" s="56" t="s">
        <v>1813</v>
      </c>
      <c r="AG316" s="56" t="s">
        <v>334</v>
      </c>
    </row>
    <row r="317" spans="1:33" x14ac:dyDescent="0.45">
      <c r="A317" s="56" t="s">
        <v>1041</v>
      </c>
      <c r="B317" s="56">
        <v>32.17</v>
      </c>
      <c r="C317" s="56">
        <v>10</v>
      </c>
      <c r="D317" s="57">
        <v>40.647943735122702</v>
      </c>
      <c r="E317" s="56">
        <v>286</v>
      </c>
      <c r="F317" s="58">
        <v>31.75977079466</v>
      </c>
      <c r="G317" s="58">
        <v>9.12939453125</v>
      </c>
      <c r="H317" s="59">
        <v>0.19908273666666668</v>
      </c>
      <c r="I317" s="32" t="s">
        <v>1413</v>
      </c>
      <c r="J317" s="60">
        <v>6.3537217664979767E-3</v>
      </c>
      <c r="K317" s="61"/>
      <c r="L317" s="59">
        <v>0.20413259466666667</v>
      </c>
      <c r="M317" s="32" t="s">
        <v>1413</v>
      </c>
      <c r="N317" s="60">
        <v>2.0767505792584962E-2</v>
      </c>
      <c r="O317" s="59">
        <v>0.20399645899999999</v>
      </c>
      <c r="P317" s="32" t="s">
        <v>1413</v>
      </c>
      <c r="Q317" s="60">
        <v>3.6991127755550864E-2</v>
      </c>
      <c r="R317" s="59">
        <v>0.13927979366666665</v>
      </c>
      <c r="S317" s="32" t="s">
        <v>1413</v>
      </c>
      <c r="T317" s="60">
        <v>9.9253681121933331E-3</v>
      </c>
      <c r="U317" s="59">
        <v>0.15213620366666666</v>
      </c>
      <c r="V317" s="32" t="s">
        <v>1413</v>
      </c>
      <c r="W317" s="60">
        <v>3.245454821027461E-2</v>
      </c>
      <c r="X317" s="59">
        <v>8.0406744530840332E-2</v>
      </c>
      <c r="Y317" s="32" t="s">
        <v>1413</v>
      </c>
      <c r="Z317" s="60">
        <v>3.5750960559523121E-2</v>
      </c>
      <c r="AA317" s="61"/>
      <c r="AB317" s="59">
        <v>3.0073823322172101E-2</v>
      </c>
      <c r="AC317" s="59">
        <v>4.3756889798141602E-2</v>
      </c>
      <c r="AD317" s="56" t="s">
        <v>200</v>
      </c>
      <c r="AE317" s="56" t="s">
        <v>1042</v>
      </c>
      <c r="AF317" s="56" t="s">
        <v>1814</v>
      </c>
      <c r="AG317" s="56" t="s">
        <v>334</v>
      </c>
    </row>
    <row r="318" spans="1:33" x14ac:dyDescent="0.45">
      <c r="A318" s="56" t="s">
        <v>1249</v>
      </c>
      <c r="B318" s="56">
        <v>52.35</v>
      </c>
      <c r="C318" s="56">
        <v>17</v>
      </c>
      <c r="D318" s="57">
        <v>73.1910750865936</v>
      </c>
      <c r="E318" s="56">
        <v>298</v>
      </c>
      <c r="F318" s="58">
        <v>33.345591494659999</v>
      </c>
      <c r="G318" s="58">
        <v>4.42431640625</v>
      </c>
      <c r="H318" s="59">
        <v>0.33082335433333337</v>
      </c>
      <c r="I318" s="32" t="s">
        <v>1413</v>
      </c>
      <c r="J318" s="60">
        <v>2.4516671026416918E-2</v>
      </c>
      <c r="K318" s="61"/>
      <c r="L318" s="59">
        <v>0.20528193833333333</v>
      </c>
      <c r="M318" s="32" t="s">
        <v>1413</v>
      </c>
      <c r="N318" s="60">
        <v>2.5407201137914049E-2</v>
      </c>
      <c r="O318" s="59">
        <v>0.306558106</v>
      </c>
      <c r="P318" s="32" t="s">
        <v>1413</v>
      </c>
      <c r="Q318" s="60">
        <v>9.0071256142435253E-3</v>
      </c>
      <c r="R318" s="59">
        <v>0.20830701733333334</v>
      </c>
      <c r="S318" s="32" t="s">
        <v>1413</v>
      </c>
      <c r="T318" s="60">
        <v>3.2238147879054185E-2</v>
      </c>
      <c r="U318" s="59">
        <v>0.25857585700000002</v>
      </c>
      <c r="V318" s="32" t="s">
        <v>1413</v>
      </c>
      <c r="W318" s="60">
        <v>2.8618784186536735E-2</v>
      </c>
      <c r="X318" s="59">
        <v>0.20021455333333335</v>
      </c>
      <c r="Y318" s="32" t="s">
        <v>1413</v>
      </c>
      <c r="Z318" s="60">
        <v>2.4939451791623189E-2</v>
      </c>
      <c r="AA318" s="61"/>
      <c r="AB318" s="59">
        <v>2.10831885224965E-2</v>
      </c>
      <c r="AC318" s="59">
        <v>3.9020050920792901E-2</v>
      </c>
      <c r="AD318" s="56" t="s">
        <v>200</v>
      </c>
      <c r="AE318" s="56" t="s">
        <v>1250</v>
      </c>
      <c r="AF318" s="56" t="s">
        <v>1815</v>
      </c>
      <c r="AG318" s="56" t="s">
        <v>334</v>
      </c>
    </row>
    <row r="319" spans="1:33" x14ac:dyDescent="0.45">
      <c r="A319" s="56" t="s">
        <v>824</v>
      </c>
      <c r="B319" s="56">
        <v>13.48</v>
      </c>
      <c r="C319" s="56">
        <v>3</v>
      </c>
      <c r="D319" s="57">
        <v>14.0652692317963</v>
      </c>
      <c r="E319" s="56">
        <v>230</v>
      </c>
      <c r="F319" s="58">
        <v>26.22056823466</v>
      </c>
      <c r="G319" s="58">
        <v>10.09619140625</v>
      </c>
      <c r="H319" s="59">
        <v>9.2560749101707973E-2</v>
      </c>
      <c r="I319" s="32" t="s">
        <v>1413</v>
      </c>
      <c r="J319" s="60">
        <v>3.2316832238051665E-2</v>
      </c>
      <c r="K319" s="61"/>
      <c r="L319" s="59">
        <v>0</v>
      </c>
      <c r="M319" s="32" t="s">
        <v>1413</v>
      </c>
      <c r="N319" s="60">
        <v>0</v>
      </c>
      <c r="O319" s="59">
        <v>5.5482261263107797E-2</v>
      </c>
      <c r="P319" s="32" t="s">
        <v>1413</v>
      </c>
      <c r="Q319" s="60">
        <v>2.39819838200672E-2</v>
      </c>
      <c r="R319" s="59">
        <v>0</v>
      </c>
      <c r="S319" s="32" t="s">
        <v>1413</v>
      </c>
      <c r="T319" s="60">
        <v>0</v>
      </c>
      <c r="U319" s="59">
        <v>0</v>
      </c>
      <c r="V319" s="32" t="s">
        <v>1413</v>
      </c>
      <c r="W319" s="60">
        <v>0</v>
      </c>
      <c r="X319" s="59">
        <v>4.6612583666666672E-2</v>
      </c>
      <c r="Y319" s="32" t="s">
        <v>1413</v>
      </c>
      <c r="Z319" s="60">
        <v>6.5920147998650619E-2</v>
      </c>
      <c r="AA319" s="61"/>
      <c r="AB319" s="59">
        <v>9.1344828334990694E-3</v>
      </c>
      <c r="AC319" s="59">
        <v>3.5060995113835702E-2</v>
      </c>
      <c r="AD319" s="56" t="s">
        <v>200</v>
      </c>
      <c r="AE319" s="56" t="s">
        <v>825</v>
      </c>
      <c r="AF319" s="56" t="s">
        <v>1816</v>
      </c>
      <c r="AG319" s="56" t="s">
        <v>334</v>
      </c>
    </row>
    <row r="320" spans="1:33" x14ac:dyDescent="0.45">
      <c r="A320" s="56" t="s">
        <v>1219</v>
      </c>
      <c r="B320" s="56">
        <v>13.08</v>
      </c>
      <c r="C320" s="56">
        <v>3</v>
      </c>
      <c r="D320" s="57">
        <v>14.0943738222122</v>
      </c>
      <c r="E320" s="56">
        <v>214</v>
      </c>
      <c r="F320" s="58">
        <v>23.92902679466</v>
      </c>
      <c r="G320" s="58">
        <v>9.92041015625</v>
      </c>
      <c r="H320" s="59">
        <v>5.6488222845140566E-2</v>
      </c>
      <c r="I320" s="32" t="s">
        <v>1413</v>
      </c>
      <c r="J320" s="60">
        <v>1.90932918525493E-2</v>
      </c>
      <c r="K320" s="61"/>
      <c r="L320" s="59">
        <v>6.4767943472499576E-2</v>
      </c>
      <c r="M320" s="32" t="s">
        <v>1413</v>
      </c>
      <c r="N320" s="60">
        <v>9.4629602364632078E-3</v>
      </c>
      <c r="O320" s="59">
        <v>0</v>
      </c>
      <c r="P320" s="32" t="s">
        <v>1413</v>
      </c>
      <c r="Q320" s="60">
        <v>0</v>
      </c>
      <c r="R320" s="59">
        <v>8.551417733333333E-2</v>
      </c>
      <c r="S320" s="32" t="s">
        <v>1413</v>
      </c>
      <c r="T320" s="60">
        <v>1.2960105048416784E-2</v>
      </c>
      <c r="U320" s="59">
        <v>9.8959849666666669E-2</v>
      </c>
      <c r="V320" s="32" t="s">
        <v>1413</v>
      </c>
      <c r="W320" s="60">
        <v>2.4854809793375322E-2</v>
      </c>
      <c r="X320" s="59">
        <v>0.14465842133333334</v>
      </c>
      <c r="Y320" s="32" t="s">
        <v>1413</v>
      </c>
      <c r="Z320" s="60">
        <v>2.9880742792932676E-2</v>
      </c>
      <c r="AA320" s="61"/>
      <c r="AB320" s="59">
        <v>1.1847026870459E-2</v>
      </c>
      <c r="AC320" s="59">
        <v>3.5060995113835702E-2</v>
      </c>
      <c r="AD320" s="56" t="s">
        <v>200</v>
      </c>
      <c r="AE320" s="56" t="s">
        <v>1220</v>
      </c>
      <c r="AF320" s="56" t="s">
        <v>1817</v>
      </c>
      <c r="AG320" s="56" t="s">
        <v>334</v>
      </c>
    </row>
    <row r="321" spans="1:33" x14ac:dyDescent="0.45">
      <c r="A321" s="56" t="s">
        <v>561</v>
      </c>
      <c r="B321" s="56">
        <v>18.670000000000002</v>
      </c>
      <c r="C321" s="56">
        <v>2</v>
      </c>
      <c r="D321" s="57">
        <v>23.195820808410598</v>
      </c>
      <c r="E321" s="56">
        <v>166</v>
      </c>
      <c r="F321" s="58">
        <v>17.593526934660002</v>
      </c>
      <c r="G321" s="58">
        <v>9.05615234375</v>
      </c>
      <c r="H321" s="59">
        <v>0</v>
      </c>
      <c r="I321" s="32" t="s">
        <v>1413</v>
      </c>
      <c r="J321" s="60">
        <v>0</v>
      </c>
      <c r="K321" s="61"/>
      <c r="L321" s="59">
        <v>0</v>
      </c>
      <c r="M321" s="32" t="s">
        <v>1413</v>
      </c>
      <c r="N321" s="60">
        <v>0</v>
      </c>
      <c r="O321" s="59">
        <v>9.0141940236580856E-2</v>
      </c>
      <c r="P321" s="32" t="s">
        <v>1413</v>
      </c>
      <c r="Q321" s="60">
        <v>3.0914792587274757E-2</v>
      </c>
      <c r="R321" s="59">
        <v>0</v>
      </c>
      <c r="S321" s="32" t="s">
        <v>1413</v>
      </c>
      <c r="T321" s="60">
        <v>0</v>
      </c>
      <c r="U321" s="59">
        <v>0</v>
      </c>
      <c r="V321" s="32" t="s">
        <v>1413</v>
      </c>
      <c r="W321" s="60">
        <v>0</v>
      </c>
      <c r="X321" s="59">
        <v>0.18634952184470635</v>
      </c>
      <c r="Y321" s="32" t="s">
        <v>1413</v>
      </c>
      <c r="Z321" s="60">
        <v>3.2548581092979909E-2</v>
      </c>
      <c r="AA321" s="61"/>
      <c r="AB321" s="59">
        <v>4.8933360145437697E-3</v>
      </c>
      <c r="AC321" s="59">
        <v>3.5060995113835702E-2</v>
      </c>
      <c r="AD321" s="56" t="s">
        <v>200</v>
      </c>
      <c r="AE321" s="56" t="s">
        <v>562</v>
      </c>
      <c r="AF321" s="56" t="s">
        <v>1818</v>
      </c>
      <c r="AG321" s="56" t="s">
        <v>334</v>
      </c>
    </row>
    <row r="322" spans="1:33" x14ac:dyDescent="0.45">
      <c r="A322" s="56" t="s">
        <v>432</v>
      </c>
      <c r="B322" s="56">
        <v>19.27</v>
      </c>
      <c r="C322" s="56">
        <v>3</v>
      </c>
      <c r="D322" s="57">
        <v>36.736345291137702</v>
      </c>
      <c r="E322" s="56">
        <v>218</v>
      </c>
      <c r="F322" s="58">
        <v>24.46858076466</v>
      </c>
      <c r="G322" s="58">
        <v>10.88720703125</v>
      </c>
      <c r="H322" s="59">
        <v>0.16974398033333335</v>
      </c>
      <c r="I322" s="32" t="s">
        <v>1413</v>
      </c>
      <c r="J322" s="60">
        <v>3.0957148843061999E-2</v>
      </c>
      <c r="K322" s="61"/>
      <c r="L322" s="59">
        <v>9.8498432000000011E-2</v>
      </c>
      <c r="M322" s="32" t="s">
        <v>1413</v>
      </c>
      <c r="N322" s="60">
        <v>1.5852934602882365E-2</v>
      </c>
      <c r="O322" s="59">
        <v>0.166606423</v>
      </c>
      <c r="P322" s="32" t="s">
        <v>1413</v>
      </c>
      <c r="Q322" s="60">
        <v>2.6649456180201283E-2</v>
      </c>
      <c r="R322" s="59">
        <v>0.1982951763333333</v>
      </c>
      <c r="S322" s="32" t="s">
        <v>1413</v>
      </c>
      <c r="T322" s="60">
        <v>3.1488971246551117E-2</v>
      </c>
      <c r="U322" s="59">
        <v>0.1529873256666667</v>
      </c>
      <c r="V322" s="32" t="s">
        <v>1413</v>
      </c>
      <c r="W322" s="60">
        <v>9.6343986456594241E-3</v>
      </c>
      <c r="X322" s="59">
        <v>0.21915120400000002</v>
      </c>
      <c r="Y322" s="32" t="s">
        <v>1413</v>
      </c>
      <c r="Z322" s="60">
        <v>2.0703505410388463E-2</v>
      </c>
      <c r="AA322" s="61"/>
      <c r="AB322" s="59">
        <v>3.0636730928582601E-2</v>
      </c>
      <c r="AC322" s="59">
        <v>4.38340088429892E-2</v>
      </c>
      <c r="AD322" s="56" t="s">
        <v>200</v>
      </c>
      <c r="AE322" s="56" t="s">
        <v>433</v>
      </c>
      <c r="AF322" s="56" t="s">
        <v>1819</v>
      </c>
      <c r="AG322" s="56" t="s">
        <v>334</v>
      </c>
    </row>
    <row r="323" spans="1:33" x14ac:dyDescent="0.45">
      <c r="A323" s="56" t="s">
        <v>337</v>
      </c>
      <c r="B323" s="56">
        <v>41.61</v>
      </c>
      <c r="C323" s="56">
        <v>6</v>
      </c>
      <c r="D323" s="57">
        <v>33.543071150779703</v>
      </c>
      <c r="E323" s="56">
        <v>137</v>
      </c>
      <c r="F323" s="58">
        <v>15.33167220466</v>
      </c>
      <c r="G323" s="58">
        <v>10.33056640625</v>
      </c>
      <c r="H323" s="59">
        <v>0.35895782133333332</v>
      </c>
      <c r="I323" s="32" t="s">
        <v>1413</v>
      </c>
      <c r="J323" s="60">
        <v>7.3982648996257172E-2</v>
      </c>
      <c r="K323" s="61"/>
      <c r="L323" s="59">
        <v>0.32511034</v>
      </c>
      <c r="M323" s="32" t="s">
        <v>1413</v>
      </c>
      <c r="N323" s="60">
        <v>4.4510974281434475E-2</v>
      </c>
      <c r="O323" s="59">
        <v>0.29553452699999999</v>
      </c>
      <c r="P323" s="32" t="s">
        <v>1413</v>
      </c>
      <c r="Q323" s="60">
        <v>3.0145335702022096E-2</v>
      </c>
      <c r="R323" s="59">
        <v>0.45595293533333336</v>
      </c>
      <c r="S323" s="32" t="s">
        <v>1413</v>
      </c>
      <c r="T323" s="60">
        <v>9.224246182607776E-2</v>
      </c>
      <c r="U323" s="59">
        <v>0.36738266066666664</v>
      </c>
      <c r="V323" s="32" t="s">
        <v>1413</v>
      </c>
      <c r="W323" s="60">
        <v>1.9412116473718072E-2</v>
      </c>
      <c r="X323" s="59">
        <v>0.49353175066666671</v>
      </c>
      <c r="Y323" s="32" t="s">
        <v>1413</v>
      </c>
      <c r="Z323" s="60">
        <v>5.1959641126614976E-2</v>
      </c>
      <c r="AA323" s="61"/>
      <c r="AB323" s="59">
        <v>7.9834759658126003E-2</v>
      </c>
      <c r="AC323" s="59">
        <v>8.1647389196448497E-2</v>
      </c>
      <c r="AD323" s="56" t="s">
        <v>196</v>
      </c>
      <c r="AE323" s="56" t="s">
        <v>1820</v>
      </c>
      <c r="AF323" s="56" t="s">
        <v>1821</v>
      </c>
      <c r="AG323" s="56" t="s">
        <v>334</v>
      </c>
    </row>
    <row r="324" spans="1:33" x14ac:dyDescent="0.45">
      <c r="A324" s="56" t="s">
        <v>500</v>
      </c>
      <c r="B324" s="56">
        <v>19.350000000000001</v>
      </c>
      <c r="C324" s="56">
        <v>4</v>
      </c>
      <c r="D324" s="57">
        <v>9.8052058219909703</v>
      </c>
      <c r="E324" s="56">
        <v>186</v>
      </c>
      <c r="F324" s="58">
        <v>21.132144074660001</v>
      </c>
      <c r="G324" s="58">
        <v>10.33056640625</v>
      </c>
      <c r="H324" s="59">
        <v>7.1172702500392857E-2</v>
      </c>
      <c r="I324" s="32" t="s">
        <v>1413</v>
      </c>
      <c r="J324" s="60">
        <v>7.3970370738490158E-3</v>
      </c>
      <c r="K324" s="61"/>
      <c r="L324" s="59">
        <v>6.7305476802144173E-2</v>
      </c>
      <c r="M324" s="32" t="s">
        <v>1413</v>
      </c>
      <c r="N324" s="60">
        <v>7.782524698335629E-4</v>
      </c>
      <c r="O324" s="59">
        <v>9.3677588666666686E-2</v>
      </c>
      <c r="P324" s="32" t="s">
        <v>1413</v>
      </c>
      <c r="Q324" s="60">
        <v>1.4087233569260662E-2</v>
      </c>
      <c r="R324" s="59">
        <v>9.7981615999999994E-2</v>
      </c>
      <c r="S324" s="32" t="s">
        <v>1413</v>
      </c>
      <c r="T324" s="60">
        <v>1.2335110269994926E-2</v>
      </c>
      <c r="U324" s="59">
        <v>8.9653863E-2</v>
      </c>
      <c r="V324" s="32" t="s">
        <v>1413</v>
      </c>
      <c r="W324" s="60">
        <v>5.6459645346885311E-3</v>
      </c>
      <c r="X324" s="59">
        <v>0.10931634538540959</v>
      </c>
      <c r="Y324" s="32" t="s">
        <v>1413</v>
      </c>
      <c r="Z324" s="60">
        <v>2.6520866921563656E-2</v>
      </c>
      <c r="AA324" s="61"/>
      <c r="AB324" s="59">
        <v>6.2873675464826695E-2</v>
      </c>
      <c r="AC324" s="59">
        <v>6.8841559996957194E-2</v>
      </c>
      <c r="AD324" s="56" t="s">
        <v>196</v>
      </c>
      <c r="AE324" s="56" t="s">
        <v>1822</v>
      </c>
      <c r="AF324" s="56" t="s">
        <v>1823</v>
      </c>
      <c r="AG324" s="56" t="s">
        <v>334</v>
      </c>
    </row>
    <row r="325" spans="1:33" x14ac:dyDescent="0.45">
      <c r="A325" s="56" t="s">
        <v>1273</v>
      </c>
      <c r="B325" s="56">
        <v>17</v>
      </c>
      <c r="C325" s="56">
        <v>4</v>
      </c>
      <c r="D325" s="57">
        <v>11.938776493072501</v>
      </c>
      <c r="E325" s="56">
        <v>200</v>
      </c>
      <c r="F325" s="58">
        <v>23.413159784659999</v>
      </c>
      <c r="G325" s="58">
        <v>11.28271484375</v>
      </c>
      <c r="H325" s="59">
        <v>0</v>
      </c>
      <c r="I325" s="32" t="s">
        <v>1413</v>
      </c>
      <c r="J325" s="60">
        <v>0</v>
      </c>
      <c r="K325" s="61"/>
      <c r="L325" s="59">
        <v>0</v>
      </c>
      <c r="M325" s="32" t="s">
        <v>1413</v>
      </c>
      <c r="N325" s="60">
        <v>0</v>
      </c>
      <c r="O325" s="59">
        <v>6.5617182426679063E-2</v>
      </c>
      <c r="P325" s="32" t="s">
        <v>1413</v>
      </c>
      <c r="Q325" s="60">
        <v>1.6432935247132078E-2</v>
      </c>
      <c r="R325" s="59">
        <v>0.12303783</v>
      </c>
      <c r="S325" s="32" t="s">
        <v>1413</v>
      </c>
      <c r="T325" s="60">
        <v>2.2347235158818275E-2</v>
      </c>
      <c r="U325" s="59">
        <v>0.15102402700000003</v>
      </c>
      <c r="V325" s="32" t="s">
        <v>1413</v>
      </c>
      <c r="W325" s="60">
        <v>1.9134403076517398E-2</v>
      </c>
      <c r="X325" s="59">
        <v>0.11265429766666668</v>
      </c>
      <c r="Y325" s="32" t="s">
        <v>1413</v>
      </c>
      <c r="Z325" s="60">
        <v>2.5192116288373003E-2</v>
      </c>
      <c r="AA325" s="61"/>
      <c r="AB325" s="59">
        <v>8.7894237719444192E-3</v>
      </c>
      <c r="AC325" s="59">
        <v>3.5060995113835702E-2</v>
      </c>
      <c r="AD325" s="56" t="s">
        <v>200</v>
      </c>
      <c r="AE325" s="56" t="s">
        <v>1274</v>
      </c>
      <c r="AF325" s="56" t="s">
        <v>1824</v>
      </c>
      <c r="AG325" s="56" t="s">
        <v>334</v>
      </c>
    </row>
    <row r="326" spans="1:33" x14ac:dyDescent="0.45">
      <c r="A326" s="56" t="s">
        <v>464</v>
      </c>
      <c r="B326" s="56">
        <v>20.86</v>
      </c>
      <c r="C326" s="56">
        <v>2</v>
      </c>
      <c r="D326" s="57">
        <v>3.9179278612136801</v>
      </c>
      <c r="E326" s="56">
        <v>163</v>
      </c>
      <c r="F326" s="58">
        <v>18.306010364660001</v>
      </c>
      <c r="G326" s="58">
        <v>10.78466796875</v>
      </c>
      <c r="H326" s="59">
        <v>0</v>
      </c>
      <c r="I326" s="32" t="s">
        <v>1413</v>
      </c>
      <c r="J326" s="60">
        <v>0</v>
      </c>
      <c r="K326" s="61"/>
      <c r="L326" s="59">
        <v>5.7254978083601533E-2</v>
      </c>
      <c r="M326" s="32" t="s">
        <v>1413</v>
      </c>
      <c r="N326" s="60">
        <v>9.0910046405379002E-3</v>
      </c>
      <c r="O326" s="59">
        <v>0</v>
      </c>
      <c r="P326" s="32" t="s">
        <v>1413</v>
      </c>
      <c r="Q326" s="60">
        <v>0</v>
      </c>
      <c r="R326" s="59">
        <v>7.1887434161239896E-2</v>
      </c>
      <c r="S326" s="32" t="s">
        <v>1413</v>
      </c>
      <c r="T326" s="60">
        <v>1.8265219365783285E-2</v>
      </c>
      <c r="U326" s="59">
        <v>0</v>
      </c>
      <c r="V326" s="32" t="s">
        <v>1413</v>
      </c>
      <c r="W326" s="60">
        <v>0</v>
      </c>
      <c r="X326" s="59">
        <v>0</v>
      </c>
      <c r="Y326" s="32" t="s">
        <v>1413</v>
      </c>
      <c r="Z326" s="60">
        <v>0</v>
      </c>
      <c r="AA326" s="61"/>
      <c r="AB326" s="59">
        <v>6.2864255729731698E-3</v>
      </c>
      <c r="AC326" s="59">
        <v>3.5060995113835702E-2</v>
      </c>
      <c r="AD326" s="56" t="s">
        <v>200</v>
      </c>
      <c r="AE326" s="56" t="s">
        <v>465</v>
      </c>
      <c r="AF326" s="56" t="s">
        <v>1825</v>
      </c>
      <c r="AG326" s="56" t="s">
        <v>334</v>
      </c>
    </row>
    <row r="327" spans="1:33" x14ac:dyDescent="0.45">
      <c r="A327" s="56" t="s">
        <v>859</v>
      </c>
      <c r="B327" s="56">
        <v>39.369999999999997</v>
      </c>
      <c r="C327" s="56">
        <v>6</v>
      </c>
      <c r="D327" s="57">
        <v>21.732070565223701</v>
      </c>
      <c r="E327" s="56">
        <v>127</v>
      </c>
      <c r="F327" s="58">
        <v>14.45178346466</v>
      </c>
      <c r="G327" s="58">
        <v>9.52490234375</v>
      </c>
      <c r="H327" s="59">
        <v>0.13722440523613799</v>
      </c>
      <c r="I327" s="32" t="s">
        <v>1413</v>
      </c>
      <c r="J327" s="60">
        <v>1.3266185279690542E-3</v>
      </c>
      <c r="K327" s="61"/>
      <c r="L327" s="59">
        <v>0.10628398933333334</v>
      </c>
      <c r="M327" s="32" t="s">
        <v>1413</v>
      </c>
      <c r="N327" s="60">
        <v>1.6805210747245267E-2</v>
      </c>
      <c r="O327" s="59">
        <v>0.125455962</v>
      </c>
      <c r="P327" s="32" t="s">
        <v>1413</v>
      </c>
      <c r="Q327" s="60">
        <v>1.9635371459119616E-2</v>
      </c>
      <c r="R327" s="59">
        <v>0.11389862333333334</v>
      </c>
      <c r="S327" s="32" t="s">
        <v>1413</v>
      </c>
      <c r="T327" s="60">
        <v>1.4409124540369181E-2</v>
      </c>
      <c r="U327" s="59">
        <v>0.24628977466666666</v>
      </c>
      <c r="V327" s="32" t="s">
        <v>1413</v>
      </c>
      <c r="W327" s="60">
        <v>2.8565284888280196E-2</v>
      </c>
      <c r="X327" s="59">
        <v>0.47151343633333337</v>
      </c>
      <c r="Y327" s="32" t="s">
        <v>1413</v>
      </c>
      <c r="Z327" s="60">
        <v>4.7184104254654823E-2</v>
      </c>
      <c r="AA327" s="61"/>
      <c r="AB327" s="59">
        <v>1.1687573046403801E-2</v>
      </c>
      <c r="AC327" s="59">
        <v>3.5060995113835702E-2</v>
      </c>
      <c r="AD327" s="56" t="s">
        <v>200</v>
      </c>
      <c r="AE327" s="56" t="s">
        <v>860</v>
      </c>
      <c r="AF327" s="56" t="s">
        <v>1826</v>
      </c>
      <c r="AG327" s="56" t="s">
        <v>334</v>
      </c>
    </row>
    <row r="328" spans="1:33" x14ac:dyDescent="0.45">
      <c r="A328" s="56" t="s">
        <v>332</v>
      </c>
      <c r="B328" s="56">
        <v>15.56</v>
      </c>
      <c r="C328" s="56">
        <v>2</v>
      </c>
      <c r="D328" s="57">
        <v>14.9211179018021</v>
      </c>
      <c r="E328" s="56">
        <v>135</v>
      </c>
      <c r="F328" s="58">
        <v>15.255582864659999</v>
      </c>
      <c r="G328" s="58">
        <v>10.38916015625</v>
      </c>
      <c r="H328" s="59">
        <v>0</v>
      </c>
      <c r="I328" s="32" t="s">
        <v>1413</v>
      </c>
      <c r="J328" s="60">
        <v>0</v>
      </c>
      <c r="K328" s="61"/>
      <c r="L328" s="59">
        <v>0</v>
      </c>
      <c r="M328" s="32" t="s">
        <v>1413</v>
      </c>
      <c r="N328" s="60">
        <v>0</v>
      </c>
      <c r="O328" s="59">
        <v>0</v>
      </c>
      <c r="P328" s="32" t="s">
        <v>1413</v>
      </c>
      <c r="Q328" s="60">
        <v>0</v>
      </c>
      <c r="R328" s="59">
        <v>0</v>
      </c>
      <c r="S328" s="32" t="s">
        <v>1413</v>
      </c>
      <c r="T328" s="60">
        <v>0</v>
      </c>
      <c r="U328" s="59">
        <v>0</v>
      </c>
      <c r="V328" s="32" t="s">
        <v>1413</v>
      </c>
      <c r="W328" s="60">
        <v>0</v>
      </c>
      <c r="X328" s="59">
        <v>0.29062165277265634</v>
      </c>
      <c r="Y328" s="32" t="s">
        <v>1413</v>
      </c>
      <c r="Z328" s="60">
        <v>3.111628331299798E-2</v>
      </c>
      <c r="AA328" s="61"/>
      <c r="AB328" s="59">
        <v>4.8261478055382804E-3</v>
      </c>
      <c r="AC328" s="59">
        <v>3.5060995113835702E-2</v>
      </c>
      <c r="AD328" s="56" t="s">
        <v>200</v>
      </c>
      <c r="AE328" s="56" t="s">
        <v>333</v>
      </c>
      <c r="AF328" s="56" t="s">
        <v>1827</v>
      </c>
      <c r="AG328" s="56" t="s">
        <v>334</v>
      </c>
    </row>
    <row r="329" spans="1:33" x14ac:dyDescent="0.45">
      <c r="A329" s="56" t="s">
        <v>1199</v>
      </c>
      <c r="B329" s="56">
        <v>12.93</v>
      </c>
      <c r="C329" s="56">
        <v>2</v>
      </c>
      <c r="D329" s="57">
        <v>6.0803829431533796</v>
      </c>
      <c r="E329" s="56">
        <v>147</v>
      </c>
      <c r="F329" s="58">
        <v>16.380708544659999</v>
      </c>
      <c r="G329" s="58">
        <v>10.43310546875</v>
      </c>
      <c r="H329" s="59">
        <v>0</v>
      </c>
      <c r="I329" s="32" t="s">
        <v>1413</v>
      </c>
      <c r="J329" s="60">
        <v>0</v>
      </c>
      <c r="K329" s="61"/>
      <c r="L329" s="59">
        <v>0</v>
      </c>
      <c r="M329" s="32" t="s">
        <v>1413</v>
      </c>
      <c r="N329" s="60">
        <v>0</v>
      </c>
      <c r="O329" s="59">
        <v>0</v>
      </c>
      <c r="P329" s="32" t="s">
        <v>1413</v>
      </c>
      <c r="Q329" s="60">
        <v>0</v>
      </c>
      <c r="R329" s="59">
        <v>0</v>
      </c>
      <c r="S329" s="32" t="s">
        <v>1413</v>
      </c>
      <c r="T329" s="60">
        <v>0</v>
      </c>
      <c r="U329" s="59">
        <v>0</v>
      </c>
      <c r="V329" s="32" t="s">
        <v>1413</v>
      </c>
      <c r="W329" s="60">
        <v>0</v>
      </c>
      <c r="X329" s="59">
        <v>0.119799506096814</v>
      </c>
      <c r="Y329" s="32" t="s">
        <v>1413</v>
      </c>
      <c r="Z329" s="60">
        <v>1.8535128463528307E-2</v>
      </c>
      <c r="AA329" s="61"/>
      <c r="AB329" s="59">
        <v>4.8261478055382804E-3</v>
      </c>
      <c r="AC329" s="59">
        <v>3.5060995113835702E-2</v>
      </c>
      <c r="AD329" s="56" t="s">
        <v>200</v>
      </c>
      <c r="AE329" s="56" t="s">
        <v>1200</v>
      </c>
      <c r="AF329" s="56" t="s">
        <v>1828</v>
      </c>
      <c r="AG329" s="56" t="s">
        <v>334</v>
      </c>
    </row>
    <row r="330" spans="1:33" x14ac:dyDescent="0.45">
      <c r="A330" s="56" t="s">
        <v>655</v>
      </c>
      <c r="B330" s="56">
        <v>21.43</v>
      </c>
      <c r="C330" s="56">
        <v>4</v>
      </c>
      <c r="D330" s="57">
        <v>9.6156740188598597</v>
      </c>
      <c r="E330" s="56">
        <v>98</v>
      </c>
      <c r="F330" s="58">
        <v>11.119548784659999</v>
      </c>
      <c r="G330" s="58">
        <v>11.66357421875</v>
      </c>
      <c r="H330" s="59">
        <v>0</v>
      </c>
      <c r="I330" s="32" t="s">
        <v>1413</v>
      </c>
      <c r="J330" s="60">
        <v>0</v>
      </c>
      <c r="K330" s="61"/>
      <c r="L330" s="59">
        <v>9.7448885788241443E-2</v>
      </c>
      <c r="M330" s="32" t="s">
        <v>1413</v>
      </c>
      <c r="N330" s="60">
        <v>2.0554841378420147E-2</v>
      </c>
      <c r="O330" s="59">
        <v>0.10257468311929059</v>
      </c>
      <c r="P330" s="32" t="s">
        <v>1413</v>
      </c>
      <c r="Q330" s="60">
        <v>4.4249964796618767E-3</v>
      </c>
      <c r="R330" s="59">
        <v>0.11711359241844332</v>
      </c>
      <c r="S330" s="32" t="s">
        <v>1413</v>
      </c>
      <c r="T330" s="60">
        <v>2.4059273898160882E-2</v>
      </c>
      <c r="U330" s="59">
        <v>0.14811332033333333</v>
      </c>
      <c r="V330" s="32" t="s">
        <v>1413</v>
      </c>
      <c r="W330" s="60">
        <v>4.4223322492717515E-2</v>
      </c>
      <c r="X330" s="59">
        <v>0.22313011333333335</v>
      </c>
      <c r="Y330" s="32" t="s">
        <v>1413</v>
      </c>
      <c r="Z330" s="60">
        <v>3.6523407596179357E-2</v>
      </c>
      <c r="AA330" s="61"/>
      <c r="AB330" s="59">
        <v>2.1015619706384499E-2</v>
      </c>
      <c r="AC330" s="59">
        <v>3.9020050920792901E-2</v>
      </c>
      <c r="AD330" s="56" t="s">
        <v>200</v>
      </c>
      <c r="AE330" s="56" t="s">
        <v>656</v>
      </c>
      <c r="AF330" s="56" t="s">
        <v>1829</v>
      </c>
      <c r="AG330" s="56" t="s">
        <v>334</v>
      </c>
    </row>
    <row r="331" spans="1:33" x14ac:dyDescent="0.45">
      <c r="A331" s="56" t="s">
        <v>1167</v>
      </c>
      <c r="B331" s="56">
        <v>20.239999999999998</v>
      </c>
      <c r="C331" s="56">
        <v>7</v>
      </c>
      <c r="D331" s="57">
        <v>39.240933299064601</v>
      </c>
      <c r="E331" s="56">
        <v>410</v>
      </c>
      <c r="F331" s="58">
        <v>44.882242134659997</v>
      </c>
      <c r="G331" s="58">
        <v>10.43310546875</v>
      </c>
      <c r="H331" s="59">
        <v>9.9285245999999994E-2</v>
      </c>
      <c r="I331" s="32" t="s">
        <v>1413</v>
      </c>
      <c r="J331" s="60">
        <v>2.1124162194351613E-2</v>
      </c>
      <c r="K331" s="61"/>
      <c r="L331" s="59">
        <v>9.8096715333333348E-2</v>
      </c>
      <c r="M331" s="32" t="s">
        <v>1413</v>
      </c>
      <c r="N331" s="60">
        <v>1.0139429086360154E-2</v>
      </c>
      <c r="O331" s="59">
        <v>0.100368473</v>
      </c>
      <c r="P331" s="32" t="s">
        <v>1413</v>
      </c>
      <c r="Q331" s="60">
        <v>4.0227641387643731E-3</v>
      </c>
      <c r="R331" s="59">
        <v>0.14873481399999999</v>
      </c>
      <c r="S331" s="32" t="s">
        <v>1413</v>
      </c>
      <c r="T331" s="60">
        <v>1.0381127394332208E-2</v>
      </c>
      <c r="U331" s="59">
        <v>0.11190727866666667</v>
      </c>
      <c r="V331" s="32" t="s">
        <v>1413</v>
      </c>
      <c r="W331" s="60">
        <v>1.8819235248669491E-2</v>
      </c>
      <c r="X331" s="59">
        <v>0.15542520366666665</v>
      </c>
      <c r="Y331" s="32" t="s">
        <v>1413</v>
      </c>
      <c r="Z331" s="60">
        <v>1.4974928238563485E-2</v>
      </c>
      <c r="AA331" s="61"/>
      <c r="AB331" s="59">
        <v>3.4231152151656397E-2</v>
      </c>
      <c r="AC331" s="59">
        <v>4.6320026735234499E-2</v>
      </c>
      <c r="AD331" s="56" t="s">
        <v>200</v>
      </c>
      <c r="AE331" s="56" t="s">
        <v>1168</v>
      </c>
      <c r="AF331" s="56" t="s">
        <v>1830</v>
      </c>
      <c r="AG331" s="56" t="s">
        <v>334</v>
      </c>
    </row>
    <row r="332" spans="1:33" x14ac:dyDescent="0.45">
      <c r="A332" s="56" t="s">
        <v>547</v>
      </c>
      <c r="B332" s="56">
        <v>35.979999999999997</v>
      </c>
      <c r="C332" s="56">
        <v>10</v>
      </c>
      <c r="D332" s="57">
        <v>29.745389461517298</v>
      </c>
      <c r="E332" s="56">
        <v>239</v>
      </c>
      <c r="F332" s="58">
        <v>27.558170164660002</v>
      </c>
      <c r="G332" s="58">
        <v>10.22802734375</v>
      </c>
      <c r="H332" s="59">
        <v>0.23295075033333332</v>
      </c>
      <c r="I332" s="32" t="s">
        <v>1413</v>
      </c>
      <c r="J332" s="60">
        <v>4.3822867789343738E-2</v>
      </c>
      <c r="K332" s="61"/>
      <c r="L332" s="59">
        <v>0.15806786666666667</v>
      </c>
      <c r="M332" s="32" t="s">
        <v>1413</v>
      </c>
      <c r="N332" s="60">
        <v>2.8282415790906026E-2</v>
      </c>
      <c r="O332" s="59">
        <v>0.18730014866666667</v>
      </c>
      <c r="P332" s="32" t="s">
        <v>1413</v>
      </c>
      <c r="Q332" s="60">
        <v>2.5437054396853592E-2</v>
      </c>
      <c r="R332" s="59">
        <v>0.22454616533333335</v>
      </c>
      <c r="S332" s="32" t="s">
        <v>1413</v>
      </c>
      <c r="T332" s="60">
        <v>3.067134102300734E-2</v>
      </c>
      <c r="U332" s="59">
        <v>0.21517840399999999</v>
      </c>
      <c r="V332" s="32" t="s">
        <v>1413</v>
      </c>
      <c r="W332" s="60">
        <v>2.3380568159450537E-2</v>
      </c>
      <c r="X332" s="59">
        <v>0.3588479326666667</v>
      </c>
      <c r="Y332" s="32" t="s">
        <v>1413</v>
      </c>
      <c r="Z332" s="60">
        <v>3.5341424272798121E-2</v>
      </c>
      <c r="AA332" s="61"/>
      <c r="AB332" s="59">
        <v>4.8887967432226502E-2</v>
      </c>
      <c r="AC332" s="59">
        <v>5.7952177772570002E-2</v>
      </c>
      <c r="AD332" s="56" t="s">
        <v>196</v>
      </c>
      <c r="AE332" s="56" t="s">
        <v>1831</v>
      </c>
      <c r="AF332" s="56" t="s">
        <v>1832</v>
      </c>
      <c r="AG332" s="56" t="s">
        <v>334</v>
      </c>
    </row>
    <row r="333" spans="1:33" x14ac:dyDescent="0.45">
      <c r="A333" s="56" t="s">
        <v>777</v>
      </c>
      <c r="B333" s="56">
        <v>35.26</v>
      </c>
      <c r="C333" s="56">
        <v>8</v>
      </c>
      <c r="D333" s="57">
        <v>23.2886418104172</v>
      </c>
      <c r="E333" s="56">
        <v>173</v>
      </c>
      <c r="F333" s="58">
        <v>19.295949484659999</v>
      </c>
      <c r="G333" s="58">
        <v>9.97900390625</v>
      </c>
      <c r="H333" s="59">
        <v>0.22949290233333333</v>
      </c>
      <c r="I333" s="32" t="s">
        <v>1413</v>
      </c>
      <c r="J333" s="60">
        <v>3.3542165110186088E-2</v>
      </c>
      <c r="K333" s="61"/>
      <c r="L333" s="59">
        <v>0.15377208833333333</v>
      </c>
      <c r="M333" s="32" t="s">
        <v>1413</v>
      </c>
      <c r="N333" s="60">
        <v>1.0959594114915549E-2</v>
      </c>
      <c r="O333" s="59">
        <v>0.18636925933333334</v>
      </c>
      <c r="P333" s="32" t="s">
        <v>1413</v>
      </c>
      <c r="Q333" s="60">
        <v>2.9380225739729648E-2</v>
      </c>
      <c r="R333" s="59">
        <v>0.158406151</v>
      </c>
      <c r="S333" s="32" t="s">
        <v>1413</v>
      </c>
      <c r="T333" s="60">
        <v>1.323900646942106E-2</v>
      </c>
      <c r="U333" s="59">
        <v>0.19551909033333334</v>
      </c>
      <c r="V333" s="32" t="s">
        <v>1413</v>
      </c>
      <c r="W333" s="60">
        <v>2.7357987481838087E-2</v>
      </c>
      <c r="X333" s="59">
        <v>0.28799306200000002</v>
      </c>
      <c r="Y333" s="32" t="s">
        <v>1413</v>
      </c>
      <c r="Z333" s="60">
        <v>1.8062479253431227E-2</v>
      </c>
      <c r="AA333" s="61"/>
      <c r="AB333" s="59">
        <v>2.1686823088557301E-2</v>
      </c>
      <c r="AC333" s="59">
        <v>3.9250923090652E-2</v>
      </c>
      <c r="AD333" s="56" t="s">
        <v>200</v>
      </c>
      <c r="AE333" s="56" t="s">
        <v>778</v>
      </c>
      <c r="AF333" s="56" t="s">
        <v>1833</v>
      </c>
      <c r="AG333" s="56" t="s">
        <v>334</v>
      </c>
    </row>
    <row r="334" spans="1:33" x14ac:dyDescent="0.45">
      <c r="A334" s="56" t="s">
        <v>665</v>
      </c>
      <c r="B334" s="56">
        <v>28.76</v>
      </c>
      <c r="C334" s="56">
        <v>5</v>
      </c>
      <c r="D334" s="57">
        <v>28.984944105148301</v>
      </c>
      <c r="E334" s="56">
        <v>153</v>
      </c>
      <c r="F334" s="58">
        <v>16.291647404660001</v>
      </c>
      <c r="G334" s="58">
        <v>10.31591796875</v>
      </c>
      <c r="H334" s="59">
        <v>0.200388197058362</v>
      </c>
      <c r="I334" s="32" t="s">
        <v>1413</v>
      </c>
      <c r="J334" s="60">
        <v>2.8717465068010255E-2</v>
      </c>
      <c r="K334" s="61"/>
      <c r="L334" s="59">
        <v>0.17922030866666669</v>
      </c>
      <c r="M334" s="32" t="s">
        <v>1413</v>
      </c>
      <c r="N334" s="60">
        <v>6.5169537734098698E-2</v>
      </c>
      <c r="O334" s="59">
        <v>0.14962967700000002</v>
      </c>
      <c r="P334" s="32" t="s">
        <v>1413</v>
      </c>
      <c r="Q334" s="60">
        <v>2.9272343168472478E-2</v>
      </c>
      <c r="R334" s="59">
        <v>0.20000320633333332</v>
      </c>
      <c r="S334" s="32" t="s">
        <v>1413</v>
      </c>
      <c r="T334" s="60">
        <v>3.3785600874226281E-2</v>
      </c>
      <c r="U334" s="59">
        <v>0.13624471100000002</v>
      </c>
      <c r="V334" s="32" t="s">
        <v>1413</v>
      </c>
      <c r="W334" s="60">
        <v>3.047676492179879E-2</v>
      </c>
      <c r="X334" s="59">
        <v>0.34383285566666671</v>
      </c>
      <c r="Y334" s="32" t="s">
        <v>1413</v>
      </c>
      <c r="Z334" s="60">
        <v>1.1555825058711838E-2</v>
      </c>
      <c r="AA334" s="61"/>
      <c r="AB334" s="59">
        <v>7.8445447423922995E-2</v>
      </c>
      <c r="AC334" s="59">
        <v>8.0802666044263602E-2</v>
      </c>
      <c r="AD334" s="56" t="s">
        <v>196</v>
      </c>
      <c r="AE334" s="56" t="s">
        <v>1834</v>
      </c>
      <c r="AF334" s="56" t="s">
        <v>1835</v>
      </c>
      <c r="AG334" s="56" t="s">
        <v>334</v>
      </c>
    </row>
    <row r="335" spans="1:33" x14ac:dyDescent="0.45">
      <c r="A335" s="56" t="s">
        <v>856</v>
      </c>
      <c r="B335" s="56">
        <v>23.45</v>
      </c>
      <c r="C335" s="56">
        <v>4</v>
      </c>
      <c r="D335" s="57">
        <v>37.213346838951097</v>
      </c>
      <c r="E335" s="56">
        <v>145</v>
      </c>
      <c r="F335" s="58">
        <v>16.619004954659999</v>
      </c>
      <c r="G335" s="58">
        <v>10.56494140625</v>
      </c>
      <c r="H335" s="59">
        <v>0.23969223200000001</v>
      </c>
      <c r="I335" s="32" t="s">
        <v>1413</v>
      </c>
      <c r="J335" s="60">
        <v>4.6840548358269458E-2</v>
      </c>
      <c r="K335" s="61"/>
      <c r="L335" s="59">
        <v>0.29856559900000001</v>
      </c>
      <c r="M335" s="32" t="s">
        <v>1413</v>
      </c>
      <c r="N335" s="60">
        <v>4.4603788651125728E-2</v>
      </c>
      <c r="O335" s="59">
        <v>0.3076578863333333</v>
      </c>
      <c r="P335" s="32" t="s">
        <v>1413</v>
      </c>
      <c r="Q335" s="60">
        <v>3.4964333847135105E-2</v>
      </c>
      <c r="R335" s="59">
        <v>0.4048415013333333</v>
      </c>
      <c r="S335" s="32" t="s">
        <v>1413</v>
      </c>
      <c r="T335" s="60">
        <v>2.3559173701092218E-2</v>
      </c>
      <c r="U335" s="59">
        <v>0.29342673466666663</v>
      </c>
      <c r="V335" s="32" t="s">
        <v>1413</v>
      </c>
      <c r="W335" s="60">
        <v>2.7522738251994264E-2</v>
      </c>
      <c r="X335" s="59">
        <v>0.31570587133333333</v>
      </c>
      <c r="Y335" s="32" t="s">
        <v>1413</v>
      </c>
      <c r="Z335" s="60">
        <v>1.5551487660094135E-2</v>
      </c>
      <c r="AA335" s="61"/>
      <c r="AB335" s="59">
        <v>8.7129517695233596E-2</v>
      </c>
      <c r="AC335" s="59">
        <v>8.6938192447769305E-2</v>
      </c>
      <c r="AD335" s="56" t="s">
        <v>196</v>
      </c>
      <c r="AE335" s="56" t="s">
        <v>1836</v>
      </c>
      <c r="AF335" s="56" t="s">
        <v>1837</v>
      </c>
      <c r="AG335" s="56" t="s">
        <v>334</v>
      </c>
    </row>
    <row r="336" spans="1:33" x14ac:dyDescent="0.45">
      <c r="A336" s="56" t="s">
        <v>634</v>
      </c>
      <c r="B336" s="56">
        <v>15.83</v>
      </c>
      <c r="C336" s="56">
        <v>1</v>
      </c>
      <c r="D336" s="57">
        <v>26.135969281196601</v>
      </c>
      <c r="E336" s="56">
        <v>139</v>
      </c>
      <c r="F336" s="58">
        <v>15.887451414659999</v>
      </c>
      <c r="G336" s="58">
        <v>10.19873046875</v>
      </c>
      <c r="H336" s="59">
        <v>0.30323507917437503</v>
      </c>
      <c r="I336" s="32" t="s">
        <v>1413</v>
      </c>
      <c r="J336" s="60">
        <v>4.248837732465157E-2</v>
      </c>
      <c r="K336" s="61"/>
      <c r="L336" s="59">
        <v>0.30921863866666666</v>
      </c>
      <c r="M336" s="32" t="s">
        <v>1413</v>
      </c>
      <c r="N336" s="60">
        <v>1.1245700115251007E-2</v>
      </c>
      <c r="O336" s="59">
        <v>0.23192345233333334</v>
      </c>
      <c r="P336" s="32" t="s">
        <v>1413</v>
      </c>
      <c r="Q336" s="60">
        <v>1.7315476275234155E-2</v>
      </c>
      <c r="R336" s="59">
        <v>0.43135666266666667</v>
      </c>
      <c r="S336" s="32" t="s">
        <v>1413</v>
      </c>
      <c r="T336" s="60">
        <v>3.1407166436624709E-2</v>
      </c>
      <c r="U336" s="59">
        <v>0.50775125300000001</v>
      </c>
      <c r="V336" s="32" t="s">
        <v>1413</v>
      </c>
      <c r="W336" s="60">
        <v>3.720008122521256E-2</v>
      </c>
      <c r="X336" s="59">
        <v>0.67511117966666667</v>
      </c>
      <c r="Y336" s="32" t="s">
        <v>1413</v>
      </c>
      <c r="Z336" s="60">
        <v>9.1323287457945837E-2</v>
      </c>
      <c r="AA336" s="61"/>
      <c r="AB336" s="59">
        <v>1.0821708498191101E-2</v>
      </c>
      <c r="AC336" s="59">
        <v>3.5060995113835702E-2</v>
      </c>
      <c r="AD336" s="56" t="s">
        <v>200</v>
      </c>
      <c r="AE336" s="56" t="s">
        <v>635</v>
      </c>
      <c r="AF336" s="56" t="s">
        <v>1838</v>
      </c>
      <c r="AG336" s="56" t="s">
        <v>334</v>
      </c>
    </row>
    <row r="337" spans="1:33" x14ac:dyDescent="0.45">
      <c r="A337" s="56" t="s">
        <v>966</v>
      </c>
      <c r="B337" s="56">
        <v>33.33</v>
      </c>
      <c r="C337" s="56">
        <v>6</v>
      </c>
      <c r="D337" s="57">
        <v>22.941638231277501</v>
      </c>
      <c r="E337" s="56">
        <v>153</v>
      </c>
      <c r="F337" s="58">
        <v>17.568310724660002</v>
      </c>
      <c r="G337" s="58">
        <v>10.59423828125</v>
      </c>
      <c r="H337" s="59">
        <v>0.22438500166666664</v>
      </c>
      <c r="I337" s="32" t="s">
        <v>1413</v>
      </c>
      <c r="J337" s="60">
        <v>2.7306121040304717E-2</v>
      </c>
      <c r="K337" s="61"/>
      <c r="L337" s="59">
        <v>0.18652742066666664</v>
      </c>
      <c r="M337" s="32" t="s">
        <v>1413</v>
      </c>
      <c r="N337" s="60">
        <v>3.2925923501651043E-2</v>
      </c>
      <c r="O337" s="59">
        <v>0.21635890599999999</v>
      </c>
      <c r="P337" s="32" t="s">
        <v>1413</v>
      </c>
      <c r="Q337" s="60">
        <v>3.8240822113116864E-2</v>
      </c>
      <c r="R337" s="59">
        <v>0.17776987166666669</v>
      </c>
      <c r="S337" s="32" t="s">
        <v>1413</v>
      </c>
      <c r="T337" s="60">
        <v>5.2207605060383196E-2</v>
      </c>
      <c r="U337" s="59">
        <v>0.19741702866666669</v>
      </c>
      <c r="V337" s="32" t="s">
        <v>1413</v>
      </c>
      <c r="W337" s="60">
        <v>2.5012291129854213E-2</v>
      </c>
      <c r="X337" s="59">
        <v>0.24118159533333336</v>
      </c>
      <c r="Y337" s="32" t="s">
        <v>1413</v>
      </c>
      <c r="Z337" s="60">
        <v>4.6745597217826895E-2</v>
      </c>
      <c r="AA337" s="61"/>
      <c r="AB337" s="59">
        <v>0.44808257013380898</v>
      </c>
      <c r="AC337" s="59">
        <v>0.366735687597809</v>
      </c>
      <c r="AD337" s="56" t="s">
        <v>196</v>
      </c>
      <c r="AE337" s="56" t="s">
        <v>1839</v>
      </c>
      <c r="AF337" s="56" t="s">
        <v>1840</v>
      </c>
      <c r="AG337" s="56" t="s">
        <v>334</v>
      </c>
    </row>
    <row r="338" spans="1:33" x14ac:dyDescent="0.45">
      <c r="A338" s="56" t="s">
        <v>1213</v>
      </c>
      <c r="B338" s="56">
        <v>22.67</v>
      </c>
      <c r="C338" s="56">
        <v>4</v>
      </c>
      <c r="D338" s="57">
        <v>10.244010210037199</v>
      </c>
      <c r="E338" s="56">
        <v>150</v>
      </c>
      <c r="F338" s="58">
        <v>16.986904794659999</v>
      </c>
      <c r="G338" s="58">
        <v>9.96435546875</v>
      </c>
      <c r="H338" s="59">
        <v>9.4483349093432409E-2</v>
      </c>
      <c r="I338" s="32" t="s">
        <v>1413</v>
      </c>
      <c r="J338" s="60">
        <v>2.244384290844461E-2</v>
      </c>
      <c r="K338" s="61"/>
      <c r="L338" s="59">
        <v>0</v>
      </c>
      <c r="M338" s="32" t="s">
        <v>1413</v>
      </c>
      <c r="N338" s="60">
        <v>0</v>
      </c>
      <c r="O338" s="59">
        <v>0.11550932233333333</v>
      </c>
      <c r="P338" s="32" t="s">
        <v>1413</v>
      </c>
      <c r="Q338" s="60">
        <v>5.3753454003567271E-3</v>
      </c>
      <c r="R338" s="59">
        <v>5.7912782814613206E-2</v>
      </c>
      <c r="S338" s="32" t="s">
        <v>1413</v>
      </c>
      <c r="T338" s="60">
        <v>6.4472222274136494E-3</v>
      </c>
      <c r="U338" s="59">
        <v>0.11551714433333334</v>
      </c>
      <c r="V338" s="32" t="s">
        <v>1413</v>
      </c>
      <c r="W338" s="60">
        <v>2.286147688741462E-2</v>
      </c>
      <c r="X338" s="59">
        <v>0.13022544133333333</v>
      </c>
      <c r="Y338" s="32" t="s">
        <v>1413</v>
      </c>
      <c r="Z338" s="60">
        <v>2.0090961433626695E-2</v>
      </c>
      <c r="AA338" s="61"/>
      <c r="AB338" s="59">
        <v>2.4436918918947299E-2</v>
      </c>
      <c r="AC338" s="59">
        <v>4.0995245420773103E-2</v>
      </c>
      <c r="AD338" s="56" t="s">
        <v>200</v>
      </c>
      <c r="AE338" s="56" t="s">
        <v>1214</v>
      </c>
      <c r="AF338" s="56" t="s">
        <v>1841</v>
      </c>
      <c r="AG338" s="56" t="s">
        <v>334</v>
      </c>
    </row>
    <row r="339" spans="1:33" x14ac:dyDescent="0.45">
      <c r="A339" s="56" t="s">
        <v>391</v>
      </c>
      <c r="B339" s="56">
        <v>14.55</v>
      </c>
      <c r="C339" s="56">
        <v>2</v>
      </c>
      <c r="D339" s="57">
        <v>14.0387828350067</v>
      </c>
      <c r="E339" s="56">
        <v>165</v>
      </c>
      <c r="F339" s="58">
        <v>18.182043814659998</v>
      </c>
      <c r="G339" s="58">
        <v>10.63818359375</v>
      </c>
      <c r="H339" s="59">
        <v>0</v>
      </c>
      <c r="I339" s="32" t="s">
        <v>1413</v>
      </c>
      <c r="J339" s="60">
        <v>0</v>
      </c>
      <c r="K339" s="61"/>
      <c r="L339" s="59">
        <v>0</v>
      </c>
      <c r="M339" s="32" t="s">
        <v>1413</v>
      </c>
      <c r="N339" s="60">
        <v>0</v>
      </c>
      <c r="O339" s="59">
        <v>0</v>
      </c>
      <c r="P339" s="32" t="s">
        <v>1413</v>
      </c>
      <c r="Q339" s="60">
        <v>0</v>
      </c>
      <c r="R339" s="59">
        <v>0</v>
      </c>
      <c r="S339" s="32" t="s">
        <v>1413</v>
      </c>
      <c r="T339" s="60">
        <v>0</v>
      </c>
      <c r="U339" s="59">
        <v>0.10498051445082401</v>
      </c>
      <c r="V339" s="32" t="s">
        <v>1413</v>
      </c>
      <c r="W339" s="60">
        <v>9.0981690694502074E-4</v>
      </c>
      <c r="X339" s="59">
        <v>0.16044315566666667</v>
      </c>
      <c r="Y339" s="32" t="s">
        <v>1413</v>
      </c>
      <c r="Z339" s="60">
        <v>2.9408043018491779E-2</v>
      </c>
      <c r="AA339" s="61"/>
      <c r="AB339" s="59">
        <v>4.8933360145437697E-3</v>
      </c>
      <c r="AC339" s="59">
        <v>3.5060995113835702E-2</v>
      </c>
      <c r="AD339" s="56" t="s">
        <v>200</v>
      </c>
      <c r="AE339" s="56" t="s">
        <v>392</v>
      </c>
      <c r="AF339" s="56" t="s">
        <v>1842</v>
      </c>
      <c r="AG339" s="56" t="s">
        <v>334</v>
      </c>
    </row>
    <row r="340" spans="1:33" x14ac:dyDescent="0.45">
      <c r="A340" s="56" t="s">
        <v>1078</v>
      </c>
      <c r="B340" s="56">
        <v>36.590000000000003</v>
      </c>
      <c r="C340" s="56">
        <v>2</v>
      </c>
      <c r="D340" s="57">
        <v>20.556042790412899</v>
      </c>
      <c r="E340" s="56">
        <v>82</v>
      </c>
      <c r="F340" s="58">
        <v>9.0985121046599993</v>
      </c>
      <c r="G340" s="58">
        <v>6.26513671875</v>
      </c>
      <c r="H340" s="59">
        <v>0</v>
      </c>
      <c r="I340" s="32" t="s">
        <v>1413</v>
      </c>
      <c r="J340" s="60">
        <v>0</v>
      </c>
      <c r="K340" s="61"/>
      <c r="L340" s="59">
        <v>0</v>
      </c>
      <c r="M340" s="32" t="s">
        <v>1413</v>
      </c>
      <c r="N340" s="60">
        <v>0</v>
      </c>
      <c r="O340" s="59">
        <v>0</v>
      </c>
      <c r="P340" s="32" t="s">
        <v>1413</v>
      </c>
      <c r="Q340" s="60">
        <v>0</v>
      </c>
      <c r="R340" s="59">
        <v>0</v>
      </c>
      <c r="S340" s="32" t="s">
        <v>1413</v>
      </c>
      <c r="T340" s="60">
        <v>0</v>
      </c>
      <c r="U340" s="59">
        <v>0</v>
      </c>
      <c r="V340" s="32" t="s">
        <v>1413</v>
      </c>
      <c r="W340" s="60">
        <v>0</v>
      </c>
      <c r="X340" s="59">
        <v>0.28124078533333335</v>
      </c>
      <c r="Y340" s="32" t="s">
        <v>1413</v>
      </c>
      <c r="Z340" s="60">
        <v>6.1157862034030487E-2</v>
      </c>
      <c r="AA340" s="61"/>
      <c r="AB340" s="59">
        <v>4.8261478055382804E-3</v>
      </c>
      <c r="AC340" s="59">
        <v>3.5060995113835702E-2</v>
      </c>
      <c r="AD340" s="56" t="s">
        <v>200</v>
      </c>
      <c r="AE340" s="56" t="s">
        <v>1079</v>
      </c>
      <c r="AF340" s="56" t="s">
        <v>1843</v>
      </c>
      <c r="AG340" s="56" t="s">
        <v>334</v>
      </c>
    </row>
    <row r="341" spans="1:33" x14ac:dyDescent="0.45">
      <c r="A341" s="56" t="s">
        <v>832</v>
      </c>
      <c r="B341" s="56">
        <v>32.71</v>
      </c>
      <c r="C341" s="56">
        <v>5</v>
      </c>
      <c r="D341" s="57">
        <v>15.5213904380798</v>
      </c>
      <c r="E341" s="56">
        <v>107</v>
      </c>
      <c r="F341" s="58">
        <v>11.81054837466</v>
      </c>
      <c r="G341" s="58">
        <v>10.38916015625</v>
      </c>
      <c r="H341" s="59">
        <v>0.23959630099999998</v>
      </c>
      <c r="I341" s="32" t="s">
        <v>1413</v>
      </c>
      <c r="J341" s="60">
        <v>6.4504281643409059E-2</v>
      </c>
      <c r="K341" s="61"/>
      <c r="L341" s="59">
        <v>0.2785365216666667</v>
      </c>
      <c r="M341" s="32" t="s">
        <v>1413</v>
      </c>
      <c r="N341" s="60">
        <v>4.154344051531994E-2</v>
      </c>
      <c r="O341" s="59">
        <v>0.24926778666666669</v>
      </c>
      <c r="P341" s="32" t="s">
        <v>1413</v>
      </c>
      <c r="Q341" s="60">
        <v>6.8929329030429139E-3</v>
      </c>
      <c r="R341" s="59">
        <v>0.17393752433333334</v>
      </c>
      <c r="S341" s="32" t="s">
        <v>1413</v>
      </c>
      <c r="T341" s="60">
        <v>4.3553187073901142E-2</v>
      </c>
      <c r="U341" s="59">
        <v>0.115218003</v>
      </c>
      <c r="V341" s="32" t="s">
        <v>1413</v>
      </c>
      <c r="W341" s="60">
        <v>2.5450611079367011E-2</v>
      </c>
      <c r="X341" s="59">
        <v>0.27832328066666667</v>
      </c>
      <c r="Y341" s="32" t="s">
        <v>1413</v>
      </c>
      <c r="Z341" s="60">
        <v>3.3956803962526143E-2</v>
      </c>
      <c r="AA341" s="61"/>
      <c r="AB341" s="59">
        <v>4.8447305289112702E-2</v>
      </c>
      <c r="AC341" s="59">
        <v>5.7788003536857202E-2</v>
      </c>
      <c r="AD341" s="56" t="s">
        <v>196</v>
      </c>
      <c r="AE341" s="56" t="s">
        <v>1844</v>
      </c>
      <c r="AF341" s="56" t="s">
        <v>1845</v>
      </c>
      <c r="AG341" s="56" t="s">
        <v>334</v>
      </c>
    </row>
    <row r="342" spans="1:33" x14ac:dyDescent="0.45">
      <c r="A342" s="56" t="s">
        <v>609</v>
      </c>
      <c r="B342" s="56">
        <v>36.92</v>
      </c>
      <c r="C342" s="56">
        <v>4</v>
      </c>
      <c r="D342" s="57">
        <v>22.446723818778999</v>
      </c>
      <c r="E342" s="56">
        <v>65</v>
      </c>
      <c r="F342" s="58">
        <v>7.3981035446599996</v>
      </c>
      <c r="G342" s="58">
        <v>11.16552734375</v>
      </c>
      <c r="H342" s="59">
        <v>0.29863402966666669</v>
      </c>
      <c r="I342" s="32" t="s">
        <v>1413</v>
      </c>
      <c r="J342" s="60">
        <v>4.0551124017317815E-2</v>
      </c>
      <c r="K342" s="61"/>
      <c r="L342" s="59">
        <v>0.20766256333333333</v>
      </c>
      <c r="M342" s="32" t="s">
        <v>1413</v>
      </c>
      <c r="N342" s="60">
        <v>3.28347969765782E-2</v>
      </c>
      <c r="O342" s="59">
        <v>0.35851937766666669</v>
      </c>
      <c r="P342" s="32" t="s">
        <v>1413</v>
      </c>
      <c r="Q342" s="60">
        <v>6.5780001288235065E-2</v>
      </c>
      <c r="R342" s="59">
        <v>0.61587879999999995</v>
      </c>
      <c r="S342" s="32" t="s">
        <v>1413</v>
      </c>
      <c r="T342" s="60">
        <v>4.0018018336221546E-2</v>
      </c>
      <c r="U342" s="59">
        <v>0.34621660300000001</v>
      </c>
      <c r="V342" s="32" t="s">
        <v>1413</v>
      </c>
      <c r="W342" s="60">
        <v>0.12214835638988983</v>
      </c>
      <c r="X342" s="59">
        <v>0.64850863333333331</v>
      </c>
      <c r="Y342" s="32" t="s">
        <v>1413</v>
      </c>
      <c r="Z342" s="60">
        <v>3.5329345330332038E-2</v>
      </c>
      <c r="AA342" s="61"/>
      <c r="AB342" s="59">
        <v>1.7452885687289199E-2</v>
      </c>
      <c r="AC342" s="59">
        <v>3.72523166085773E-2</v>
      </c>
      <c r="AD342" s="56" t="s">
        <v>200</v>
      </c>
      <c r="AE342" s="56" t="s">
        <v>610</v>
      </c>
      <c r="AF342" s="56" t="s">
        <v>1846</v>
      </c>
      <c r="AG342" s="56" t="s">
        <v>334</v>
      </c>
    </row>
    <row r="343" spans="1:33" x14ac:dyDescent="0.45">
      <c r="A343" s="56" t="s">
        <v>1217</v>
      </c>
      <c r="B343" s="56">
        <v>12.61</v>
      </c>
      <c r="C343" s="56">
        <v>3</v>
      </c>
      <c r="D343" s="57">
        <v>17.004851818084699</v>
      </c>
      <c r="E343" s="56">
        <v>230</v>
      </c>
      <c r="F343" s="58">
        <v>25.831879514659999</v>
      </c>
      <c r="G343" s="58">
        <v>9.64208984375</v>
      </c>
      <c r="H343" s="59">
        <v>0</v>
      </c>
      <c r="I343" s="32" t="s">
        <v>1413</v>
      </c>
      <c r="J343" s="60">
        <v>0</v>
      </c>
      <c r="K343" s="61"/>
      <c r="L343" s="59">
        <v>7.5996102543818098E-2</v>
      </c>
      <c r="M343" s="32" t="s">
        <v>1413</v>
      </c>
      <c r="N343" s="60">
        <v>9.8904038344469983E-3</v>
      </c>
      <c r="O343" s="59">
        <v>0</v>
      </c>
      <c r="P343" s="32" t="s">
        <v>1413</v>
      </c>
      <c r="Q343" s="60">
        <v>0</v>
      </c>
      <c r="R343" s="59">
        <v>0.10539150554358316</v>
      </c>
      <c r="S343" s="32" t="s">
        <v>1413</v>
      </c>
      <c r="T343" s="60">
        <v>2.140504822827911E-2</v>
      </c>
      <c r="U343" s="59">
        <v>0.10137332966666668</v>
      </c>
      <c r="V343" s="32" t="s">
        <v>1413</v>
      </c>
      <c r="W343" s="60">
        <v>6.3628055484783487E-3</v>
      </c>
      <c r="X343" s="59">
        <v>0.11689884733333333</v>
      </c>
      <c r="Y343" s="32" t="s">
        <v>1413</v>
      </c>
      <c r="Z343" s="60">
        <v>1.6785685951624784E-2</v>
      </c>
      <c r="AA343" s="61"/>
      <c r="AB343" s="59">
        <v>1.0957803057053701E-2</v>
      </c>
      <c r="AC343" s="59">
        <v>3.5060995113835702E-2</v>
      </c>
      <c r="AD343" s="56" t="s">
        <v>200</v>
      </c>
      <c r="AE343" s="56" t="s">
        <v>1218</v>
      </c>
      <c r="AF343" s="56" t="s">
        <v>1847</v>
      </c>
      <c r="AG343" s="56" t="s">
        <v>334</v>
      </c>
    </row>
    <row r="344" spans="1:33" x14ac:dyDescent="0.45">
      <c r="A344" s="56" t="s">
        <v>503</v>
      </c>
      <c r="B344" s="56">
        <v>20.079999999999998</v>
      </c>
      <c r="C344" s="56">
        <v>5</v>
      </c>
      <c r="D344" s="57">
        <v>17.101001739501999</v>
      </c>
      <c r="E344" s="56">
        <v>259</v>
      </c>
      <c r="F344" s="58">
        <v>29.312574894659999</v>
      </c>
      <c r="G344" s="58">
        <v>9.80322265625</v>
      </c>
      <c r="H344" s="59">
        <v>0</v>
      </c>
      <c r="I344" s="32" t="s">
        <v>1413</v>
      </c>
      <c r="J344" s="60">
        <v>0</v>
      </c>
      <c r="K344" s="61"/>
      <c r="L344" s="59">
        <v>6.9064133999999999E-2</v>
      </c>
      <c r="M344" s="32" t="s">
        <v>1413</v>
      </c>
      <c r="N344" s="60">
        <v>8.2307129820486779E-3</v>
      </c>
      <c r="O344" s="59">
        <v>8.0338967921429236E-2</v>
      </c>
      <c r="P344" s="32" t="s">
        <v>1413</v>
      </c>
      <c r="Q344" s="60">
        <v>2.0311791898711674E-2</v>
      </c>
      <c r="R344" s="59">
        <v>0</v>
      </c>
      <c r="S344" s="32" t="s">
        <v>1413</v>
      </c>
      <c r="T344" s="60">
        <v>0</v>
      </c>
      <c r="U344" s="59">
        <v>0</v>
      </c>
      <c r="V344" s="32" t="s">
        <v>1413</v>
      </c>
      <c r="W344" s="60">
        <v>0</v>
      </c>
      <c r="X344" s="59">
        <v>0.11442711833333334</v>
      </c>
      <c r="Y344" s="32" t="s">
        <v>1413</v>
      </c>
      <c r="Z344" s="60">
        <v>1.2695793939107084E-2</v>
      </c>
      <c r="AA344" s="61"/>
      <c r="AB344" s="59">
        <v>7.1194784170849398E-3</v>
      </c>
      <c r="AC344" s="59">
        <v>3.5060995113835702E-2</v>
      </c>
      <c r="AD344" s="56" t="s">
        <v>200</v>
      </c>
      <c r="AE344" s="56" t="s">
        <v>504</v>
      </c>
      <c r="AF344" s="56" t="s">
        <v>1848</v>
      </c>
      <c r="AG344" s="56" t="s">
        <v>334</v>
      </c>
    </row>
    <row r="345" spans="1:33" x14ac:dyDescent="0.45">
      <c r="A345" s="56" t="s">
        <v>800</v>
      </c>
      <c r="B345" s="56">
        <v>32.26</v>
      </c>
      <c r="C345" s="56">
        <v>7</v>
      </c>
      <c r="D345" s="57">
        <v>29.0562969446182</v>
      </c>
      <c r="E345" s="56">
        <v>248</v>
      </c>
      <c r="F345" s="58">
        <v>28.41753780466</v>
      </c>
      <c r="G345" s="58">
        <v>10.44775390625</v>
      </c>
      <c r="H345" s="59">
        <v>0.12068802097685033</v>
      </c>
      <c r="I345" s="32" t="s">
        <v>1413</v>
      </c>
      <c r="J345" s="60">
        <v>4.9723802161205739E-3</v>
      </c>
      <c r="K345" s="61"/>
      <c r="L345" s="59">
        <v>0.18265935466666669</v>
      </c>
      <c r="M345" s="32" t="s">
        <v>1413</v>
      </c>
      <c r="N345" s="60">
        <v>2.5228179737469103E-2</v>
      </c>
      <c r="O345" s="59">
        <v>0.12493085861515234</v>
      </c>
      <c r="P345" s="32" t="s">
        <v>1413</v>
      </c>
      <c r="Q345" s="60">
        <v>2.9531233417391246E-3</v>
      </c>
      <c r="R345" s="59">
        <v>0.13591798894178334</v>
      </c>
      <c r="S345" s="32" t="s">
        <v>1413</v>
      </c>
      <c r="T345" s="60">
        <v>2.1169951488136846E-2</v>
      </c>
      <c r="U345" s="59">
        <v>0.13540785266666666</v>
      </c>
      <c r="V345" s="32" t="s">
        <v>1413</v>
      </c>
      <c r="W345" s="60">
        <v>8.5310220011563815E-3</v>
      </c>
      <c r="X345" s="59">
        <v>0.2284671446666667</v>
      </c>
      <c r="Y345" s="32" t="s">
        <v>1413</v>
      </c>
      <c r="Z345" s="60">
        <v>2.7699511089775884E-2</v>
      </c>
      <c r="AA345" s="61"/>
      <c r="AB345" s="59">
        <v>3.23864241125493E-2</v>
      </c>
      <c r="AC345" s="59">
        <v>4.51002473689106E-2</v>
      </c>
      <c r="AD345" s="56" t="s">
        <v>200</v>
      </c>
      <c r="AE345" s="56" t="s">
        <v>801</v>
      </c>
      <c r="AF345" s="56" t="s">
        <v>1849</v>
      </c>
      <c r="AG345" s="56" t="s">
        <v>334</v>
      </c>
    </row>
    <row r="346" spans="1:33" x14ac:dyDescent="0.45">
      <c r="A346" s="56" t="s">
        <v>630</v>
      </c>
      <c r="B346" s="56">
        <v>49.48</v>
      </c>
      <c r="C346" s="56">
        <v>9</v>
      </c>
      <c r="D346" s="57">
        <v>66.112041711807294</v>
      </c>
      <c r="E346" s="56">
        <v>194</v>
      </c>
      <c r="F346" s="58">
        <v>22.100996884659999</v>
      </c>
      <c r="G346" s="58">
        <v>9.68603515625</v>
      </c>
      <c r="H346" s="59">
        <v>0.20450499433333333</v>
      </c>
      <c r="I346" s="32" t="s">
        <v>1413</v>
      </c>
      <c r="J346" s="60">
        <v>1.94296574923612E-2</v>
      </c>
      <c r="K346" s="61"/>
      <c r="L346" s="59">
        <v>0.303409759</v>
      </c>
      <c r="M346" s="32" t="s">
        <v>1413</v>
      </c>
      <c r="N346" s="60">
        <v>8.5090376429838698E-3</v>
      </c>
      <c r="O346" s="59">
        <v>0.38375903533333333</v>
      </c>
      <c r="P346" s="32" t="s">
        <v>1413</v>
      </c>
      <c r="Q346" s="60">
        <v>3.016275016418009E-3</v>
      </c>
      <c r="R346" s="59">
        <v>0.28049342333333332</v>
      </c>
      <c r="S346" s="32" t="s">
        <v>1413</v>
      </c>
      <c r="T346" s="60">
        <v>6.0236072252321374E-2</v>
      </c>
      <c r="U346" s="59">
        <v>0.43164547166666667</v>
      </c>
      <c r="V346" s="32" t="s">
        <v>1413</v>
      </c>
      <c r="W346" s="60">
        <v>2.8331514024546586E-2</v>
      </c>
      <c r="X346" s="59">
        <v>0.46705198566666667</v>
      </c>
      <c r="Y346" s="32" t="s">
        <v>1413</v>
      </c>
      <c r="Z346" s="60">
        <v>8.4295258666550146E-2</v>
      </c>
      <c r="AA346" s="61"/>
      <c r="AB346" s="59">
        <v>1.36250869580048E-2</v>
      </c>
      <c r="AC346" s="59">
        <v>3.5215757563609701E-2</v>
      </c>
      <c r="AD346" s="56" t="s">
        <v>200</v>
      </c>
      <c r="AE346" s="56" t="s">
        <v>631</v>
      </c>
      <c r="AF346" s="56" t="s">
        <v>1850</v>
      </c>
      <c r="AG346" s="56" t="s">
        <v>334</v>
      </c>
    </row>
    <row r="347" spans="1:33" x14ac:dyDescent="0.45">
      <c r="A347" s="56" t="s">
        <v>1382</v>
      </c>
      <c r="B347" s="56">
        <v>20.77</v>
      </c>
      <c r="C347" s="56">
        <v>3</v>
      </c>
      <c r="D347" s="57">
        <v>6.1003171205520603</v>
      </c>
      <c r="E347" s="56">
        <v>130</v>
      </c>
      <c r="F347" s="58">
        <v>14.82893652466</v>
      </c>
      <c r="G347" s="58">
        <v>10.05224609375</v>
      </c>
      <c r="H347" s="59">
        <v>0</v>
      </c>
      <c r="I347" s="32" t="s">
        <v>1413</v>
      </c>
      <c r="J347" s="60">
        <v>0</v>
      </c>
      <c r="K347" s="61"/>
      <c r="L347" s="59">
        <v>5.8252229744167439E-2</v>
      </c>
      <c r="M347" s="32" t="s">
        <v>1413</v>
      </c>
      <c r="N347" s="60">
        <v>3.2657845160812743E-2</v>
      </c>
      <c r="O347" s="59">
        <v>0</v>
      </c>
      <c r="P347" s="32" t="s">
        <v>1413</v>
      </c>
      <c r="Q347" s="60">
        <v>0</v>
      </c>
      <c r="R347" s="59">
        <v>0</v>
      </c>
      <c r="S347" s="32" t="s">
        <v>1413</v>
      </c>
      <c r="T347" s="60">
        <v>0</v>
      </c>
      <c r="U347" s="59">
        <v>5.7165910838419175E-2</v>
      </c>
      <c r="V347" s="32" t="s">
        <v>1413</v>
      </c>
      <c r="W347" s="60">
        <v>2.1879699138637881E-2</v>
      </c>
      <c r="X347" s="59">
        <v>9.8899153508887894E-2</v>
      </c>
      <c r="Y347" s="32" t="s">
        <v>1413</v>
      </c>
      <c r="Z347" s="60">
        <v>1.8973074641061773E-2</v>
      </c>
      <c r="AA347" s="61"/>
      <c r="AB347" s="59">
        <v>8.1344180315010995E-3</v>
      </c>
      <c r="AC347" s="59">
        <v>3.5060995113835702E-2</v>
      </c>
      <c r="AD347" s="56" t="s">
        <v>200</v>
      </c>
      <c r="AE347" s="56" t="s">
        <v>1383</v>
      </c>
      <c r="AF347" s="56" t="s">
        <v>1851</v>
      </c>
      <c r="AG347" s="56" t="s">
        <v>334</v>
      </c>
    </row>
    <row r="348" spans="1:33" x14ac:dyDescent="0.45">
      <c r="A348" s="56" t="s">
        <v>492</v>
      </c>
      <c r="B348" s="56">
        <v>12.68</v>
      </c>
      <c r="C348" s="56">
        <v>2</v>
      </c>
      <c r="D348" s="57">
        <v>6.2350749969482404</v>
      </c>
      <c r="E348" s="56">
        <v>142</v>
      </c>
      <c r="F348" s="58">
        <v>15.96787309466</v>
      </c>
      <c r="G348" s="58">
        <v>10.46240234375</v>
      </c>
      <c r="H348" s="59">
        <v>0</v>
      </c>
      <c r="I348" s="32" t="s">
        <v>1413</v>
      </c>
      <c r="J348" s="60">
        <v>0</v>
      </c>
      <c r="K348" s="61"/>
      <c r="L348" s="59">
        <v>0</v>
      </c>
      <c r="M348" s="32" t="s">
        <v>1413</v>
      </c>
      <c r="N348" s="60">
        <v>0</v>
      </c>
      <c r="O348" s="59">
        <v>0</v>
      </c>
      <c r="P348" s="32" t="s">
        <v>1413</v>
      </c>
      <c r="Q348" s="60">
        <v>0</v>
      </c>
      <c r="R348" s="59">
        <v>0</v>
      </c>
      <c r="S348" s="32" t="s">
        <v>1413</v>
      </c>
      <c r="T348" s="60">
        <v>0</v>
      </c>
      <c r="U348" s="59">
        <v>0</v>
      </c>
      <c r="V348" s="32" t="s">
        <v>1413</v>
      </c>
      <c r="W348" s="60">
        <v>0</v>
      </c>
      <c r="X348" s="59">
        <v>0.13117701279772656</v>
      </c>
      <c r="Y348" s="32" t="s">
        <v>1413</v>
      </c>
      <c r="Z348" s="60">
        <v>3.8754679578195443E-2</v>
      </c>
      <c r="AA348" s="61"/>
      <c r="AB348" s="59">
        <v>4.8261478055382804E-3</v>
      </c>
      <c r="AC348" s="59">
        <v>3.5060995113835702E-2</v>
      </c>
      <c r="AD348" s="56" t="s">
        <v>200</v>
      </c>
      <c r="AE348" s="56" t="s">
        <v>493</v>
      </c>
      <c r="AF348" s="56" t="s">
        <v>1852</v>
      </c>
      <c r="AG348" s="56" t="s">
        <v>334</v>
      </c>
    </row>
    <row r="349" spans="1:33" x14ac:dyDescent="0.45">
      <c r="A349" s="56" t="s">
        <v>857</v>
      </c>
      <c r="B349" s="56">
        <v>32.11</v>
      </c>
      <c r="C349" s="56">
        <v>7</v>
      </c>
      <c r="D349" s="57">
        <v>23.5441733598709</v>
      </c>
      <c r="E349" s="56">
        <v>190</v>
      </c>
      <c r="F349" s="58">
        <v>22.117004804659999</v>
      </c>
      <c r="G349" s="58">
        <v>10.44775390625</v>
      </c>
      <c r="H349" s="59">
        <v>0.160667011</v>
      </c>
      <c r="I349" s="32" t="s">
        <v>1413</v>
      </c>
      <c r="J349" s="60">
        <v>3.1914740543748918E-2</v>
      </c>
      <c r="K349" s="61"/>
      <c r="L349" s="59">
        <v>0.15604377900000002</v>
      </c>
      <c r="M349" s="32" t="s">
        <v>1413</v>
      </c>
      <c r="N349" s="60">
        <v>2.7800421932833729E-2</v>
      </c>
      <c r="O349" s="59">
        <v>0.22833790633333337</v>
      </c>
      <c r="P349" s="32" t="s">
        <v>1413</v>
      </c>
      <c r="Q349" s="60">
        <v>3.4132547928507652E-2</v>
      </c>
      <c r="R349" s="59">
        <v>0.34267203066666668</v>
      </c>
      <c r="S349" s="32" t="s">
        <v>1413</v>
      </c>
      <c r="T349" s="60">
        <v>1.6818998443333743E-2</v>
      </c>
      <c r="U349" s="59">
        <v>0.28995457099999999</v>
      </c>
      <c r="V349" s="32" t="s">
        <v>1413</v>
      </c>
      <c r="W349" s="60">
        <v>2.1175852866056673E-2</v>
      </c>
      <c r="X349" s="59">
        <v>0.3559556613333334</v>
      </c>
      <c r="Y349" s="32" t="s">
        <v>1413</v>
      </c>
      <c r="Z349" s="60">
        <v>4.277089113758837E-2</v>
      </c>
      <c r="AA349" s="61"/>
      <c r="AB349" s="59">
        <v>1.12465673140321E-2</v>
      </c>
      <c r="AC349" s="59">
        <v>3.5060995113835702E-2</v>
      </c>
      <c r="AD349" s="56" t="s">
        <v>200</v>
      </c>
      <c r="AE349" s="56" t="s">
        <v>858</v>
      </c>
      <c r="AF349" s="56" t="s">
        <v>1853</v>
      </c>
      <c r="AG349" s="56" t="s">
        <v>334</v>
      </c>
    </row>
    <row r="350" spans="1:33" x14ac:dyDescent="0.45">
      <c r="A350" s="56" t="s">
        <v>735</v>
      </c>
      <c r="B350" s="56">
        <v>13.98</v>
      </c>
      <c r="C350" s="56">
        <v>3</v>
      </c>
      <c r="D350" s="57">
        <v>16.024176001548799</v>
      </c>
      <c r="E350" s="56">
        <v>279</v>
      </c>
      <c r="F350" s="58">
        <v>30.686081324660002</v>
      </c>
      <c r="G350" s="58">
        <v>5.16064453125</v>
      </c>
      <c r="H350" s="59">
        <v>0</v>
      </c>
      <c r="I350" s="32" t="s">
        <v>1413</v>
      </c>
      <c r="J350" s="60">
        <v>0</v>
      </c>
      <c r="K350" s="61"/>
      <c r="L350" s="59">
        <v>0</v>
      </c>
      <c r="M350" s="32" t="s">
        <v>1413</v>
      </c>
      <c r="N350" s="60">
        <v>0</v>
      </c>
      <c r="O350" s="59">
        <v>0</v>
      </c>
      <c r="P350" s="32" t="s">
        <v>1413</v>
      </c>
      <c r="Q350" s="60">
        <v>0</v>
      </c>
      <c r="R350" s="59">
        <v>4.496584074082477E-2</v>
      </c>
      <c r="S350" s="32" t="s">
        <v>1413</v>
      </c>
      <c r="T350" s="60">
        <v>8.1456168289754105E-3</v>
      </c>
      <c r="U350" s="59">
        <v>5.6783890859648196E-2</v>
      </c>
      <c r="V350" s="32" t="s">
        <v>1413</v>
      </c>
      <c r="W350" s="60">
        <v>3.356962926788022E-3</v>
      </c>
      <c r="X350" s="59">
        <v>0.10496720166666666</v>
      </c>
      <c r="Y350" s="32" t="s">
        <v>1413</v>
      </c>
      <c r="Z350" s="60">
        <v>2.5802021518150038E-2</v>
      </c>
      <c r="AA350" s="61"/>
      <c r="AB350" s="59">
        <v>5.8243660270100497E-3</v>
      </c>
      <c r="AC350" s="59">
        <v>3.5060995113835702E-2</v>
      </c>
      <c r="AD350" s="56" t="s">
        <v>200</v>
      </c>
      <c r="AE350" s="56" t="s">
        <v>736</v>
      </c>
      <c r="AF350" s="56" t="s">
        <v>1854</v>
      </c>
      <c r="AG350" s="56" t="s">
        <v>334</v>
      </c>
    </row>
    <row r="351" spans="1:33" x14ac:dyDescent="0.45">
      <c r="A351" s="56" t="s">
        <v>1148</v>
      </c>
      <c r="B351" s="56">
        <v>39.78</v>
      </c>
      <c r="C351" s="56">
        <v>10</v>
      </c>
      <c r="D351" s="57">
        <v>41.816598176956198</v>
      </c>
      <c r="E351" s="56">
        <v>269</v>
      </c>
      <c r="F351" s="58">
        <v>28.613185714659998</v>
      </c>
      <c r="G351" s="58">
        <v>9.64208984375</v>
      </c>
      <c r="H351" s="59">
        <v>0.27801484333333337</v>
      </c>
      <c r="I351" s="32" t="s">
        <v>1413</v>
      </c>
      <c r="J351" s="60">
        <v>1.6902092314272033E-2</v>
      </c>
      <c r="K351" s="61"/>
      <c r="L351" s="59">
        <v>0.16875612500000001</v>
      </c>
      <c r="M351" s="32" t="s">
        <v>1413</v>
      </c>
      <c r="N351" s="60">
        <v>1.2452189867130117E-2</v>
      </c>
      <c r="O351" s="59">
        <v>0.177480679</v>
      </c>
      <c r="P351" s="32" t="s">
        <v>1413</v>
      </c>
      <c r="Q351" s="60">
        <v>1.2050259258231444E-2</v>
      </c>
      <c r="R351" s="59">
        <v>0.19547390166666667</v>
      </c>
      <c r="S351" s="32" t="s">
        <v>1413</v>
      </c>
      <c r="T351" s="60">
        <v>1.9383461611577279E-3</v>
      </c>
      <c r="U351" s="59">
        <v>0.20747480966666665</v>
      </c>
      <c r="V351" s="32" t="s">
        <v>1413</v>
      </c>
      <c r="W351" s="60">
        <v>1.0213863969274721E-2</v>
      </c>
      <c r="X351" s="59">
        <v>0.16164365466666666</v>
      </c>
      <c r="Y351" s="32" t="s">
        <v>1413</v>
      </c>
      <c r="Z351" s="60">
        <v>1.256390385001308E-2</v>
      </c>
      <c r="AA351" s="61"/>
      <c r="AB351" s="59">
        <v>1.00181830109167E-2</v>
      </c>
      <c r="AC351" s="59">
        <v>3.5060995113835702E-2</v>
      </c>
      <c r="AD351" s="56" t="s">
        <v>200</v>
      </c>
      <c r="AE351" s="56" t="s">
        <v>1149</v>
      </c>
      <c r="AF351" s="56" t="s">
        <v>1855</v>
      </c>
      <c r="AG351" s="56" t="s">
        <v>334</v>
      </c>
    </row>
    <row r="352" spans="1:33" x14ac:dyDescent="0.45">
      <c r="A352" s="56" t="s">
        <v>1231</v>
      </c>
      <c r="B352" s="56">
        <v>10.93</v>
      </c>
      <c r="C352" s="56">
        <v>3</v>
      </c>
      <c r="D352" s="57">
        <v>13.7154138088226</v>
      </c>
      <c r="E352" s="56">
        <v>439</v>
      </c>
      <c r="F352" s="58">
        <v>44.08308810466</v>
      </c>
      <c r="G352" s="58">
        <v>4.23388671875</v>
      </c>
      <c r="H352" s="59">
        <v>4.1542457666666664E-2</v>
      </c>
      <c r="I352" s="32" t="s">
        <v>1413</v>
      </c>
      <c r="J352" s="60">
        <v>2.5684630920824124E-3</v>
      </c>
      <c r="K352" s="61"/>
      <c r="L352" s="59">
        <v>4.2912325000000001E-2</v>
      </c>
      <c r="M352" s="32" t="s">
        <v>1413</v>
      </c>
      <c r="N352" s="60">
        <v>4.1213636970394473E-3</v>
      </c>
      <c r="O352" s="59">
        <v>3.5240890666666663E-2</v>
      </c>
      <c r="P352" s="32" t="s">
        <v>1413</v>
      </c>
      <c r="Q352" s="60">
        <v>2.4043917488235748E-3</v>
      </c>
      <c r="R352" s="59">
        <v>3.4770345666666667E-2</v>
      </c>
      <c r="S352" s="32" t="s">
        <v>1413</v>
      </c>
      <c r="T352" s="60">
        <v>1.8555739927566563E-3</v>
      </c>
      <c r="U352" s="59">
        <v>4.1275932333333328E-2</v>
      </c>
      <c r="V352" s="32" t="s">
        <v>1413</v>
      </c>
      <c r="W352" s="60">
        <v>6.1032104067187658E-3</v>
      </c>
      <c r="X352" s="59">
        <v>4.5740171666666662E-2</v>
      </c>
      <c r="Y352" s="32" t="s">
        <v>1413</v>
      </c>
      <c r="Z352" s="60">
        <v>2.8443382256566397E-3</v>
      </c>
      <c r="AA352" s="61"/>
      <c r="AB352" s="59">
        <v>7.5069716466130004E-2</v>
      </c>
      <c r="AC352" s="59">
        <v>7.8167517191446004E-2</v>
      </c>
      <c r="AD352" s="56" t="s">
        <v>196</v>
      </c>
      <c r="AE352" s="56" t="s">
        <v>1232</v>
      </c>
      <c r="AF352" s="56" t="s">
        <v>1856</v>
      </c>
      <c r="AG352" s="56" t="s">
        <v>334</v>
      </c>
    </row>
    <row r="353" spans="1:33" x14ac:dyDescent="0.45">
      <c r="A353" s="56" t="s">
        <v>580</v>
      </c>
      <c r="B353" s="56">
        <v>31.43</v>
      </c>
      <c r="C353" s="56">
        <v>13</v>
      </c>
      <c r="D353" s="57">
        <v>106.624446749687</v>
      </c>
      <c r="E353" s="56">
        <v>560</v>
      </c>
      <c r="F353" s="58">
        <v>60.049213574660101</v>
      </c>
      <c r="G353" s="58">
        <v>4.22119140625</v>
      </c>
      <c r="H353" s="59">
        <v>6.4266971000000006E-2</v>
      </c>
      <c r="I353" s="32" t="s">
        <v>1413</v>
      </c>
      <c r="J353" s="60">
        <v>2.4438080693119351E-2</v>
      </c>
      <c r="K353" s="61"/>
      <c r="L353" s="59">
        <v>0.147439288</v>
      </c>
      <c r="M353" s="32" t="s">
        <v>1413</v>
      </c>
      <c r="N353" s="60">
        <v>2.6444516179795454E-2</v>
      </c>
      <c r="O353" s="59">
        <v>0.15650191699999999</v>
      </c>
      <c r="P353" s="32" t="s">
        <v>1413</v>
      </c>
      <c r="Q353" s="60">
        <v>1.6836657514586621E-2</v>
      </c>
      <c r="R353" s="59">
        <v>0.18025334933333334</v>
      </c>
      <c r="S353" s="32" t="s">
        <v>1413</v>
      </c>
      <c r="T353" s="60">
        <v>3.4659330018167303E-2</v>
      </c>
      <c r="U353" s="59">
        <v>0.10163900866666668</v>
      </c>
      <c r="V353" s="32" t="s">
        <v>1413</v>
      </c>
      <c r="W353" s="60">
        <v>1.3646735999428729E-2</v>
      </c>
      <c r="X353" s="59">
        <v>0.13632702033333333</v>
      </c>
      <c r="Y353" s="32" t="s">
        <v>1413</v>
      </c>
      <c r="Z353" s="60">
        <v>1.4429399508995336E-2</v>
      </c>
      <c r="AA353" s="61"/>
      <c r="AB353" s="59">
        <v>2.4271551047139898E-2</v>
      </c>
      <c r="AC353" s="59">
        <v>4.0859706588307003E-2</v>
      </c>
      <c r="AD353" s="56" t="s">
        <v>200</v>
      </c>
      <c r="AE353" s="56" t="s">
        <v>581</v>
      </c>
      <c r="AF353" s="56" t="s">
        <v>1480</v>
      </c>
      <c r="AG353" s="56" t="s">
        <v>334</v>
      </c>
    </row>
    <row r="354" spans="1:33" x14ac:dyDescent="0.45">
      <c r="A354" s="56" t="s">
        <v>211</v>
      </c>
      <c r="B354" s="56">
        <v>45.17</v>
      </c>
      <c r="C354" s="56">
        <v>23</v>
      </c>
      <c r="D354" s="57">
        <v>143.190018773079</v>
      </c>
      <c r="E354" s="56">
        <v>580</v>
      </c>
      <c r="F354" s="58">
        <v>61.739829484660099</v>
      </c>
      <c r="G354" s="58">
        <v>5.61767578125</v>
      </c>
      <c r="H354" s="59">
        <v>0.29341442933333334</v>
      </c>
      <c r="I354" s="32" t="s">
        <v>1413</v>
      </c>
      <c r="J354" s="60">
        <v>1.5529029071748905E-2</v>
      </c>
      <c r="K354" s="61"/>
      <c r="L354" s="59">
        <v>0.33039986433333335</v>
      </c>
      <c r="M354" s="32" t="s">
        <v>1413</v>
      </c>
      <c r="N354" s="60">
        <v>2.076018496077392E-2</v>
      </c>
      <c r="O354" s="59">
        <v>0.38157829566666668</v>
      </c>
      <c r="P354" s="32" t="s">
        <v>1413</v>
      </c>
      <c r="Q354" s="60">
        <v>4.2676863352496312E-2</v>
      </c>
      <c r="R354" s="59">
        <v>0.36120154100000001</v>
      </c>
      <c r="S354" s="32" t="s">
        <v>1413</v>
      </c>
      <c r="T354" s="60">
        <v>2.2916415707834304E-2</v>
      </c>
      <c r="U354" s="59">
        <v>0.35225856100000003</v>
      </c>
      <c r="V354" s="32" t="s">
        <v>1413</v>
      </c>
      <c r="W354" s="60">
        <v>3.3425483850711694E-2</v>
      </c>
      <c r="X354" s="59">
        <v>0.430701787</v>
      </c>
      <c r="Y354" s="32" t="s">
        <v>1413</v>
      </c>
      <c r="Z354" s="60">
        <v>2.8495583838574579E-2</v>
      </c>
      <c r="AA354" s="61"/>
      <c r="AB354" s="59">
        <v>4.9780663264421397E-2</v>
      </c>
      <c r="AC354" s="59">
        <v>5.8767545276200997E-2</v>
      </c>
      <c r="AD354" s="56" t="s">
        <v>196</v>
      </c>
      <c r="AE354" s="56" t="s">
        <v>212</v>
      </c>
      <c r="AF354" s="56" t="s">
        <v>1857</v>
      </c>
      <c r="AG354" s="56" t="s">
        <v>213</v>
      </c>
    </row>
    <row r="355" spans="1:33" x14ac:dyDescent="0.45">
      <c r="A355" s="56" t="s">
        <v>276</v>
      </c>
      <c r="B355" s="56">
        <v>11.7</v>
      </c>
      <c r="C355" s="56">
        <v>3</v>
      </c>
      <c r="D355" s="57">
        <v>37.100877404213001</v>
      </c>
      <c r="E355" s="56">
        <v>581</v>
      </c>
      <c r="F355" s="58">
        <v>62.0335046646601</v>
      </c>
      <c r="G355" s="58">
        <v>6.69775390625</v>
      </c>
      <c r="H355" s="59">
        <v>6.9303052522254771E-2</v>
      </c>
      <c r="I355" s="32" t="s">
        <v>1413</v>
      </c>
      <c r="J355" s="60">
        <v>2.341235600195969E-3</v>
      </c>
      <c r="K355" s="61"/>
      <c r="L355" s="59">
        <v>5.0589076459853936E-2</v>
      </c>
      <c r="M355" s="32" t="s">
        <v>1413</v>
      </c>
      <c r="N355" s="60">
        <v>3.3050699146043652E-3</v>
      </c>
      <c r="O355" s="59">
        <v>6.0569649848393831E-2</v>
      </c>
      <c r="P355" s="32" t="s">
        <v>1413</v>
      </c>
      <c r="Q355" s="60">
        <v>2.0036412718554761E-3</v>
      </c>
      <c r="R355" s="59">
        <v>7.0736628229718865E-2</v>
      </c>
      <c r="S355" s="32" t="s">
        <v>1413</v>
      </c>
      <c r="T355" s="60">
        <v>1.7923966954462376E-3</v>
      </c>
      <c r="U355" s="59">
        <v>6.7814879333333342E-2</v>
      </c>
      <c r="V355" s="32" t="s">
        <v>1413</v>
      </c>
      <c r="W355" s="60">
        <v>5.8496084549313409E-3</v>
      </c>
      <c r="X355" s="59">
        <v>0.11203743933333334</v>
      </c>
      <c r="Y355" s="32" t="s">
        <v>1413</v>
      </c>
      <c r="Z355" s="60">
        <v>2.2991952291238484E-2</v>
      </c>
      <c r="AA355" s="61"/>
      <c r="AB355" s="59">
        <v>1.19143133810621E-2</v>
      </c>
      <c r="AC355" s="59">
        <v>3.5060995113835702E-2</v>
      </c>
      <c r="AD355" s="56" t="s">
        <v>200</v>
      </c>
      <c r="AE355" s="56" t="s">
        <v>277</v>
      </c>
      <c r="AF355" s="56" t="s">
        <v>1858</v>
      </c>
      <c r="AG355" s="56" t="s">
        <v>213</v>
      </c>
    </row>
    <row r="356" spans="1:33" x14ac:dyDescent="0.45">
      <c r="A356" s="56" t="s">
        <v>885</v>
      </c>
      <c r="B356" s="56">
        <v>31.02</v>
      </c>
      <c r="C356" s="56">
        <v>14</v>
      </c>
      <c r="D356" s="57">
        <v>56.271584391593898</v>
      </c>
      <c r="E356" s="56">
        <v>577</v>
      </c>
      <c r="F356" s="58">
        <v>61.699324074659998</v>
      </c>
      <c r="G356" s="58">
        <v>5.55419921875</v>
      </c>
      <c r="H356" s="59">
        <v>7.606806666666667E-2</v>
      </c>
      <c r="I356" s="32" t="s">
        <v>1413</v>
      </c>
      <c r="J356" s="60">
        <v>2.0623457519340378E-2</v>
      </c>
      <c r="K356" s="61"/>
      <c r="L356" s="59">
        <v>9.4128474000000004E-2</v>
      </c>
      <c r="M356" s="32" t="s">
        <v>1413</v>
      </c>
      <c r="N356" s="60">
        <v>8.8113377781038858E-3</v>
      </c>
      <c r="O356" s="59">
        <v>9.5951516666666681E-2</v>
      </c>
      <c r="P356" s="32" t="s">
        <v>1413</v>
      </c>
      <c r="Q356" s="60">
        <v>2.1034804597118432E-2</v>
      </c>
      <c r="R356" s="59">
        <v>0.11225716833333332</v>
      </c>
      <c r="S356" s="32" t="s">
        <v>1413</v>
      </c>
      <c r="T356" s="60">
        <v>2.2470566164982136E-2</v>
      </c>
      <c r="U356" s="59">
        <v>0.12928970833333331</v>
      </c>
      <c r="V356" s="32" t="s">
        <v>1413</v>
      </c>
      <c r="W356" s="60">
        <v>3.1764920333777896E-2</v>
      </c>
      <c r="X356" s="59">
        <v>0.13410285166666666</v>
      </c>
      <c r="Y356" s="32" t="s">
        <v>1413</v>
      </c>
      <c r="Z356" s="60">
        <v>1.1480293818475795E-2</v>
      </c>
      <c r="AA356" s="61"/>
      <c r="AB356" s="59">
        <v>0.12601603455250199</v>
      </c>
      <c r="AC356" s="59">
        <v>0.116801468033846</v>
      </c>
      <c r="AD356" s="56" t="s">
        <v>196</v>
      </c>
      <c r="AE356" s="56" t="s">
        <v>886</v>
      </c>
      <c r="AF356" s="56" t="s">
        <v>1859</v>
      </c>
      <c r="AG356" s="56" t="s">
        <v>213</v>
      </c>
    </row>
    <row r="357" spans="1:33" x14ac:dyDescent="0.45">
      <c r="A357" s="56" t="s">
        <v>911</v>
      </c>
      <c r="B357" s="56">
        <v>37.130000000000003</v>
      </c>
      <c r="C357" s="56">
        <v>19</v>
      </c>
      <c r="D357" s="57">
        <v>60.673989534378101</v>
      </c>
      <c r="E357" s="56">
        <v>571</v>
      </c>
      <c r="F357" s="58">
        <v>60.428974494660103</v>
      </c>
      <c r="G357" s="58">
        <v>6.15087890625</v>
      </c>
      <c r="H357" s="59">
        <v>5.9180489666666662E-2</v>
      </c>
      <c r="I357" s="32" t="s">
        <v>1413</v>
      </c>
      <c r="J357" s="60">
        <v>1.9506861316870155E-2</v>
      </c>
      <c r="K357" s="61"/>
      <c r="L357" s="59">
        <v>9.6638863666666672E-2</v>
      </c>
      <c r="M357" s="32" t="s">
        <v>1413</v>
      </c>
      <c r="N357" s="60">
        <v>2.2685149003935298E-2</v>
      </c>
      <c r="O357" s="59">
        <v>0.138005821</v>
      </c>
      <c r="P357" s="32" t="s">
        <v>1413</v>
      </c>
      <c r="Q357" s="60">
        <v>8.5042841590574052E-3</v>
      </c>
      <c r="R357" s="59">
        <v>0.169767576</v>
      </c>
      <c r="S357" s="32" t="s">
        <v>1413</v>
      </c>
      <c r="T357" s="60">
        <v>6.3351151568406894E-3</v>
      </c>
      <c r="U357" s="59">
        <v>0.16146038433333335</v>
      </c>
      <c r="V357" s="32" t="s">
        <v>1413</v>
      </c>
      <c r="W357" s="60">
        <v>2.7282490121307332E-2</v>
      </c>
      <c r="X357" s="59">
        <v>0.17484685833333335</v>
      </c>
      <c r="Y357" s="32" t="s">
        <v>1413</v>
      </c>
      <c r="Z357" s="60">
        <v>9.0194115324531126E-3</v>
      </c>
      <c r="AA357" s="61"/>
      <c r="AB357" s="59">
        <v>1.4428936987606601E-2</v>
      </c>
      <c r="AC357" s="59">
        <v>3.5530700449087897E-2</v>
      </c>
      <c r="AD357" s="56" t="s">
        <v>200</v>
      </c>
      <c r="AE357" s="56" t="s">
        <v>912</v>
      </c>
      <c r="AF357" s="56" t="s">
        <v>1860</v>
      </c>
      <c r="AG357" s="56" t="s">
        <v>213</v>
      </c>
    </row>
    <row r="358" spans="1:33" x14ac:dyDescent="0.45">
      <c r="A358" s="56" t="s">
        <v>1369</v>
      </c>
      <c r="B358" s="56">
        <v>21.81</v>
      </c>
      <c r="C358" s="56">
        <v>7</v>
      </c>
      <c r="D358" s="57">
        <v>68.799585103988605</v>
      </c>
      <c r="E358" s="56">
        <v>243</v>
      </c>
      <c r="F358" s="58">
        <v>26.56078142466</v>
      </c>
      <c r="G358" s="58">
        <v>9.81787109375</v>
      </c>
      <c r="H358" s="59">
        <v>0.5607196103333334</v>
      </c>
      <c r="I358" s="32" t="s">
        <v>1413</v>
      </c>
      <c r="J358" s="60">
        <v>3.6369129796028986E-2</v>
      </c>
      <c r="K358" s="32"/>
      <c r="L358" s="59">
        <v>0.37754224733333336</v>
      </c>
      <c r="M358" s="34" t="s">
        <v>1413</v>
      </c>
      <c r="N358" s="60">
        <v>4.5898445536099633E-2</v>
      </c>
      <c r="O358" s="59">
        <v>0.38200062966666665</v>
      </c>
      <c r="P358" s="34" t="s">
        <v>1413</v>
      </c>
      <c r="Q358" s="60">
        <v>5.1558270014073959E-3</v>
      </c>
      <c r="R358" s="59">
        <v>0.40479126733333337</v>
      </c>
      <c r="S358" s="34" t="s">
        <v>1413</v>
      </c>
      <c r="T358" s="60">
        <v>1.2714237835231183E-2</v>
      </c>
      <c r="U358" s="59">
        <v>0.30296688433333335</v>
      </c>
      <c r="V358" s="34" t="s">
        <v>1413</v>
      </c>
      <c r="W358" s="60">
        <v>2.3002468929269825E-3</v>
      </c>
      <c r="X358" s="59">
        <v>0.35684332066666674</v>
      </c>
      <c r="Y358" s="34" t="s">
        <v>1413</v>
      </c>
      <c r="Z358" s="60">
        <v>1.63610986702491E-2</v>
      </c>
      <c r="AA358" s="34"/>
      <c r="AB358" s="59">
        <v>1.49900982391452E-2</v>
      </c>
      <c r="AC358" s="59">
        <v>3.5779569086721301E-2</v>
      </c>
      <c r="AD358" s="56" t="s">
        <v>200</v>
      </c>
      <c r="AE358" s="56" t="s">
        <v>1370</v>
      </c>
      <c r="AF358" s="56" t="s">
        <v>1861</v>
      </c>
      <c r="AG358" s="56" t="s">
        <v>213</v>
      </c>
    </row>
    <row r="359" spans="1:33" x14ac:dyDescent="0.45">
      <c r="A359" s="56" t="s">
        <v>297</v>
      </c>
      <c r="B359" s="56">
        <v>8.24</v>
      </c>
      <c r="C359" s="56">
        <v>5</v>
      </c>
      <c r="D359" s="57">
        <v>14.644203543663</v>
      </c>
      <c r="E359" s="56">
        <v>777</v>
      </c>
      <c r="F359" s="58">
        <v>81.253990974660695</v>
      </c>
      <c r="G359" s="58">
        <v>6.66845703125</v>
      </c>
      <c r="H359" s="59">
        <v>0</v>
      </c>
      <c r="I359" s="32" t="s">
        <v>1413</v>
      </c>
      <c r="J359" s="60">
        <v>0</v>
      </c>
      <c r="K359" s="61"/>
      <c r="L359" s="59">
        <v>0</v>
      </c>
      <c r="M359" s="32" t="s">
        <v>1413</v>
      </c>
      <c r="N359" s="60">
        <v>0</v>
      </c>
      <c r="O359" s="59">
        <v>3.0330463333333329E-3</v>
      </c>
      <c r="P359" s="32" t="s">
        <v>1413</v>
      </c>
      <c r="Q359" s="60">
        <v>4.2893752599059871E-3</v>
      </c>
      <c r="R359" s="59">
        <v>2.8335944666666668E-2</v>
      </c>
      <c r="S359" s="32" t="s">
        <v>1413</v>
      </c>
      <c r="T359" s="60">
        <v>6.9895950280819278E-3</v>
      </c>
      <c r="U359" s="59">
        <v>1.9602448666666664E-2</v>
      </c>
      <c r="V359" s="32" t="s">
        <v>1413</v>
      </c>
      <c r="W359" s="60">
        <v>2.3638235374607722E-3</v>
      </c>
      <c r="X359" s="59">
        <v>2.5957579666666664E-2</v>
      </c>
      <c r="Y359" s="32" t="s">
        <v>1413</v>
      </c>
      <c r="Z359" s="60">
        <v>6.2587545365104056E-3</v>
      </c>
      <c r="AA359" s="61"/>
      <c r="AB359" s="59">
        <v>5.6693149337085698E-2</v>
      </c>
      <c r="AC359" s="59">
        <v>6.4610417399671397E-2</v>
      </c>
      <c r="AD359" s="56" t="s">
        <v>196</v>
      </c>
      <c r="AE359" s="56" t="s">
        <v>298</v>
      </c>
      <c r="AF359" s="56" t="s">
        <v>1862</v>
      </c>
      <c r="AG359" s="56" t="s">
        <v>213</v>
      </c>
    </row>
    <row r="360" spans="1:33" x14ac:dyDescent="0.45">
      <c r="A360" s="56" t="s">
        <v>814</v>
      </c>
      <c r="B360" s="56">
        <v>45.1</v>
      </c>
      <c r="C360" s="56">
        <v>22</v>
      </c>
      <c r="D360" s="57">
        <v>135.605394124985</v>
      </c>
      <c r="E360" s="56">
        <v>663</v>
      </c>
      <c r="F360" s="58">
        <v>70.627537724660101</v>
      </c>
      <c r="G360" s="58">
        <v>5.89697265625</v>
      </c>
      <c r="H360" s="59">
        <v>0.22881713033333331</v>
      </c>
      <c r="I360" s="32" t="s">
        <v>1413</v>
      </c>
      <c r="J360" s="60">
        <v>7.322062697551205E-3</v>
      </c>
      <c r="K360" s="61"/>
      <c r="L360" s="59">
        <v>0.239092415</v>
      </c>
      <c r="M360" s="32" t="s">
        <v>1413</v>
      </c>
      <c r="N360" s="60">
        <v>2.6293596656681538E-2</v>
      </c>
      <c r="O360" s="59">
        <v>0.23245838933333332</v>
      </c>
      <c r="P360" s="32" t="s">
        <v>1413</v>
      </c>
      <c r="Q360" s="60">
        <v>1.9898091642936645E-2</v>
      </c>
      <c r="R360" s="59">
        <v>0.26341323899999997</v>
      </c>
      <c r="S360" s="32" t="s">
        <v>1413</v>
      </c>
      <c r="T360" s="60">
        <v>1.3877307581952516E-2</v>
      </c>
      <c r="U360" s="59">
        <v>0.26602056533333335</v>
      </c>
      <c r="V360" s="32" t="s">
        <v>1413</v>
      </c>
      <c r="W360" s="60">
        <v>1.2360614685391911E-2</v>
      </c>
      <c r="X360" s="59">
        <v>0.33803925066666668</v>
      </c>
      <c r="Y360" s="32" t="s">
        <v>1413</v>
      </c>
      <c r="Z360" s="60">
        <v>1.9842786386873E-2</v>
      </c>
      <c r="AA360" s="61"/>
      <c r="AB360" s="59">
        <v>3.6175685052646102E-2</v>
      </c>
      <c r="AC360" s="59">
        <v>4.7603996640632397E-2</v>
      </c>
      <c r="AD360" s="56" t="s">
        <v>200</v>
      </c>
      <c r="AE360" s="56" t="s">
        <v>815</v>
      </c>
      <c r="AF360" s="56" t="s">
        <v>1863</v>
      </c>
      <c r="AG360" s="56" t="s">
        <v>213</v>
      </c>
    </row>
    <row r="361" spans="1:33" x14ac:dyDescent="0.45">
      <c r="A361" s="56" t="s">
        <v>1022</v>
      </c>
      <c r="B361" s="56">
        <v>9.7799999999999994</v>
      </c>
      <c r="C361" s="56">
        <v>6</v>
      </c>
      <c r="D361" s="57">
        <v>14.9432027339935</v>
      </c>
      <c r="E361" s="56">
        <v>511</v>
      </c>
      <c r="F361" s="58">
        <v>51.706887114660098</v>
      </c>
      <c r="G361" s="58">
        <v>5.41455078125</v>
      </c>
      <c r="H361" s="59">
        <v>2.2146070677132632E-2</v>
      </c>
      <c r="I361" s="32" t="s">
        <v>1413</v>
      </c>
      <c r="J361" s="60">
        <v>2.1227382543464114E-3</v>
      </c>
      <c r="K361" s="61"/>
      <c r="L361" s="59">
        <v>3.8501036666666669E-2</v>
      </c>
      <c r="M361" s="32" t="s">
        <v>1413</v>
      </c>
      <c r="N361" s="60">
        <v>4.2521867272970132E-3</v>
      </c>
      <c r="O361" s="59">
        <v>2.9981774999999999E-2</v>
      </c>
      <c r="P361" s="32" t="s">
        <v>1413</v>
      </c>
      <c r="Q361" s="60">
        <v>3.7681215371818872E-3</v>
      </c>
      <c r="R361" s="59">
        <v>2.8296970333333334E-2</v>
      </c>
      <c r="S361" s="32" t="s">
        <v>1413</v>
      </c>
      <c r="T361" s="60">
        <v>3.5768218046841847E-3</v>
      </c>
      <c r="U361" s="59">
        <v>3.3098764666666662E-2</v>
      </c>
      <c r="V361" s="32" t="s">
        <v>1413</v>
      </c>
      <c r="W361" s="60">
        <v>1.040417503505634E-2</v>
      </c>
      <c r="X361" s="59">
        <v>3.3536063000000005E-2</v>
      </c>
      <c r="Y361" s="32" t="s">
        <v>1413</v>
      </c>
      <c r="Z361" s="60">
        <v>5.1959814293247829E-3</v>
      </c>
      <c r="AA361" s="61"/>
      <c r="AB361" s="59">
        <v>0.152725865906088</v>
      </c>
      <c r="AC361" s="59">
        <v>0.138209049221965</v>
      </c>
      <c r="AD361" s="56" t="s">
        <v>196</v>
      </c>
      <c r="AE361" s="56" t="s">
        <v>1023</v>
      </c>
      <c r="AF361" s="56" t="s">
        <v>1864</v>
      </c>
      <c r="AG361" s="56" t="s">
        <v>296</v>
      </c>
    </row>
    <row r="362" spans="1:33" x14ac:dyDescent="0.45">
      <c r="A362" s="56" t="s">
        <v>929</v>
      </c>
      <c r="B362" s="56">
        <v>37.049999999999997</v>
      </c>
      <c r="C362" s="56">
        <v>13</v>
      </c>
      <c r="D362" s="57">
        <v>97.538969397544903</v>
      </c>
      <c r="E362" s="56">
        <v>413</v>
      </c>
      <c r="F362" s="58">
        <v>47.023970654659998</v>
      </c>
      <c r="G362" s="58">
        <v>5.71923828125</v>
      </c>
      <c r="H362" s="59">
        <v>0.22162184900000001</v>
      </c>
      <c r="I362" s="32" t="s">
        <v>1413</v>
      </c>
      <c r="J362" s="60">
        <v>4.1581393953132158E-2</v>
      </c>
      <c r="K362" s="61"/>
      <c r="L362" s="59">
        <v>0.21210531499999999</v>
      </c>
      <c r="M362" s="32" t="s">
        <v>1413</v>
      </c>
      <c r="N362" s="60">
        <v>9.1716818105745807E-3</v>
      </c>
      <c r="O362" s="59">
        <v>0.26640765599999999</v>
      </c>
      <c r="P362" s="32" t="s">
        <v>1413</v>
      </c>
      <c r="Q362" s="60">
        <v>1.6957107161483197E-2</v>
      </c>
      <c r="R362" s="59">
        <v>0.34639856133333335</v>
      </c>
      <c r="S362" s="32" t="s">
        <v>1413</v>
      </c>
      <c r="T362" s="60">
        <v>2.7980392505474357E-2</v>
      </c>
      <c r="U362" s="59">
        <v>0.33992141033333328</v>
      </c>
      <c r="V362" s="32" t="s">
        <v>1413</v>
      </c>
      <c r="W362" s="60">
        <v>1.1503787157631369E-2</v>
      </c>
      <c r="X362" s="59">
        <v>0.36046780899999997</v>
      </c>
      <c r="Y362" s="32" t="s">
        <v>1413</v>
      </c>
      <c r="Z362" s="60">
        <v>3.5074235231332435E-2</v>
      </c>
      <c r="AA362" s="61"/>
      <c r="AB362" s="59">
        <v>1.6802918701212199E-2</v>
      </c>
      <c r="AC362" s="59">
        <v>3.6936820250266102E-2</v>
      </c>
      <c r="AD362" s="56" t="s">
        <v>200</v>
      </c>
      <c r="AE362" s="56" t="s">
        <v>1865</v>
      </c>
      <c r="AF362" s="56" t="s">
        <v>1866</v>
      </c>
      <c r="AG362" s="56" t="s">
        <v>296</v>
      </c>
    </row>
    <row r="363" spans="1:33" x14ac:dyDescent="0.45">
      <c r="A363" s="56" t="s">
        <v>1146</v>
      </c>
      <c r="B363" s="56">
        <v>27.89</v>
      </c>
      <c r="C363" s="56">
        <v>13</v>
      </c>
      <c r="D363" s="57">
        <v>42.0678744316101</v>
      </c>
      <c r="E363" s="56">
        <v>570</v>
      </c>
      <c r="F363" s="58">
        <v>61.519392564660102</v>
      </c>
      <c r="G363" s="58">
        <v>7.07861328125</v>
      </c>
      <c r="H363" s="59">
        <v>5.1393739333333334E-2</v>
      </c>
      <c r="I363" s="32" t="s">
        <v>1413</v>
      </c>
      <c r="J363" s="60">
        <v>7.1830137731657357E-4</v>
      </c>
      <c r="K363" s="61"/>
      <c r="L363" s="59">
        <v>9.9546038000000003E-2</v>
      </c>
      <c r="M363" s="32" t="s">
        <v>1413</v>
      </c>
      <c r="N363" s="60">
        <v>1.5394182286363181E-2</v>
      </c>
      <c r="O363" s="59">
        <v>5.7834222666666664E-2</v>
      </c>
      <c r="P363" s="32" t="s">
        <v>1413</v>
      </c>
      <c r="Q363" s="60">
        <v>1.182046355482191E-2</v>
      </c>
      <c r="R363" s="59">
        <v>4.7686368999999999E-2</v>
      </c>
      <c r="S363" s="32" t="s">
        <v>1413</v>
      </c>
      <c r="T363" s="60">
        <v>9.2445415552961843E-3</v>
      </c>
      <c r="U363" s="59">
        <v>8.523217466666666E-2</v>
      </c>
      <c r="V363" s="32" t="s">
        <v>1413</v>
      </c>
      <c r="W363" s="60">
        <v>5.0818710824666619E-3</v>
      </c>
      <c r="X363" s="59">
        <v>4.2177653666666669E-2</v>
      </c>
      <c r="Y363" s="32" t="s">
        <v>1413</v>
      </c>
      <c r="Z363" s="60">
        <v>1.0417801250050459E-2</v>
      </c>
      <c r="AA363" s="61"/>
      <c r="AB363" s="59">
        <v>3.4867998895931299E-2</v>
      </c>
      <c r="AC363" s="59">
        <v>4.6523428172519803E-2</v>
      </c>
      <c r="AD363" s="56" t="s">
        <v>200</v>
      </c>
      <c r="AE363" s="56" t="s">
        <v>1867</v>
      </c>
      <c r="AF363" s="56" t="s">
        <v>1862</v>
      </c>
      <c r="AG363" s="56" t="s">
        <v>296</v>
      </c>
    </row>
    <row r="364" spans="1:33" x14ac:dyDescent="0.45">
      <c r="A364" s="56" t="s">
        <v>588</v>
      </c>
      <c r="B364" s="56">
        <v>21.42</v>
      </c>
      <c r="C364" s="56">
        <v>16</v>
      </c>
      <c r="D364" s="57">
        <v>67.949983239173903</v>
      </c>
      <c r="E364" s="56">
        <v>845</v>
      </c>
      <c r="F364" s="58">
        <v>94.148568934660005</v>
      </c>
      <c r="G364" s="58">
        <v>5.88427734375</v>
      </c>
      <c r="H364" s="59">
        <v>4.8725728333333336E-2</v>
      </c>
      <c r="I364" s="32" t="s">
        <v>1413</v>
      </c>
      <c r="J364" s="60">
        <v>6.8713727082693986E-3</v>
      </c>
      <c r="K364" s="61"/>
      <c r="L364" s="59">
        <v>6.1801459666666669E-2</v>
      </c>
      <c r="M364" s="32" t="s">
        <v>1413</v>
      </c>
      <c r="N364" s="60">
        <v>1.4128745115395601E-2</v>
      </c>
      <c r="O364" s="59">
        <v>4.8444876999999997E-2</v>
      </c>
      <c r="P364" s="32" t="s">
        <v>1413</v>
      </c>
      <c r="Q364" s="60">
        <v>2.7761930882200287E-3</v>
      </c>
      <c r="R364" s="59">
        <v>0.11064225033333334</v>
      </c>
      <c r="S364" s="32" t="s">
        <v>1413</v>
      </c>
      <c r="T364" s="60">
        <v>2.3641222078692306E-2</v>
      </c>
      <c r="U364" s="59">
        <v>5.1181677000000002E-2</v>
      </c>
      <c r="V364" s="32" t="s">
        <v>1413</v>
      </c>
      <c r="W364" s="60">
        <v>3.7333849685266432E-3</v>
      </c>
      <c r="X364" s="59">
        <v>8.0269804333333333E-2</v>
      </c>
      <c r="Y364" s="32" t="s">
        <v>1413</v>
      </c>
      <c r="Z364" s="60">
        <v>9.4429175403417265E-3</v>
      </c>
      <c r="AA364" s="61"/>
      <c r="AB364" s="59">
        <v>3.82249998514003E-2</v>
      </c>
      <c r="AC364" s="59">
        <v>4.9283395563747397E-2</v>
      </c>
      <c r="AD364" s="56" t="s">
        <v>200</v>
      </c>
      <c r="AE364" s="56" t="s">
        <v>589</v>
      </c>
      <c r="AF364" s="56" t="s">
        <v>1868</v>
      </c>
      <c r="AG364" s="56" t="s">
        <v>296</v>
      </c>
    </row>
    <row r="365" spans="1:33" x14ac:dyDescent="0.45">
      <c r="A365" s="56" t="s">
        <v>995</v>
      </c>
      <c r="B365" s="56">
        <v>25.7</v>
      </c>
      <c r="C365" s="56">
        <v>5</v>
      </c>
      <c r="D365" s="57">
        <v>53.524329304695101</v>
      </c>
      <c r="E365" s="56">
        <v>179</v>
      </c>
      <c r="F365" s="58">
        <v>19.503778074660001</v>
      </c>
      <c r="G365" s="58">
        <v>5.74462890625</v>
      </c>
      <c r="H365" s="59">
        <v>0.36608044733333339</v>
      </c>
      <c r="I365" s="32" t="s">
        <v>1413</v>
      </c>
      <c r="J365" s="60">
        <v>2.0090813949661168E-2</v>
      </c>
      <c r="K365" s="61"/>
      <c r="L365" s="59">
        <v>0.39934623833333333</v>
      </c>
      <c r="M365" s="32" t="s">
        <v>1413</v>
      </c>
      <c r="N365" s="60">
        <v>2.58790797649378E-2</v>
      </c>
      <c r="O365" s="59">
        <v>0.37021936599999999</v>
      </c>
      <c r="P365" s="32" t="s">
        <v>1413</v>
      </c>
      <c r="Q365" s="60">
        <v>3.0462949434587976E-2</v>
      </c>
      <c r="R365" s="59">
        <v>0.34351299933333329</v>
      </c>
      <c r="S365" s="32" t="s">
        <v>1413</v>
      </c>
      <c r="T365" s="60">
        <v>3.1346025198296934E-2</v>
      </c>
      <c r="U365" s="59">
        <v>0.33035383800000001</v>
      </c>
      <c r="V365" s="32" t="s">
        <v>1413</v>
      </c>
      <c r="W365" s="60">
        <v>2.8936730860849323E-2</v>
      </c>
      <c r="X365" s="59">
        <v>0.37324692600000003</v>
      </c>
      <c r="Y365" s="32" t="s">
        <v>1413</v>
      </c>
      <c r="Z365" s="60">
        <v>6.7827896019192271E-2</v>
      </c>
      <c r="AA365" s="61"/>
      <c r="AB365" s="59">
        <v>0.47871064257233797</v>
      </c>
      <c r="AC365" s="59">
        <v>0.39013378813861299</v>
      </c>
      <c r="AD365" s="56" t="s">
        <v>196</v>
      </c>
      <c r="AE365" s="56" t="s">
        <v>996</v>
      </c>
      <c r="AF365" s="56" t="s">
        <v>1869</v>
      </c>
      <c r="AG365" s="56" t="s">
        <v>296</v>
      </c>
    </row>
    <row r="366" spans="1:33" x14ac:dyDescent="0.45">
      <c r="A366" s="56" t="s">
        <v>305</v>
      </c>
      <c r="B366" s="56">
        <v>23.08</v>
      </c>
      <c r="C366" s="56">
        <v>7</v>
      </c>
      <c r="D366" s="57">
        <v>19.371917247772199</v>
      </c>
      <c r="E366" s="56">
        <v>468</v>
      </c>
      <c r="F366" s="58">
        <v>50.09133685466</v>
      </c>
      <c r="G366" s="58">
        <v>7.06396484375</v>
      </c>
      <c r="H366" s="59">
        <v>3.1192947198274337E-2</v>
      </c>
      <c r="I366" s="32" t="s">
        <v>1413</v>
      </c>
      <c r="J366" s="60">
        <v>7.6270905630088657E-3</v>
      </c>
      <c r="K366" s="61"/>
      <c r="L366" s="59">
        <v>4.279438633333333E-2</v>
      </c>
      <c r="M366" s="32" t="s">
        <v>1413</v>
      </c>
      <c r="N366" s="60">
        <v>1.0246777545161947E-2</v>
      </c>
      <c r="O366" s="59">
        <v>4.3636032742322271E-2</v>
      </c>
      <c r="P366" s="32" t="s">
        <v>1413</v>
      </c>
      <c r="Q366" s="60">
        <v>9.3167681807280224E-3</v>
      </c>
      <c r="R366" s="59">
        <v>5.783321412638337E-2</v>
      </c>
      <c r="S366" s="32" t="s">
        <v>1413</v>
      </c>
      <c r="T366" s="60">
        <v>3.9167086423709105E-3</v>
      </c>
      <c r="U366" s="59">
        <v>2.5821946666666668E-2</v>
      </c>
      <c r="V366" s="32" t="s">
        <v>1413</v>
      </c>
      <c r="W366" s="60">
        <v>2.9567771285796225E-3</v>
      </c>
      <c r="X366" s="59">
        <v>5.6368020999999997E-2</v>
      </c>
      <c r="Y366" s="32" t="s">
        <v>1413</v>
      </c>
      <c r="Z366" s="60">
        <v>1.4325289703376362E-2</v>
      </c>
      <c r="AA366" s="61"/>
      <c r="AB366" s="59">
        <v>3.7529936555038002E-2</v>
      </c>
      <c r="AC366" s="59">
        <v>4.8715672478824502E-2</v>
      </c>
      <c r="AD366" s="56" t="s">
        <v>200</v>
      </c>
      <c r="AE366" s="56" t="s">
        <v>1870</v>
      </c>
      <c r="AF366" s="56" t="s">
        <v>1871</v>
      </c>
      <c r="AG366" s="56" t="s">
        <v>296</v>
      </c>
    </row>
    <row r="367" spans="1:33" x14ac:dyDescent="0.45">
      <c r="A367" s="56" t="s">
        <v>818</v>
      </c>
      <c r="B367" s="56">
        <v>40</v>
      </c>
      <c r="C367" s="56">
        <v>9</v>
      </c>
      <c r="D367" s="57">
        <v>159.26393079757699</v>
      </c>
      <c r="E367" s="56">
        <v>165</v>
      </c>
      <c r="F367" s="58">
        <v>15.77419104466</v>
      </c>
      <c r="G367" s="58">
        <v>8.41162109375</v>
      </c>
      <c r="H367" s="59">
        <v>1.1477447966666667</v>
      </c>
      <c r="I367" s="32" t="s">
        <v>1413</v>
      </c>
      <c r="J367" s="60">
        <v>0.11962934747595597</v>
      </c>
      <c r="K367" s="61"/>
      <c r="L367" s="59">
        <v>1.0612574213333332</v>
      </c>
      <c r="M367" s="32" t="s">
        <v>1413</v>
      </c>
      <c r="N367" s="60">
        <v>3.7061139803546285E-2</v>
      </c>
      <c r="O367" s="59">
        <v>0.93715007500000003</v>
      </c>
      <c r="P367" s="32" t="s">
        <v>1413</v>
      </c>
      <c r="Q367" s="60">
        <v>7.4725412497193167E-2</v>
      </c>
      <c r="R367" s="59">
        <v>1.0841861209999999</v>
      </c>
      <c r="S367" s="32" t="s">
        <v>1413</v>
      </c>
      <c r="T367" s="60">
        <v>8.0257321327082867E-2</v>
      </c>
      <c r="U367" s="59">
        <v>1.3776685303333334</v>
      </c>
      <c r="V367" s="32" t="s">
        <v>1413</v>
      </c>
      <c r="W367" s="60">
        <v>0.13753800716695203</v>
      </c>
      <c r="X367" s="59">
        <v>1.1258649026666667</v>
      </c>
      <c r="Y367" s="32" t="s">
        <v>1413</v>
      </c>
      <c r="Z367" s="60">
        <v>0.18224659356657247</v>
      </c>
      <c r="AA367" s="61"/>
      <c r="AB367" s="59">
        <v>0.10008989598283199</v>
      </c>
      <c r="AC367" s="59">
        <v>9.6838640908662399E-2</v>
      </c>
      <c r="AD367" s="56" t="s">
        <v>196</v>
      </c>
      <c r="AE367" s="56" t="s">
        <v>819</v>
      </c>
      <c r="AF367" s="56" t="s">
        <v>1480</v>
      </c>
      <c r="AG367" s="56" t="s">
        <v>296</v>
      </c>
    </row>
    <row r="368" spans="1:33" x14ac:dyDescent="0.45">
      <c r="A368" s="56" t="s">
        <v>386</v>
      </c>
      <c r="B368" s="56">
        <v>11.13</v>
      </c>
      <c r="C368" s="56">
        <v>1</v>
      </c>
      <c r="D368" s="57">
        <v>13.8399223089218</v>
      </c>
      <c r="E368" s="56">
        <v>476</v>
      </c>
      <c r="F368" s="58">
        <v>53.515701604660002</v>
      </c>
      <c r="G368" s="58">
        <v>5.74462890625</v>
      </c>
      <c r="H368" s="59">
        <v>0</v>
      </c>
      <c r="I368" s="32" t="s">
        <v>1413</v>
      </c>
      <c r="J368" s="60">
        <v>0</v>
      </c>
      <c r="K368" s="61"/>
      <c r="L368" s="59">
        <v>4.4286883666666665E-2</v>
      </c>
      <c r="M368" s="32" t="s">
        <v>1413</v>
      </c>
      <c r="N368" s="60">
        <v>3.7116935050366916E-3</v>
      </c>
      <c r="O368" s="59">
        <v>3.8006272150522102E-2</v>
      </c>
      <c r="P368" s="32" t="s">
        <v>1413</v>
      </c>
      <c r="Q368" s="60">
        <v>6.792999152302864E-3</v>
      </c>
      <c r="R368" s="59">
        <v>6.7021300000000006E-2</v>
      </c>
      <c r="S368" s="32" t="s">
        <v>1413</v>
      </c>
      <c r="T368" s="60">
        <v>6.6181598932040838E-3</v>
      </c>
      <c r="U368" s="59">
        <v>3.5113706058217592E-2</v>
      </c>
      <c r="V368" s="32" t="s">
        <v>1413</v>
      </c>
      <c r="W368" s="60">
        <v>3.836184376436689E-3</v>
      </c>
      <c r="X368" s="59">
        <v>5.6488983716269495E-2</v>
      </c>
      <c r="Y368" s="32" t="s">
        <v>1413</v>
      </c>
      <c r="Z368" s="60">
        <v>4.6628287035314847E-3</v>
      </c>
      <c r="AA368" s="61"/>
      <c r="AB368" s="59">
        <v>1.4497597447053799E-2</v>
      </c>
      <c r="AC368" s="59">
        <v>3.5547162072795999E-2</v>
      </c>
      <c r="AD368" s="56" t="s">
        <v>200</v>
      </c>
      <c r="AE368" s="56" t="s">
        <v>387</v>
      </c>
      <c r="AF368" s="56" t="s">
        <v>1872</v>
      </c>
      <c r="AG368" s="56" t="s">
        <v>296</v>
      </c>
    </row>
    <row r="369" spans="1:33" x14ac:dyDescent="0.45">
      <c r="A369" s="56" t="s">
        <v>353</v>
      </c>
      <c r="B369" s="56">
        <v>19.14</v>
      </c>
      <c r="C369" s="56">
        <v>4</v>
      </c>
      <c r="D369" s="57">
        <v>17.4162356853485</v>
      </c>
      <c r="E369" s="56">
        <v>162</v>
      </c>
      <c r="F369" s="58">
        <v>17.652528384659998</v>
      </c>
      <c r="G369" s="58">
        <v>9.17333984375</v>
      </c>
      <c r="H369" s="59">
        <v>0.11584598033333333</v>
      </c>
      <c r="I369" s="32" t="s">
        <v>1413</v>
      </c>
      <c r="J369" s="60">
        <v>4.7714525419720724E-2</v>
      </c>
      <c r="K369" s="61"/>
      <c r="L369" s="59">
        <v>8.4252303603199796E-2</v>
      </c>
      <c r="M369" s="32" t="s">
        <v>1413</v>
      </c>
      <c r="N369" s="60">
        <v>1.0257888771495192E-2</v>
      </c>
      <c r="O369" s="59">
        <v>6.3693090822340037E-2</v>
      </c>
      <c r="P369" s="32" t="s">
        <v>1413</v>
      </c>
      <c r="Q369" s="60">
        <v>1.2058583454193425E-2</v>
      </c>
      <c r="R369" s="59">
        <v>8.0435745134828929E-2</v>
      </c>
      <c r="S369" s="32" t="s">
        <v>1413</v>
      </c>
      <c r="T369" s="60">
        <v>2.0973273166647818E-2</v>
      </c>
      <c r="U369" s="59">
        <v>0</v>
      </c>
      <c r="V369" s="32" t="s">
        <v>1413</v>
      </c>
      <c r="W369" s="60">
        <v>0</v>
      </c>
      <c r="X369" s="59">
        <v>0</v>
      </c>
      <c r="Y369" s="32" t="s">
        <v>1413</v>
      </c>
      <c r="Z369" s="60">
        <v>0</v>
      </c>
      <c r="AA369" s="61"/>
      <c r="AB369" s="59">
        <v>2.1452649761193099E-2</v>
      </c>
      <c r="AC369" s="59">
        <v>3.9250923090652E-2</v>
      </c>
      <c r="AD369" s="56" t="s">
        <v>200</v>
      </c>
      <c r="AE369" s="56" t="s">
        <v>1873</v>
      </c>
      <c r="AF369" s="56" t="s">
        <v>1874</v>
      </c>
      <c r="AG369" s="56" t="s">
        <v>296</v>
      </c>
    </row>
    <row r="370" spans="1:33" x14ac:dyDescent="0.45">
      <c r="A370" s="56" t="s">
        <v>472</v>
      </c>
      <c r="B370" s="56">
        <v>14.64</v>
      </c>
      <c r="C370" s="56">
        <v>4</v>
      </c>
      <c r="D370" s="57">
        <v>27.681197643280001</v>
      </c>
      <c r="E370" s="56">
        <v>280</v>
      </c>
      <c r="F370" s="58">
        <v>29.10888891466</v>
      </c>
      <c r="G370" s="58">
        <v>9.78857421875</v>
      </c>
      <c r="H370" s="59">
        <v>0.25137409399999999</v>
      </c>
      <c r="I370" s="32" t="s">
        <v>1413</v>
      </c>
      <c r="J370" s="60">
        <v>4.2397773777008207E-2</v>
      </c>
      <c r="K370" s="61"/>
      <c r="L370" s="59">
        <v>0.17153409033333333</v>
      </c>
      <c r="M370" s="32" t="s">
        <v>1413</v>
      </c>
      <c r="N370" s="60">
        <v>1.0361215221442744E-2</v>
      </c>
      <c r="O370" s="59">
        <v>0.201330287</v>
      </c>
      <c r="P370" s="32" t="s">
        <v>1413</v>
      </c>
      <c r="Q370" s="60">
        <v>1.7922294936817795E-2</v>
      </c>
      <c r="R370" s="59">
        <v>0.18951743400000001</v>
      </c>
      <c r="S370" s="32" t="s">
        <v>1413</v>
      </c>
      <c r="T370" s="60">
        <v>1.3121290649334942E-2</v>
      </c>
      <c r="U370" s="59">
        <v>0.18465180466666667</v>
      </c>
      <c r="V370" s="32" t="s">
        <v>1413</v>
      </c>
      <c r="W370" s="60">
        <v>2.2956162992911946E-2</v>
      </c>
      <c r="X370" s="59">
        <v>9.0292536666666659E-2</v>
      </c>
      <c r="Y370" s="32" t="s">
        <v>1413</v>
      </c>
      <c r="Z370" s="60">
        <v>1.806978849192695E-2</v>
      </c>
      <c r="AA370" s="61"/>
      <c r="AB370" s="59">
        <v>2.5433561758875001E-2</v>
      </c>
      <c r="AC370" s="59">
        <v>4.1471195906224903E-2</v>
      </c>
      <c r="AD370" s="56" t="s">
        <v>200</v>
      </c>
      <c r="AE370" s="56" t="s">
        <v>473</v>
      </c>
      <c r="AF370" s="56" t="s">
        <v>1480</v>
      </c>
      <c r="AG370" s="56" t="s">
        <v>296</v>
      </c>
    </row>
    <row r="371" spans="1:33" x14ac:dyDescent="0.45">
      <c r="A371" s="56" t="s">
        <v>1319</v>
      </c>
      <c r="B371" s="56">
        <v>18.260000000000002</v>
      </c>
      <c r="C371" s="56">
        <v>9</v>
      </c>
      <c r="D371" s="57">
        <v>30.269557237625101</v>
      </c>
      <c r="E371" s="56">
        <v>657</v>
      </c>
      <c r="F371" s="58">
        <v>69.928651574660094</v>
      </c>
      <c r="G371" s="58">
        <v>8.99755859375</v>
      </c>
      <c r="H371" s="59">
        <v>2.4988132191667869E-2</v>
      </c>
      <c r="I371" s="32" t="s">
        <v>1413</v>
      </c>
      <c r="J371" s="60">
        <v>1.2066060361040179E-2</v>
      </c>
      <c r="K371" s="32"/>
      <c r="L371" s="59">
        <v>7.4216203666666661E-2</v>
      </c>
      <c r="M371" s="34" t="s">
        <v>1413</v>
      </c>
      <c r="N371" s="60">
        <v>1.9399029454786935E-2</v>
      </c>
      <c r="O371" s="59">
        <v>3.4814998999999999E-2</v>
      </c>
      <c r="P371" s="34" t="s">
        <v>1413</v>
      </c>
      <c r="Q371" s="60">
        <v>5.8897433397290472E-3</v>
      </c>
      <c r="R371" s="59">
        <v>4.6466306666666658E-2</v>
      </c>
      <c r="S371" s="34" t="s">
        <v>1413</v>
      </c>
      <c r="T371" s="60">
        <v>2.4797474695630243E-3</v>
      </c>
      <c r="U371" s="59">
        <v>2.9835605663855763E-2</v>
      </c>
      <c r="V371" s="34" t="s">
        <v>1413</v>
      </c>
      <c r="W371" s="60">
        <v>4.6702331823181937E-3</v>
      </c>
      <c r="X371" s="59">
        <v>7.7163431000000005E-2</v>
      </c>
      <c r="Y371" s="34" t="s">
        <v>1413</v>
      </c>
      <c r="Z371" s="60">
        <v>1.0046100521473677E-2</v>
      </c>
      <c r="AA371" s="34"/>
      <c r="AB371" s="59">
        <v>1.2380644507674499E-2</v>
      </c>
      <c r="AC371" s="59">
        <v>3.5215757563609701E-2</v>
      </c>
      <c r="AD371" s="56" t="s">
        <v>200</v>
      </c>
      <c r="AE371" s="56" t="s">
        <v>1320</v>
      </c>
      <c r="AF371" s="56" t="s">
        <v>1480</v>
      </c>
      <c r="AG371" s="56" t="s">
        <v>296</v>
      </c>
    </row>
    <row r="372" spans="1:33" x14ac:dyDescent="0.45">
      <c r="A372" s="56" t="s">
        <v>688</v>
      </c>
      <c r="B372" s="56">
        <v>6.82</v>
      </c>
      <c r="C372" s="56">
        <v>2</v>
      </c>
      <c r="D372" s="57">
        <v>18.457544207572901</v>
      </c>
      <c r="E372" s="56">
        <v>337</v>
      </c>
      <c r="F372" s="58">
        <v>35.660485714659998</v>
      </c>
      <c r="G372" s="58">
        <v>10.82861328125</v>
      </c>
      <c r="H372" s="59">
        <v>5.5731636033355299E-2</v>
      </c>
      <c r="I372" s="32" t="s">
        <v>1413</v>
      </c>
      <c r="J372" s="60">
        <v>1.2951804973196535E-2</v>
      </c>
      <c r="K372" s="61"/>
      <c r="L372" s="59">
        <v>5.5575542666666665E-2</v>
      </c>
      <c r="M372" s="32" t="s">
        <v>1413</v>
      </c>
      <c r="N372" s="60">
        <v>9.0620317585219847E-3</v>
      </c>
      <c r="O372" s="59">
        <v>6.0821634666666659E-2</v>
      </c>
      <c r="P372" s="32" t="s">
        <v>1413</v>
      </c>
      <c r="Q372" s="60">
        <v>1.8540718388783302E-2</v>
      </c>
      <c r="R372" s="59">
        <v>5.4078873999999999E-2</v>
      </c>
      <c r="S372" s="32" t="s">
        <v>1413</v>
      </c>
      <c r="T372" s="60">
        <v>6.8081024026213554E-3</v>
      </c>
      <c r="U372" s="59">
        <v>0</v>
      </c>
      <c r="V372" s="32" t="s">
        <v>1413</v>
      </c>
      <c r="W372" s="60">
        <v>0</v>
      </c>
      <c r="X372" s="59">
        <v>5.1206803270247368E-2</v>
      </c>
      <c r="Y372" s="32" t="s">
        <v>1413</v>
      </c>
      <c r="Z372" s="60">
        <v>4.1717189496914718E-3</v>
      </c>
      <c r="AA372" s="61"/>
      <c r="AB372" s="59">
        <v>0.162610998847113</v>
      </c>
      <c r="AC372" s="59">
        <v>0.145094879345807</v>
      </c>
      <c r="AD372" s="56" t="s">
        <v>196</v>
      </c>
      <c r="AE372" s="56" t="s">
        <v>689</v>
      </c>
      <c r="AF372" s="56" t="s">
        <v>1875</v>
      </c>
      <c r="AG372" s="56" t="s">
        <v>296</v>
      </c>
    </row>
    <row r="373" spans="1:33" x14ac:dyDescent="0.45">
      <c r="A373" s="56" t="s">
        <v>898</v>
      </c>
      <c r="B373" s="56">
        <v>13.39</v>
      </c>
      <c r="C373" s="56">
        <v>5</v>
      </c>
      <c r="D373" s="57">
        <v>12.647375345230101</v>
      </c>
      <c r="E373" s="56">
        <v>448</v>
      </c>
      <c r="F373" s="58">
        <v>46.970014194660003</v>
      </c>
      <c r="G373" s="58">
        <v>7.66455078125</v>
      </c>
      <c r="H373" s="59">
        <v>8.7557636666666678E-3</v>
      </c>
      <c r="I373" s="32" t="s">
        <v>1413</v>
      </c>
      <c r="J373" s="60">
        <v>1.2382519726333582E-2</v>
      </c>
      <c r="K373" s="61"/>
      <c r="L373" s="59">
        <v>0</v>
      </c>
      <c r="M373" s="32" t="s">
        <v>1413</v>
      </c>
      <c r="N373" s="60">
        <v>0</v>
      </c>
      <c r="O373" s="59">
        <v>2.852991466666667E-2</v>
      </c>
      <c r="P373" s="32" t="s">
        <v>1413</v>
      </c>
      <c r="Q373" s="60">
        <v>2.2890784298026053E-3</v>
      </c>
      <c r="R373" s="59">
        <v>3.6126127549696595E-2</v>
      </c>
      <c r="S373" s="32" t="s">
        <v>1413</v>
      </c>
      <c r="T373" s="60">
        <v>5.6089493509056381E-3</v>
      </c>
      <c r="U373" s="59">
        <v>3.7747125736129733E-2</v>
      </c>
      <c r="V373" s="32" t="s">
        <v>1413</v>
      </c>
      <c r="W373" s="60">
        <v>4.1256922691645728E-3</v>
      </c>
      <c r="X373" s="59">
        <v>2.9627535666666666E-2</v>
      </c>
      <c r="Y373" s="32" t="s">
        <v>1413</v>
      </c>
      <c r="Z373" s="60">
        <v>4.242468664862816E-3</v>
      </c>
      <c r="AA373" s="61"/>
      <c r="AB373" s="59">
        <v>6.8697911210903698E-2</v>
      </c>
      <c r="AC373" s="59">
        <v>7.3695475494138504E-2</v>
      </c>
      <c r="AD373" s="56" t="s">
        <v>196</v>
      </c>
      <c r="AE373" s="56" t="s">
        <v>1876</v>
      </c>
      <c r="AF373" s="56" t="s">
        <v>1480</v>
      </c>
      <c r="AG373" s="56" t="s">
        <v>296</v>
      </c>
    </row>
    <row r="374" spans="1:33" x14ac:dyDescent="0.45">
      <c r="A374" s="56" t="s">
        <v>848</v>
      </c>
      <c r="B374" s="56">
        <v>9.94</v>
      </c>
      <c r="C374" s="56">
        <v>4</v>
      </c>
      <c r="D374" s="57">
        <v>9.8856643438339198</v>
      </c>
      <c r="E374" s="56">
        <v>352</v>
      </c>
      <c r="F374" s="58">
        <v>36.039390814660003</v>
      </c>
      <c r="G374" s="58">
        <v>7.37158203125</v>
      </c>
      <c r="H374" s="59">
        <v>5.8566407999999993E-2</v>
      </c>
      <c r="I374" s="32" t="s">
        <v>1413</v>
      </c>
      <c r="J374" s="60">
        <v>6.4061772599393971E-3</v>
      </c>
      <c r="K374" s="61"/>
      <c r="L374" s="59">
        <v>5.3199415971635099E-2</v>
      </c>
      <c r="M374" s="32" t="s">
        <v>1413</v>
      </c>
      <c r="N374" s="60">
        <v>4.9446578429663832E-3</v>
      </c>
      <c r="O374" s="59">
        <v>2.7669486980824869E-2</v>
      </c>
      <c r="P374" s="32" t="s">
        <v>1413</v>
      </c>
      <c r="Q374" s="60">
        <v>2.7995312081786281E-3</v>
      </c>
      <c r="R374" s="59">
        <v>3.9117968942865462E-2</v>
      </c>
      <c r="S374" s="32" t="s">
        <v>1413</v>
      </c>
      <c r="T374" s="60">
        <v>1.5405127374013618E-2</v>
      </c>
      <c r="U374" s="59">
        <v>1.6493047333333333E-2</v>
      </c>
      <c r="V374" s="32" t="s">
        <v>1413</v>
      </c>
      <c r="W374" s="60">
        <v>1.1662737821430246E-2</v>
      </c>
      <c r="X374" s="59">
        <v>0</v>
      </c>
      <c r="Y374" s="32" t="s">
        <v>1413</v>
      </c>
      <c r="Z374" s="60">
        <v>0</v>
      </c>
      <c r="AA374" s="61"/>
      <c r="AB374" s="59">
        <v>7.2333995982321403E-2</v>
      </c>
      <c r="AC374" s="59">
        <v>7.6569588352078999E-2</v>
      </c>
      <c r="AD374" s="56" t="s">
        <v>196</v>
      </c>
      <c r="AE374" s="56" t="s">
        <v>1876</v>
      </c>
      <c r="AF374" s="56" t="s">
        <v>1480</v>
      </c>
      <c r="AG374" s="56" t="s">
        <v>296</v>
      </c>
    </row>
    <row r="375" spans="1:33" x14ac:dyDescent="0.45">
      <c r="A375" s="56" t="s">
        <v>516</v>
      </c>
      <c r="B375" s="56">
        <v>22.37</v>
      </c>
      <c r="C375" s="56">
        <v>5</v>
      </c>
      <c r="D375" s="57">
        <v>49.014797210693402</v>
      </c>
      <c r="E375" s="56">
        <v>304</v>
      </c>
      <c r="F375" s="58">
        <v>31.016648394659999</v>
      </c>
      <c r="G375" s="58">
        <v>8.03076171875</v>
      </c>
      <c r="H375" s="59">
        <v>7.7680435901717734E-2</v>
      </c>
      <c r="I375" s="32" t="s">
        <v>1413</v>
      </c>
      <c r="J375" s="60">
        <v>1.3715182459969829E-2</v>
      </c>
      <c r="K375" s="61"/>
      <c r="L375" s="59">
        <v>7.9417369000000002E-2</v>
      </c>
      <c r="M375" s="32" t="s">
        <v>1413</v>
      </c>
      <c r="N375" s="60">
        <v>8.2099657922064841E-3</v>
      </c>
      <c r="O375" s="59">
        <v>0.17676713566666669</v>
      </c>
      <c r="P375" s="32" t="s">
        <v>1413</v>
      </c>
      <c r="Q375" s="60">
        <v>2.1839668445384014E-2</v>
      </c>
      <c r="R375" s="59">
        <v>8.4425255369748251E-2</v>
      </c>
      <c r="S375" s="32" t="s">
        <v>1413</v>
      </c>
      <c r="T375" s="60">
        <v>6.8707638170870822E-3</v>
      </c>
      <c r="U375" s="59">
        <v>9.1457514000000004E-2</v>
      </c>
      <c r="V375" s="32" t="s">
        <v>1413</v>
      </c>
      <c r="W375" s="60">
        <v>2.5199171689697375E-2</v>
      </c>
      <c r="X375" s="59">
        <v>8.5962688666666676E-2</v>
      </c>
      <c r="Y375" s="32" t="s">
        <v>1413</v>
      </c>
      <c r="Z375" s="60">
        <v>2.7935086464535023E-2</v>
      </c>
      <c r="AA375" s="61"/>
      <c r="AB375" s="59">
        <v>0.17702226754692699</v>
      </c>
      <c r="AC375" s="59">
        <v>0.15649351444592999</v>
      </c>
      <c r="AD375" s="56" t="s">
        <v>196</v>
      </c>
      <c r="AE375" s="56" t="s">
        <v>1876</v>
      </c>
      <c r="AF375" s="56" t="s">
        <v>1480</v>
      </c>
      <c r="AG375" s="56" t="s">
        <v>296</v>
      </c>
    </row>
    <row r="376" spans="1:33" x14ac:dyDescent="0.45">
      <c r="A376" s="56" t="s">
        <v>294</v>
      </c>
      <c r="B376" s="56">
        <v>20.82</v>
      </c>
      <c r="C376" s="56">
        <v>5</v>
      </c>
      <c r="D376" s="57">
        <v>18.120741367340099</v>
      </c>
      <c r="E376" s="56">
        <v>293</v>
      </c>
      <c r="F376" s="58">
        <v>31.35276058466</v>
      </c>
      <c r="G376" s="58">
        <v>8.48486328125</v>
      </c>
      <c r="H376" s="59">
        <v>8.6901437999999998E-2</v>
      </c>
      <c r="I376" s="32" t="s">
        <v>1413</v>
      </c>
      <c r="J376" s="60">
        <v>1.9834171978878056E-2</v>
      </c>
      <c r="K376" s="61"/>
      <c r="L376" s="59">
        <v>9.1824634000000002E-2</v>
      </c>
      <c r="M376" s="32" t="s">
        <v>1413</v>
      </c>
      <c r="N376" s="60">
        <v>5.2821518915650871E-3</v>
      </c>
      <c r="O376" s="59">
        <v>0.10526917633333333</v>
      </c>
      <c r="P376" s="32" t="s">
        <v>1413</v>
      </c>
      <c r="Q376" s="60">
        <v>1.0094955414662193E-2</v>
      </c>
      <c r="R376" s="59">
        <v>6.7072013837108202E-2</v>
      </c>
      <c r="S376" s="32" t="s">
        <v>1413</v>
      </c>
      <c r="T376" s="60">
        <v>9.9368068945838699E-3</v>
      </c>
      <c r="U376" s="59">
        <v>7.2629046333333336E-2</v>
      </c>
      <c r="V376" s="32" t="s">
        <v>1413</v>
      </c>
      <c r="W376" s="60">
        <v>1.2663553771584291E-2</v>
      </c>
      <c r="X376" s="59">
        <v>5.7675691498141467E-2</v>
      </c>
      <c r="Y376" s="32" t="s">
        <v>1413</v>
      </c>
      <c r="Z376" s="60">
        <v>5.9869928886239869E-3</v>
      </c>
      <c r="AA376" s="61"/>
      <c r="AB376" s="59">
        <v>5.9592917880898398E-2</v>
      </c>
      <c r="AC376" s="59">
        <v>6.6788468633936907E-2</v>
      </c>
      <c r="AD376" s="56" t="s">
        <v>196</v>
      </c>
      <c r="AE376" s="56" t="s">
        <v>1876</v>
      </c>
      <c r="AF376" s="56" t="s">
        <v>1480</v>
      </c>
      <c r="AG376" s="56" t="s">
        <v>296</v>
      </c>
    </row>
    <row r="377" spans="1:33" x14ac:dyDescent="0.45">
      <c r="A377" s="56" t="s">
        <v>957</v>
      </c>
      <c r="B377" s="56">
        <v>29.29</v>
      </c>
      <c r="C377" s="56">
        <v>18</v>
      </c>
      <c r="D377" s="57">
        <v>159.78274822235099</v>
      </c>
      <c r="E377" s="56">
        <v>519</v>
      </c>
      <c r="F377" s="58">
        <v>53.608151784660002</v>
      </c>
      <c r="G377" s="58">
        <v>4.70361328125</v>
      </c>
      <c r="H377" s="59">
        <v>0.27645442733333331</v>
      </c>
      <c r="I377" s="32" t="s">
        <v>1413</v>
      </c>
      <c r="J377" s="60">
        <v>1.5132471212173603E-2</v>
      </c>
      <c r="K377" s="61"/>
      <c r="L377" s="59">
        <v>0.29722182800000002</v>
      </c>
      <c r="M377" s="32" t="s">
        <v>1413</v>
      </c>
      <c r="N377" s="60">
        <v>2.0152501826733282E-2</v>
      </c>
      <c r="O377" s="59">
        <v>0.32717883566666667</v>
      </c>
      <c r="P377" s="32" t="s">
        <v>1413</v>
      </c>
      <c r="Q377" s="60">
        <v>2.8716266920383079E-2</v>
      </c>
      <c r="R377" s="59">
        <v>0.28923192000000003</v>
      </c>
      <c r="S377" s="32" t="s">
        <v>1413</v>
      </c>
      <c r="T377" s="60">
        <v>3.6375044910785324E-2</v>
      </c>
      <c r="U377" s="59">
        <v>9.5604294666666687E-2</v>
      </c>
      <c r="V377" s="32" t="s">
        <v>1413</v>
      </c>
      <c r="W377" s="60">
        <v>1.1247737219002681E-2</v>
      </c>
      <c r="X377" s="59">
        <v>0.16627998600000002</v>
      </c>
      <c r="Y377" s="32" t="s">
        <v>1413</v>
      </c>
      <c r="Z377" s="60">
        <v>1.6013414090063013E-2</v>
      </c>
      <c r="AA377" s="61"/>
      <c r="AB377" s="59">
        <v>2.10831885224965E-2</v>
      </c>
      <c r="AC377" s="59">
        <v>3.9020050920792901E-2</v>
      </c>
      <c r="AD377" s="56" t="s">
        <v>200</v>
      </c>
      <c r="AE377" s="56" t="s">
        <v>295</v>
      </c>
      <c r="AF377" s="56" t="s">
        <v>1480</v>
      </c>
      <c r="AG377" s="56" t="s">
        <v>296</v>
      </c>
    </row>
    <row r="378" spans="1:33" x14ac:dyDescent="0.45">
      <c r="A378" s="56" t="s">
        <v>754</v>
      </c>
      <c r="B378" s="56">
        <v>12.29</v>
      </c>
      <c r="C378" s="56">
        <v>2</v>
      </c>
      <c r="D378" s="57">
        <v>8.3538165092468297</v>
      </c>
      <c r="E378" s="56">
        <v>179</v>
      </c>
      <c r="F378" s="58">
        <v>19.63500124466</v>
      </c>
      <c r="G378" s="58">
        <v>5.64306640625</v>
      </c>
      <c r="H378" s="59">
        <v>0</v>
      </c>
      <c r="I378" s="32" t="s">
        <v>1413</v>
      </c>
      <c r="J378" s="60">
        <v>0</v>
      </c>
      <c r="K378" s="61"/>
      <c r="L378" s="59">
        <v>6.0467819300482201E-2</v>
      </c>
      <c r="M378" s="32" t="s">
        <v>1413</v>
      </c>
      <c r="N378" s="60">
        <v>9.6843033438816662E-3</v>
      </c>
      <c r="O378" s="59">
        <v>6.3873466481443042E-2</v>
      </c>
      <c r="P378" s="32" t="s">
        <v>1413</v>
      </c>
      <c r="Q378" s="60">
        <v>3.3788758477176078E-3</v>
      </c>
      <c r="R378" s="59">
        <v>0</v>
      </c>
      <c r="S378" s="32" t="s">
        <v>1413</v>
      </c>
      <c r="T378" s="60">
        <v>0</v>
      </c>
      <c r="U378" s="59">
        <v>0</v>
      </c>
      <c r="V378" s="32" t="s">
        <v>1413</v>
      </c>
      <c r="W378" s="60">
        <v>0</v>
      </c>
      <c r="X378" s="59">
        <v>0</v>
      </c>
      <c r="Y378" s="32" t="s">
        <v>1413</v>
      </c>
      <c r="Z378" s="60">
        <v>0</v>
      </c>
      <c r="AA378" s="61"/>
      <c r="AB378" s="59">
        <v>6.4632469778699202E-3</v>
      </c>
      <c r="AC378" s="59">
        <v>3.5060995113835702E-2</v>
      </c>
      <c r="AD378" s="56" t="s">
        <v>200</v>
      </c>
      <c r="AE378" s="56" t="s">
        <v>755</v>
      </c>
      <c r="AF378" s="56" t="s">
        <v>1480</v>
      </c>
      <c r="AG378" s="56" t="s">
        <v>296</v>
      </c>
    </row>
    <row r="379" spans="1:33" x14ac:dyDescent="0.45">
      <c r="A379" s="56" t="s">
        <v>1335</v>
      </c>
      <c r="B379" s="56">
        <v>23.37</v>
      </c>
      <c r="C379" s="56">
        <v>8</v>
      </c>
      <c r="D379" s="57">
        <v>40.8045862913132</v>
      </c>
      <c r="E379" s="56">
        <v>338</v>
      </c>
      <c r="F379" s="58">
        <v>35.1945857846599</v>
      </c>
      <c r="G379" s="58">
        <v>11.25341796875</v>
      </c>
      <c r="H379" s="59">
        <v>0.20239629366666667</v>
      </c>
      <c r="I379" s="32" t="s">
        <v>1413</v>
      </c>
      <c r="J379" s="60">
        <v>4.04898751266232E-2</v>
      </c>
      <c r="K379" s="32"/>
      <c r="L379" s="59">
        <v>0.15703636599999998</v>
      </c>
      <c r="M379" s="34" t="s">
        <v>1413</v>
      </c>
      <c r="N379" s="60">
        <v>3.5557473557834722E-2</v>
      </c>
      <c r="O379" s="59">
        <v>7.9605622908221749E-2</v>
      </c>
      <c r="P379" s="34" t="s">
        <v>1413</v>
      </c>
      <c r="Q379" s="60">
        <v>1.2135969445580029E-2</v>
      </c>
      <c r="R379" s="59">
        <v>9.4043383333333331E-3</v>
      </c>
      <c r="S379" s="34" t="s">
        <v>1413</v>
      </c>
      <c r="T379" s="60">
        <v>1.3299742816145188E-2</v>
      </c>
      <c r="U379" s="59">
        <v>0</v>
      </c>
      <c r="V379" s="34" t="s">
        <v>1413</v>
      </c>
      <c r="W379" s="60">
        <v>0</v>
      </c>
      <c r="X379" s="59">
        <v>0</v>
      </c>
      <c r="Y379" s="34" t="s">
        <v>1413</v>
      </c>
      <c r="Z379" s="60">
        <v>0</v>
      </c>
      <c r="AA379" s="34"/>
      <c r="AB379" s="59">
        <v>3.8482209464753003E-2</v>
      </c>
      <c r="AC379" s="59">
        <v>4.9404295640274903E-2</v>
      </c>
      <c r="AD379" s="56" t="s">
        <v>200</v>
      </c>
      <c r="AE379" s="56" t="s">
        <v>453</v>
      </c>
      <c r="AF379" s="56" t="s">
        <v>1480</v>
      </c>
      <c r="AG379" s="56" t="s">
        <v>296</v>
      </c>
    </row>
    <row r="380" spans="1:33" x14ac:dyDescent="0.45">
      <c r="A380" s="56" t="s">
        <v>785</v>
      </c>
      <c r="B380" s="56">
        <v>13</v>
      </c>
      <c r="C380" s="56">
        <v>3</v>
      </c>
      <c r="D380" s="57">
        <v>18.757742285728501</v>
      </c>
      <c r="E380" s="56">
        <v>200</v>
      </c>
      <c r="F380" s="58">
        <v>22.087923774659998</v>
      </c>
      <c r="G380" s="58">
        <v>11.22412109375</v>
      </c>
      <c r="H380" s="59">
        <v>0.161097886</v>
      </c>
      <c r="I380" s="32" t="s">
        <v>1413</v>
      </c>
      <c r="J380" s="60">
        <v>3.9481695299271785E-2</v>
      </c>
      <c r="K380" s="61"/>
      <c r="L380" s="59">
        <v>0.13189456457817736</v>
      </c>
      <c r="M380" s="32" t="s">
        <v>1413</v>
      </c>
      <c r="N380" s="60">
        <v>3.4263717370672846E-2</v>
      </c>
      <c r="O380" s="59">
        <v>0.13429330733333333</v>
      </c>
      <c r="P380" s="32" t="s">
        <v>1413</v>
      </c>
      <c r="Q380" s="60">
        <v>6.6455916442880311E-3</v>
      </c>
      <c r="R380" s="59">
        <v>0</v>
      </c>
      <c r="S380" s="32" t="s">
        <v>1413</v>
      </c>
      <c r="T380" s="60">
        <v>0</v>
      </c>
      <c r="U380" s="59">
        <v>0</v>
      </c>
      <c r="V380" s="32" t="s">
        <v>1413</v>
      </c>
      <c r="W380" s="60">
        <v>0</v>
      </c>
      <c r="X380" s="59">
        <v>0</v>
      </c>
      <c r="Y380" s="32" t="s">
        <v>1413</v>
      </c>
      <c r="Z380" s="60">
        <v>0</v>
      </c>
      <c r="AA380" s="61"/>
      <c r="AB380" s="59">
        <v>1.1325987219950101E-2</v>
      </c>
      <c r="AC380" s="59">
        <v>3.5060995113835702E-2</v>
      </c>
      <c r="AD380" s="56" t="s">
        <v>200</v>
      </c>
      <c r="AE380" s="56" t="s">
        <v>453</v>
      </c>
      <c r="AF380" s="56" t="s">
        <v>1480</v>
      </c>
      <c r="AG380" s="56" t="s">
        <v>296</v>
      </c>
    </row>
    <row r="381" spans="1:33" x14ac:dyDescent="0.45">
      <c r="A381" s="56" t="s">
        <v>452</v>
      </c>
      <c r="B381" s="56">
        <v>14.06</v>
      </c>
      <c r="C381" s="56">
        <v>4</v>
      </c>
      <c r="D381" s="57">
        <v>13.805795907974201</v>
      </c>
      <c r="E381" s="56">
        <v>320</v>
      </c>
      <c r="F381" s="58">
        <v>36.097406764659901</v>
      </c>
      <c r="G381" s="58">
        <v>10.90185546875</v>
      </c>
      <c r="H381" s="59">
        <v>9.0626365656553465E-2</v>
      </c>
      <c r="I381" s="32" t="s">
        <v>1413</v>
      </c>
      <c r="J381" s="60">
        <v>2.5486123178872695E-3</v>
      </c>
      <c r="K381" s="61"/>
      <c r="L381" s="59">
        <v>5.8757613000000007E-2</v>
      </c>
      <c r="M381" s="32" t="s">
        <v>1413</v>
      </c>
      <c r="N381" s="60">
        <v>1.5569892153082115E-2</v>
      </c>
      <c r="O381" s="59">
        <v>4.7673744666666663E-2</v>
      </c>
      <c r="P381" s="32" t="s">
        <v>1413</v>
      </c>
      <c r="Q381" s="60">
        <v>6.5816911669712118E-3</v>
      </c>
      <c r="R381" s="59">
        <v>4.7700567999999999E-2</v>
      </c>
      <c r="S381" s="32" t="s">
        <v>1413</v>
      </c>
      <c r="T381" s="60">
        <v>2.5456153711556659E-3</v>
      </c>
      <c r="U381" s="59">
        <v>5.2580299597212533E-2</v>
      </c>
      <c r="V381" s="32" t="s">
        <v>1413</v>
      </c>
      <c r="W381" s="60">
        <v>8.9133547509366723E-3</v>
      </c>
      <c r="X381" s="59">
        <v>4.8160031587478835E-2</v>
      </c>
      <c r="Y381" s="32" t="s">
        <v>1413</v>
      </c>
      <c r="Z381" s="60">
        <v>4.2404973507050676E-3</v>
      </c>
      <c r="AA381" s="61"/>
      <c r="AB381" s="59">
        <v>0.16047549467379901</v>
      </c>
      <c r="AC381" s="59">
        <v>0.14408574157019</v>
      </c>
      <c r="AD381" s="56" t="s">
        <v>196</v>
      </c>
      <c r="AE381" s="56" t="s">
        <v>453</v>
      </c>
      <c r="AF381" s="56" t="s">
        <v>1480</v>
      </c>
      <c r="AG381" s="56" t="s">
        <v>296</v>
      </c>
    </row>
    <row r="382" spans="1:33" x14ac:dyDescent="0.45">
      <c r="A382" s="56" t="s">
        <v>919</v>
      </c>
      <c r="B382" s="56">
        <v>10.84</v>
      </c>
      <c r="C382" s="56">
        <v>8</v>
      </c>
      <c r="D382" s="57">
        <v>7.4707608222961399</v>
      </c>
      <c r="E382" s="56">
        <v>858</v>
      </c>
      <c r="F382" s="58">
        <v>90.155845104660401</v>
      </c>
      <c r="G382" s="58">
        <v>5.18603515625</v>
      </c>
      <c r="H382" s="59">
        <v>0</v>
      </c>
      <c r="I382" s="32" t="s">
        <v>1413</v>
      </c>
      <c r="J382" s="60">
        <v>0</v>
      </c>
      <c r="K382" s="61"/>
      <c r="L382" s="59">
        <v>4.874170204153247E-3</v>
      </c>
      <c r="M382" s="32" t="s">
        <v>1413</v>
      </c>
      <c r="N382" s="60">
        <v>2.920263771441342E-3</v>
      </c>
      <c r="O382" s="59">
        <v>1.0448414596139084E-2</v>
      </c>
      <c r="P382" s="32" t="s">
        <v>1413</v>
      </c>
      <c r="Q382" s="60">
        <v>1.396800560881142E-3</v>
      </c>
      <c r="R382" s="59">
        <v>1.4465733159000767E-2</v>
      </c>
      <c r="S382" s="32" t="s">
        <v>1413</v>
      </c>
      <c r="T382" s="60">
        <v>4.3789782746077571E-3</v>
      </c>
      <c r="U382" s="59">
        <v>1.5656958298467864E-2</v>
      </c>
      <c r="V382" s="32" t="s">
        <v>1413</v>
      </c>
      <c r="W382" s="60">
        <v>2.204806923011319E-3</v>
      </c>
      <c r="X382" s="59">
        <v>1.4879527333333335E-2</v>
      </c>
      <c r="Y382" s="32" t="s">
        <v>1413</v>
      </c>
      <c r="Z382" s="60">
        <v>2.1385634117638153E-3</v>
      </c>
      <c r="AA382" s="61"/>
      <c r="AB382" s="59">
        <v>1.4920217197982101E-2</v>
      </c>
      <c r="AC382" s="59">
        <v>3.5779569086721301E-2</v>
      </c>
      <c r="AD382" s="56" t="s">
        <v>200</v>
      </c>
      <c r="AE382" s="56" t="s">
        <v>920</v>
      </c>
      <c r="AF382" s="56" t="s">
        <v>1877</v>
      </c>
      <c r="AG382" s="56" t="s">
        <v>296</v>
      </c>
    </row>
    <row r="383" spans="1:33" x14ac:dyDescent="0.45">
      <c r="A383" s="56" t="s">
        <v>491</v>
      </c>
      <c r="B383" s="56">
        <v>14.69</v>
      </c>
      <c r="C383" s="56">
        <v>5</v>
      </c>
      <c r="D383" s="57">
        <v>13.758675336837801</v>
      </c>
      <c r="E383" s="56">
        <v>286</v>
      </c>
      <c r="F383" s="58">
        <v>33.934162544659898</v>
      </c>
      <c r="G383" s="58">
        <v>11.35595703125</v>
      </c>
      <c r="H383" s="59">
        <v>3.5331173535822928E-2</v>
      </c>
      <c r="I383" s="32" t="s">
        <v>1413</v>
      </c>
      <c r="J383" s="60">
        <v>4.4924380497372227E-3</v>
      </c>
      <c r="K383" s="61"/>
      <c r="L383" s="59">
        <v>7.3032402999999996E-2</v>
      </c>
      <c r="M383" s="32" t="s">
        <v>1413</v>
      </c>
      <c r="N383" s="60">
        <v>9.431131403499951E-3</v>
      </c>
      <c r="O383" s="59">
        <v>8.2401296666666669E-3</v>
      </c>
      <c r="P383" s="32" t="s">
        <v>1413</v>
      </c>
      <c r="Q383" s="60">
        <v>1.1653303130312889E-2</v>
      </c>
      <c r="R383" s="59">
        <v>0</v>
      </c>
      <c r="S383" s="32" t="s">
        <v>1413</v>
      </c>
      <c r="T383" s="60">
        <v>0</v>
      </c>
      <c r="U383" s="59">
        <v>0</v>
      </c>
      <c r="V383" s="32" t="s">
        <v>1413</v>
      </c>
      <c r="W383" s="60">
        <v>0</v>
      </c>
      <c r="X383" s="59">
        <v>0</v>
      </c>
      <c r="Y383" s="32" t="s">
        <v>1413</v>
      </c>
      <c r="Z383" s="60">
        <v>0</v>
      </c>
      <c r="AA383" s="61"/>
      <c r="AB383" s="59">
        <v>2.8993324317995901E-2</v>
      </c>
      <c r="AC383" s="59">
        <v>4.2768302724486E-2</v>
      </c>
      <c r="AD383" s="56" t="s">
        <v>200</v>
      </c>
      <c r="AE383" s="56" t="s">
        <v>1878</v>
      </c>
      <c r="AF383" s="56" t="s">
        <v>1879</v>
      </c>
      <c r="AG383" s="56" t="s">
        <v>296</v>
      </c>
    </row>
    <row r="384" spans="1:33" x14ac:dyDescent="0.45">
      <c r="A384" s="56" t="s">
        <v>1020</v>
      </c>
      <c r="B384" s="56">
        <v>9.89</v>
      </c>
      <c r="C384" s="56">
        <v>2</v>
      </c>
      <c r="D384" s="57">
        <v>9.1487615108490008</v>
      </c>
      <c r="E384" s="56">
        <v>273</v>
      </c>
      <c r="F384" s="58">
        <v>31.443392174660001</v>
      </c>
      <c r="G384" s="58">
        <v>9.02685546875</v>
      </c>
      <c r="H384" s="59">
        <v>0</v>
      </c>
      <c r="I384" s="32" t="s">
        <v>1413</v>
      </c>
      <c r="J384" s="60">
        <v>0</v>
      </c>
      <c r="K384" s="61"/>
      <c r="L384" s="59">
        <v>3.07702146518356E-2</v>
      </c>
      <c r="M384" s="32" t="s">
        <v>1413</v>
      </c>
      <c r="N384" s="60">
        <v>1.0888964434059433E-2</v>
      </c>
      <c r="O384" s="59">
        <v>1.4240197666666668E-2</v>
      </c>
      <c r="P384" s="32" t="s">
        <v>1413</v>
      </c>
      <c r="Q384" s="60">
        <v>2.0138680671073703E-2</v>
      </c>
      <c r="R384" s="59">
        <v>0</v>
      </c>
      <c r="S384" s="32" t="s">
        <v>1413</v>
      </c>
      <c r="T384" s="60">
        <v>0</v>
      </c>
      <c r="U384" s="59">
        <v>2.4080225516659576E-2</v>
      </c>
      <c r="V384" s="32" t="s">
        <v>1413</v>
      </c>
      <c r="W384" s="60">
        <v>1.1057597659539528E-2</v>
      </c>
      <c r="X384" s="59">
        <v>0</v>
      </c>
      <c r="Y384" s="32" t="s">
        <v>1413</v>
      </c>
      <c r="Z384" s="60">
        <v>0</v>
      </c>
      <c r="AA384" s="61"/>
      <c r="AB384" s="59">
        <v>1.2788325385796599E-2</v>
      </c>
      <c r="AC384" s="59">
        <v>3.5215757563609701E-2</v>
      </c>
      <c r="AD384" s="56" t="s">
        <v>200</v>
      </c>
      <c r="AE384" s="56" t="s">
        <v>1021</v>
      </c>
      <c r="AF384" s="56" t="s">
        <v>1480</v>
      </c>
      <c r="AG384" s="56" t="s">
        <v>296</v>
      </c>
    </row>
    <row r="385" spans="1:33" x14ac:dyDescent="0.45">
      <c r="A385" s="56" t="s">
        <v>542</v>
      </c>
      <c r="B385" s="56">
        <v>10.55</v>
      </c>
      <c r="C385" s="56">
        <v>4</v>
      </c>
      <c r="D385" s="57">
        <v>8.7512402534484899</v>
      </c>
      <c r="E385" s="56">
        <v>455</v>
      </c>
      <c r="F385" s="58">
        <v>49.4775738446601</v>
      </c>
      <c r="G385" s="58">
        <v>7.82568359375</v>
      </c>
      <c r="H385" s="59">
        <v>0</v>
      </c>
      <c r="I385" s="32" t="s">
        <v>1413</v>
      </c>
      <c r="J385" s="60">
        <v>0</v>
      </c>
      <c r="K385" s="61"/>
      <c r="L385" s="59">
        <v>0</v>
      </c>
      <c r="M385" s="32" t="s">
        <v>1413</v>
      </c>
      <c r="N385" s="60">
        <v>0</v>
      </c>
      <c r="O385" s="59">
        <v>1.3723628666666666E-2</v>
      </c>
      <c r="P385" s="32" t="s">
        <v>1413</v>
      </c>
      <c r="Q385" s="60">
        <v>1.0542764301168371E-2</v>
      </c>
      <c r="R385" s="59">
        <v>0</v>
      </c>
      <c r="S385" s="32" t="s">
        <v>1413</v>
      </c>
      <c r="T385" s="60">
        <v>0</v>
      </c>
      <c r="U385" s="59">
        <v>3.4221863933470063E-2</v>
      </c>
      <c r="V385" s="32" t="s">
        <v>1413</v>
      </c>
      <c r="W385" s="60">
        <v>7.2864852128317111E-3</v>
      </c>
      <c r="X385" s="59">
        <v>4.1825164631672934E-2</v>
      </c>
      <c r="Y385" s="32" t="s">
        <v>1413</v>
      </c>
      <c r="Z385" s="60">
        <v>7.3345606092494117E-3</v>
      </c>
      <c r="AA385" s="61"/>
      <c r="AB385" s="59">
        <v>3.02306117798345E-2</v>
      </c>
      <c r="AC385" s="59">
        <v>4.3756889798141602E-2</v>
      </c>
      <c r="AD385" s="56" t="s">
        <v>200</v>
      </c>
      <c r="AE385" s="56" t="s">
        <v>543</v>
      </c>
      <c r="AF385" s="56" t="s">
        <v>1880</v>
      </c>
      <c r="AG385" s="56" t="s">
        <v>544</v>
      </c>
    </row>
    <row r="386" spans="1:33" x14ac:dyDescent="0.45">
      <c r="A386" s="56" t="s">
        <v>1215</v>
      </c>
      <c r="B386" s="56">
        <v>14.65</v>
      </c>
      <c r="C386" s="56">
        <v>5</v>
      </c>
      <c r="D386" s="57">
        <v>7.9004778861999503</v>
      </c>
      <c r="E386" s="56">
        <v>437</v>
      </c>
      <c r="F386" s="58">
        <v>48.361009224660002</v>
      </c>
      <c r="G386" s="58">
        <v>5.43994140625</v>
      </c>
      <c r="H386" s="59">
        <v>3.073543166666667E-2</v>
      </c>
      <c r="I386" s="32" t="s">
        <v>1413</v>
      </c>
      <c r="J386" s="60">
        <v>6.8366192443876442E-3</v>
      </c>
      <c r="K386" s="61"/>
      <c r="L386" s="59">
        <v>2.2827981851379534E-2</v>
      </c>
      <c r="M386" s="32" t="s">
        <v>1413</v>
      </c>
      <c r="N386" s="60">
        <v>3.7294594512999849E-3</v>
      </c>
      <c r="O386" s="59">
        <v>1.4158732833507368E-2</v>
      </c>
      <c r="P386" s="32" t="s">
        <v>1413</v>
      </c>
      <c r="Q386" s="60">
        <v>2.9505214480592653E-3</v>
      </c>
      <c r="R386" s="59">
        <v>0</v>
      </c>
      <c r="S386" s="32" t="s">
        <v>1413</v>
      </c>
      <c r="T386" s="60">
        <v>0</v>
      </c>
      <c r="U386" s="59">
        <v>2.7622257000000001E-2</v>
      </c>
      <c r="V386" s="32" t="s">
        <v>1413</v>
      </c>
      <c r="W386" s="60">
        <v>8.613402302283614E-3</v>
      </c>
      <c r="X386" s="59">
        <v>0</v>
      </c>
      <c r="Y386" s="32" t="s">
        <v>1413</v>
      </c>
      <c r="Z386" s="60">
        <v>0</v>
      </c>
      <c r="AA386" s="61"/>
      <c r="AB386" s="59">
        <v>9.9145232862092401E-3</v>
      </c>
      <c r="AC386" s="59">
        <v>3.5060995113835702E-2</v>
      </c>
      <c r="AD386" s="56" t="s">
        <v>200</v>
      </c>
      <c r="AE386" s="56" t="s">
        <v>1216</v>
      </c>
      <c r="AF386" s="56" t="s">
        <v>1881</v>
      </c>
      <c r="AG386" s="56" t="s">
        <v>544</v>
      </c>
    </row>
    <row r="387" spans="1:33" x14ac:dyDescent="0.45">
      <c r="A387" s="56" t="s">
        <v>967</v>
      </c>
      <c r="B387" s="56">
        <v>13.69</v>
      </c>
      <c r="C387" s="56">
        <v>6</v>
      </c>
      <c r="D387" s="57">
        <v>28.287438750267</v>
      </c>
      <c r="E387" s="56">
        <v>504</v>
      </c>
      <c r="F387" s="58">
        <v>56.058191714659998</v>
      </c>
      <c r="G387" s="58">
        <v>6.41748046875</v>
      </c>
      <c r="H387" s="59">
        <v>7.9973388666666659E-2</v>
      </c>
      <c r="I387" s="32" t="s">
        <v>1413</v>
      </c>
      <c r="J387" s="60">
        <v>8.7066914087401935E-3</v>
      </c>
      <c r="K387" s="61"/>
      <c r="L387" s="59">
        <v>6.9493723000000007E-2</v>
      </c>
      <c r="M387" s="32" t="s">
        <v>1413</v>
      </c>
      <c r="N387" s="60">
        <v>1.0458872221669767E-2</v>
      </c>
      <c r="O387" s="59">
        <v>7.0937478666666665E-2</v>
      </c>
      <c r="P387" s="32" t="s">
        <v>1413</v>
      </c>
      <c r="Q387" s="60">
        <v>1.2594873497381026E-2</v>
      </c>
      <c r="R387" s="59">
        <v>7.8343280666666668E-2</v>
      </c>
      <c r="S387" s="32" t="s">
        <v>1413</v>
      </c>
      <c r="T387" s="60">
        <v>8.1033669632817138E-3</v>
      </c>
      <c r="U387" s="59">
        <v>2.9228105666666667E-2</v>
      </c>
      <c r="V387" s="32" t="s">
        <v>1413</v>
      </c>
      <c r="W387" s="60">
        <v>6.7117255522227805E-3</v>
      </c>
      <c r="X387" s="59">
        <v>4.386199854259603E-2</v>
      </c>
      <c r="Y387" s="32" t="s">
        <v>1413</v>
      </c>
      <c r="Z387" s="60">
        <v>5.7180405129326648E-3</v>
      </c>
      <c r="AA387" s="61"/>
      <c r="AB387" s="59">
        <v>2.84437694555662E-2</v>
      </c>
      <c r="AC387" s="59">
        <v>4.2720559166655202E-2</v>
      </c>
      <c r="AD387" s="56" t="s">
        <v>200</v>
      </c>
      <c r="AE387" s="56" t="s">
        <v>968</v>
      </c>
      <c r="AF387" s="56" t="s">
        <v>1480</v>
      </c>
      <c r="AG387" s="56" t="s">
        <v>969</v>
      </c>
    </row>
    <row r="388" spans="1:33" x14ac:dyDescent="0.45">
      <c r="A388" s="56" t="s">
        <v>780</v>
      </c>
      <c r="B388" s="56">
        <v>21.24</v>
      </c>
      <c r="C388" s="56">
        <v>6</v>
      </c>
      <c r="D388" s="57">
        <v>26.740656018257098</v>
      </c>
      <c r="E388" s="56">
        <v>419</v>
      </c>
      <c r="F388" s="58">
        <v>45.33256769466</v>
      </c>
      <c r="G388" s="58">
        <v>8.00146484375</v>
      </c>
      <c r="H388" s="59">
        <v>4.4157742E-2</v>
      </c>
      <c r="I388" s="32" t="s">
        <v>1413</v>
      </c>
      <c r="J388" s="60">
        <v>8.0532917726578081E-3</v>
      </c>
      <c r="K388" s="61"/>
      <c r="L388" s="59">
        <v>8.2982474000000001E-2</v>
      </c>
      <c r="M388" s="32" t="s">
        <v>1413</v>
      </c>
      <c r="N388" s="60">
        <v>1.7222439460120507E-2</v>
      </c>
      <c r="O388" s="59">
        <v>5.463804433333333E-2</v>
      </c>
      <c r="P388" s="32" t="s">
        <v>1413</v>
      </c>
      <c r="Q388" s="60">
        <v>1.0688946262567688E-2</v>
      </c>
      <c r="R388" s="59">
        <v>4.2058811134110134E-2</v>
      </c>
      <c r="S388" s="32" t="s">
        <v>1413</v>
      </c>
      <c r="T388" s="60">
        <v>1.3515700877569153E-2</v>
      </c>
      <c r="U388" s="59">
        <v>4.4409176000000002E-2</v>
      </c>
      <c r="V388" s="32" t="s">
        <v>1413</v>
      </c>
      <c r="W388" s="60">
        <v>1.2150561046390673E-2</v>
      </c>
      <c r="X388" s="59">
        <v>6.822063633333332E-2</v>
      </c>
      <c r="Y388" s="32" t="s">
        <v>1413</v>
      </c>
      <c r="Z388" s="60">
        <v>9.5000092438286242E-3</v>
      </c>
      <c r="AA388" s="61"/>
      <c r="AB388" s="59">
        <v>0.10008989598283199</v>
      </c>
      <c r="AC388" s="59">
        <v>9.6838640908662399E-2</v>
      </c>
      <c r="AD388" s="56" t="s">
        <v>196</v>
      </c>
      <c r="AE388" s="56" t="s">
        <v>781</v>
      </c>
      <c r="AF388" s="56" t="s">
        <v>1882</v>
      </c>
      <c r="AG388" s="56" t="s">
        <v>544</v>
      </c>
    </row>
    <row r="389" spans="1:33" x14ac:dyDescent="0.45">
      <c r="A389" s="56" t="s">
        <v>613</v>
      </c>
      <c r="B389" s="56">
        <v>15.78</v>
      </c>
      <c r="C389" s="56">
        <v>7</v>
      </c>
      <c r="D389" s="57">
        <v>7.56331515312195</v>
      </c>
      <c r="E389" s="56">
        <v>564</v>
      </c>
      <c r="F389" s="58">
        <v>62.7974710546601</v>
      </c>
      <c r="G389" s="58">
        <v>7.88427734375</v>
      </c>
      <c r="H389" s="59">
        <v>0</v>
      </c>
      <c r="I389" s="32" t="s">
        <v>1413</v>
      </c>
      <c r="J389" s="60">
        <v>0</v>
      </c>
      <c r="K389" s="61"/>
      <c r="L389" s="59">
        <v>1.9244888966216001E-2</v>
      </c>
      <c r="M389" s="32" t="s">
        <v>1413</v>
      </c>
      <c r="N389" s="60">
        <v>3.4176232544776064E-3</v>
      </c>
      <c r="O389" s="59">
        <v>1.9487618502745569E-2</v>
      </c>
      <c r="P389" s="32" t="s">
        <v>1413</v>
      </c>
      <c r="Q389" s="60">
        <v>4.123368016842128E-3</v>
      </c>
      <c r="R389" s="59">
        <v>2.6288877333333332E-2</v>
      </c>
      <c r="S389" s="32" t="s">
        <v>1413</v>
      </c>
      <c r="T389" s="60">
        <v>2.9058342224155794E-3</v>
      </c>
      <c r="U389" s="59">
        <v>1.4947528028098135E-2</v>
      </c>
      <c r="V389" s="32" t="s">
        <v>1413</v>
      </c>
      <c r="W389" s="60">
        <v>6.9943611372364194E-4</v>
      </c>
      <c r="X389" s="59">
        <v>1.9365223787164296E-2</v>
      </c>
      <c r="Y389" s="32" t="s">
        <v>1413</v>
      </c>
      <c r="Z389" s="60">
        <v>2.6321194502393112E-3</v>
      </c>
      <c r="AA389" s="61"/>
      <c r="AB389" s="59">
        <v>3.7156855199474703E-2</v>
      </c>
      <c r="AC389" s="59">
        <v>4.8450628451173101E-2</v>
      </c>
      <c r="AD389" s="56" t="s">
        <v>200</v>
      </c>
      <c r="AE389" s="56" t="s">
        <v>614</v>
      </c>
      <c r="AF389" s="56" t="s">
        <v>1883</v>
      </c>
      <c r="AG389" s="56" t="s">
        <v>544</v>
      </c>
    </row>
    <row r="390" spans="1:33" x14ac:dyDescent="0.45">
      <c r="A390" s="56" t="s">
        <v>1166</v>
      </c>
      <c r="B390" s="56">
        <v>18.86</v>
      </c>
      <c r="C390" s="56">
        <v>6</v>
      </c>
      <c r="D390" s="57">
        <v>16.921222686767599</v>
      </c>
      <c r="E390" s="56">
        <v>334</v>
      </c>
      <c r="F390" s="58">
        <v>35.641326824659998</v>
      </c>
      <c r="G390" s="58">
        <v>8.77783203125</v>
      </c>
      <c r="H390" s="59">
        <v>0</v>
      </c>
      <c r="I390" s="32" t="s">
        <v>1413</v>
      </c>
      <c r="J390" s="60">
        <v>0</v>
      </c>
      <c r="K390" s="61"/>
      <c r="L390" s="59">
        <v>0</v>
      </c>
      <c r="M390" s="32" t="s">
        <v>1413</v>
      </c>
      <c r="N390" s="60">
        <v>0</v>
      </c>
      <c r="O390" s="59">
        <v>3.13352812584353E-2</v>
      </c>
      <c r="P390" s="32" t="s">
        <v>1413</v>
      </c>
      <c r="Q390" s="60">
        <v>5.3246934728050279E-3</v>
      </c>
      <c r="R390" s="59">
        <v>3.3889851573184603E-2</v>
      </c>
      <c r="S390" s="32" t="s">
        <v>1413</v>
      </c>
      <c r="T390" s="60">
        <v>3.6684033750908397E-3</v>
      </c>
      <c r="U390" s="59">
        <v>5.4334203333333331E-2</v>
      </c>
      <c r="V390" s="32" t="s">
        <v>1413</v>
      </c>
      <c r="W390" s="60">
        <v>1.7358842499148208E-2</v>
      </c>
      <c r="X390" s="59">
        <v>6.2978607741576209E-2</v>
      </c>
      <c r="Y390" s="32" t="s">
        <v>1413</v>
      </c>
      <c r="Z390" s="60">
        <v>5.9442501774096658E-3</v>
      </c>
      <c r="AA390" s="61"/>
      <c r="AB390" s="59">
        <v>7.0403611231196197E-3</v>
      </c>
      <c r="AC390" s="59">
        <v>3.5060995113835702E-2</v>
      </c>
      <c r="AD390" s="56" t="s">
        <v>200</v>
      </c>
      <c r="AE390" s="56" t="s">
        <v>1884</v>
      </c>
      <c r="AF390" s="56" t="s">
        <v>1885</v>
      </c>
      <c r="AG390" s="56" t="s">
        <v>969</v>
      </c>
    </row>
    <row r="391" spans="1:33" x14ac:dyDescent="0.45">
      <c r="A391" s="56" t="s">
        <v>1336</v>
      </c>
      <c r="B391" s="56">
        <v>11.74</v>
      </c>
      <c r="C391" s="56">
        <v>3</v>
      </c>
      <c r="D391" s="57">
        <v>12.0418947935104</v>
      </c>
      <c r="E391" s="56">
        <v>298</v>
      </c>
      <c r="F391" s="58">
        <v>32.10680478466</v>
      </c>
      <c r="G391" s="58">
        <v>7.15185546875</v>
      </c>
      <c r="H391" s="59">
        <v>3.9849050292916764E-2</v>
      </c>
      <c r="I391" s="32" t="s">
        <v>1413</v>
      </c>
      <c r="J391" s="60">
        <v>5.5444649014949809E-3</v>
      </c>
      <c r="K391" s="32"/>
      <c r="L391" s="59">
        <v>4.0281540527023631E-2</v>
      </c>
      <c r="M391" s="34" t="s">
        <v>1413</v>
      </c>
      <c r="N391" s="60">
        <v>1.3519666140979515E-3</v>
      </c>
      <c r="O391" s="59">
        <v>4.2562981666666666E-2</v>
      </c>
      <c r="P391" s="34" t="s">
        <v>1413</v>
      </c>
      <c r="Q391" s="60">
        <v>1.0437726631985514E-2</v>
      </c>
      <c r="R391" s="59">
        <v>3.7807949612236269E-2</v>
      </c>
      <c r="S391" s="34" t="s">
        <v>1413</v>
      </c>
      <c r="T391" s="60">
        <v>1.0176728220755276E-2</v>
      </c>
      <c r="U391" s="59">
        <v>2.7107703590823432E-2</v>
      </c>
      <c r="V391" s="34" t="s">
        <v>1413</v>
      </c>
      <c r="W391" s="60">
        <v>2.9930213970096224E-3</v>
      </c>
      <c r="X391" s="59">
        <v>1.0305077333333334E-2</v>
      </c>
      <c r="Y391" s="34" t="s">
        <v>1413</v>
      </c>
      <c r="Z391" s="60">
        <v>1.4573580126103569E-2</v>
      </c>
      <c r="AA391" s="34"/>
      <c r="AB391" s="59">
        <v>0.29606778688354701</v>
      </c>
      <c r="AC391" s="59">
        <v>0.24980169778647501</v>
      </c>
      <c r="AD391" s="56" t="s">
        <v>196</v>
      </c>
      <c r="AE391" s="56" t="s">
        <v>1337</v>
      </c>
      <c r="AF391" s="56" t="s">
        <v>1886</v>
      </c>
      <c r="AG391" s="56" t="s">
        <v>544</v>
      </c>
    </row>
    <row r="392" spans="1:33" x14ac:dyDescent="0.45">
      <c r="A392" s="56" t="s">
        <v>517</v>
      </c>
      <c r="B392" s="56">
        <v>55.98</v>
      </c>
      <c r="C392" s="56">
        <v>17</v>
      </c>
      <c r="D392" s="57">
        <v>109.309588551521</v>
      </c>
      <c r="E392" s="56">
        <v>259</v>
      </c>
      <c r="F392" s="58">
        <v>29.495837314660001</v>
      </c>
      <c r="G392" s="58">
        <v>4.99560546875</v>
      </c>
      <c r="H392" s="59">
        <v>0.69031576433333319</v>
      </c>
      <c r="I392" s="32" t="s">
        <v>1413</v>
      </c>
      <c r="J392" s="60">
        <v>3.3733040226159722E-2</v>
      </c>
      <c r="K392" s="61"/>
      <c r="L392" s="59">
        <v>0.53471777266666665</v>
      </c>
      <c r="M392" s="32" t="s">
        <v>1413</v>
      </c>
      <c r="N392" s="60">
        <v>4.417729589370472E-2</v>
      </c>
      <c r="O392" s="59">
        <v>0.55042120666666661</v>
      </c>
      <c r="P392" s="32" t="s">
        <v>1413</v>
      </c>
      <c r="Q392" s="60">
        <v>2.8792718279180816E-2</v>
      </c>
      <c r="R392" s="59">
        <v>0.51416810433333338</v>
      </c>
      <c r="S392" s="32" t="s">
        <v>1413</v>
      </c>
      <c r="T392" s="60">
        <v>1.9496232705736652E-2</v>
      </c>
      <c r="U392" s="59">
        <v>0.54366280933333344</v>
      </c>
      <c r="V392" s="32" t="s">
        <v>1413</v>
      </c>
      <c r="W392" s="60">
        <v>1.3358189439622012E-2</v>
      </c>
      <c r="X392" s="59">
        <v>0.47980778366666671</v>
      </c>
      <c r="Y392" s="32" t="s">
        <v>1413</v>
      </c>
      <c r="Z392" s="60">
        <v>2.9947816987557833E-2</v>
      </c>
      <c r="AA392" s="61"/>
      <c r="AB392" s="59">
        <v>3.7529936555038002E-2</v>
      </c>
      <c r="AC392" s="59">
        <v>4.8715672478824502E-2</v>
      </c>
      <c r="AD392" s="56" t="s">
        <v>200</v>
      </c>
      <c r="AE392" s="56" t="s">
        <v>1887</v>
      </c>
      <c r="AF392" s="56" t="s">
        <v>1888</v>
      </c>
      <c r="AG392" s="56" t="s">
        <v>237</v>
      </c>
    </row>
    <row r="393" spans="1:33" x14ac:dyDescent="0.45">
      <c r="A393" s="56" t="s">
        <v>1008</v>
      </c>
      <c r="B393" s="56">
        <v>52.63</v>
      </c>
      <c r="C393" s="56">
        <v>12</v>
      </c>
      <c r="D393" s="57">
        <v>50.686573505401597</v>
      </c>
      <c r="E393" s="56">
        <v>247</v>
      </c>
      <c r="F393" s="58">
        <v>27.985148404659999</v>
      </c>
      <c r="G393" s="58">
        <v>5.02099609375</v>
      </c>
      <c r="H393" s="59">
        <v>0.34117734</v>
      </c>
      <c r="I393" s="32" t="s">
        <v>1413</v>
      </c>
      <c r="J393" s="60">
        <v>6.3702196583389839E-3</v>
      </c>
      <c r="K393" s="61"/>
      <c r="L393" s="59">
        <v>0.31085874533333335</v>
      </c>
      <c r="M393" s="32" t="s">
        <v>1413</v>
      </c>
      <c r="N393" s="60">
        <v>4.9812198465142857E-2</v>
      </c>
      <c r="O393" s="59">
        <v>0.26670805333333331</v>
      </c>
      <c r="P393" s="32" t="s">
        <v>1413</v>
      </c>
      <c r="Q393" s="60">
        <v>4.2328389780031533E-2</v>
      </c>
      <c r="R393" s="59">
        <v>0.32473312266666671</v>
      </c>
      <c r="S393" s="32" t="s">
        <v>1413</v>
      </c>
      <c r="T393" s="60">
        <v>1.0828513802846315E-2</v>
      </c>
      <c r="U393" s="59">
        <v>0.26030559199999997</v>
      </c>
      <c r="V393" s="32" t="s">
        <v>1413</v>
      </c>
      <c r="W393" s="60">
        <v>2.5933373359230631E-2</v>
      </c>
      <c r="X393" s="59">
        <v>0.20050223266666667</v>
      </c>
      <c r="Y393" s="32" t="s">
        <v>1413</v>
      </c>
      <c r="Z393" s="60">
        <v>4.0281384913491885E-3</v>
      </c>
      <c r="AA393" s="61"/>
      <c r="AB393" s="59">
        <v>2.6401362751533101E-2</v>
      </c>
      <c r="AC393" s="59">
        <v>4.14998591550177E-2</v>
      </c>
      <c r="AD393" s="56" t="s">
        <v>200</v>
      </c>
      <c r="AE393" s="56" t="s">
        <v>1889</v>
      </c>
      <c r="AF393" s="56" t="s">
        <v>1890</v>
      </c>
      <c r="AG393" s="56" t="s">
        <v>237</v>
      </c>
    </row>
    <row r="394" spans="1:33" x14ac:dyDescent="0.45">
      <c r="A394" s="56" t="s">
        <v>1195</v>
      </c>
      <c r="B394" s="56">
        <v>35.56</v>
      </c>
      <c r="C394" s="56">
        <v>2</v>
      </c>
      <c r="D394" s="57">
        <v>6.6242754459381104</v>
      </c>
      <c r="E394" s="56">
        <v>90</v>
      </c>
      <c r="F394" s="58">
        <v>9.9299565146600006</v>
      </c>
      <c r="G394" s="58">
        <v>7.16650390625</v>
      </c>
      <c r="H394" s="59">
        <v>0</v>
      </c>
      <c r="I394" s="32" t="s">
        <v>1413</v>
      </c>
      <c r="J394" s="60">
        <v>0</v>
      </c>
      <c r="K394" s="61"/>
      <c r="L394" s="59">
        <v>9.5298163664187863E-2</v>
      </c>
      <c r="M394" s="32" t="s">
        <v>1413</v>
      </c>
      <c r="N394" s="60">
        <v>2.5306185869868839E-2</v>
      </c>
      <c r="O394" s="59">
        <v>2.8796844666666668E-2</v>
      </c>
      <c r="P394" s="32" t="s">
        <v>1413</v>
      </c>
      <c r="Q394" s="60">
        <v>4.0724888281151332E-2</v>
      </c>
      <c r="R394" s="59">
        <v>0</v>
      </c>
      <c r="S394" s="32" t="s">
        <v>1413</v>
      </c>
      <c r="T394" s="60">
        <v>0</v>
      </c>
      <c r="U394" s="59">
        <v>0.13255242630143216</v>
      </c>
      <c r="V394" s="32" t="s">
        <v>1413</v>
      </c>
      <c r="W394" s="60">
        <v>3.6264581455991839E-2</v>
      </c>
      <c r="X394" s="59">
        <v>0.14919625205299533</v>
      </c>
      <c r="Y394" s="32" t="s">
        <v>1413</v>
      </c>
      <c r="Z394" s="60">
        <v>1.8827864018239465E-2</v>
      </c>
      <c r="AA394" s="61"/>
      <c r="AB394" s="59">
        <v>4.0057210427757298E-2</v>
      </c>
      <c r="AC394" s="59">
        <v>5.06218473790098E-2</v>
      </c>
      <c r="AD394" s="56" t="s">
        <v>196</v>
      </c>
      <c r="AE394" s="56" t="s">
        <v>1891</v>
      </c>
      <c r="AF394" s="56" t="s">
        <v>1892</v>
      </c>
      <c r="AG394" s="56" t="s">
        <v>237</v>
      </c>
    </row>
    <row r="395" spans="1:33" x14ac:dyDescent="0.45">
      <c r="A395" s="56" t="s">
        <v>830</v>
      </c>
      <c r="B395" s="56">
        <v>12.99</v>
      </c>
      <c r="C395" s="56">
        <v>4</v>
      </c>
      <c r="D395" s="57">
        <v>10.868427753448501</v>
      </c>
      <c r="E395" s="56">
        <v>308</v>
      </c>
      <c r="F395" s="58">
        <v>33.506319274660001</v>
      </c>
      <c r="G395" s="58">
        <v>9.74462890625</v>
      </c>
      <c r="H395" s="59">
        <v>7.6576472000000007E-2</v>
      </c>
      <c r="I395" s="32" t="s">
        <v>1413</v>
      </c>
      <c r="J395" s="60">
        <v>1.086670137650856E-2</v>
      </c>
      <c r="K395" s="61"/>
      <c r="L395" s="59">
        <v>5.2201460922179276E-2</v>
      </c>
      <c r="M395" s="32" t="s">
        <v>1413</v>
      </c>
      <c r="N395" s="60">
        <v>2.2789225142940055E-3</v>
      </c>
      <c r="O395" s="59">
        <v>4.9912720000000001E-2</v>
      </c>
      <c r="P395" s="32" t="s">
        <v>1413</v>
      </c>
      <c r="Q395" s="60">
        <v>9.5694154728953144E-3</v>
      </c>
      <c r="R395" s="59">
        <v>6.4604374000000006E-2</v>
      </c>
      <c r="S395" s="32" t="s">
        <v>1413</v>
      </c>
      <c r="T395" s="60">
        <v>1.719119209748025E-3</v>
      </c>
      <c r="U395" s="59">
        <v>7.1062932119203961E-2</v>
      </c>
      <c r="V395" s="32" t="s">
        <v>1413</v>
      </c>
      <c r="W395" s="60">
        <v>4.9800777565417453E-3</v>
      </c>
      <c r="X395" s="59">
        <v>7.5823595333333341E-2</v>
      </c>
      <c r="Y395" s="32" t="s">
        <v>1413</v>
      </c>
      <c r="Z395" s="60">
        <v>7.7936537008865643E-3</v>
      </c>
      <c r="AA395" s="61"/>
      <c r="AB395" s="59">
        <v>2.10831885224965E-2</v>
      </c>
      <c r="AC395" s="59">
        <v>3.9020050920792901E-2</v>
      </c>
      <c r="AD395" s="56" t="s">
        <v>200</v>
      </c>
      <c r="AE395" s="56" t="s">
        <v>831</v>
      </c>
      <c r="AF395" s="56" t="s">
        <v>831</v>
      </c>
      <c r="AG395" s="56" t="s">
        <v>237</v>
      </c>
    </row>
    <row r="396" spans="1:33" x14ac:dyDescent="0.45">
      <c r="A396" s="56" t="s">
        <v>236</v>
      </c>
      <c r="B396" s="56">
        <v>18.23</v>
      </c>
      <c r="C396" s="56">
        <v>3</v>
      </c>
      <c r="D396" s="57">
        <v>13.291182756424</v>
      </c>
      <c r="E396" s="56">
        <v>181</v>
      </c>
      <c r="F396" s="58">
        <v>20.57364250466</v>
      </c>
      <c r="G396" s="58">
        <v>6.94677734375</v>
      </c>
      <c r="H396" s="59">
        <v>0</v>
      </c>
      <c r="I396" s="32" t="s">
        <v>1413</v>
      </c>
      <c r="J396" s="60">
        <v>0</v>
      </c>
      <c r="K396" s="61"/>
      <c r="L396" s="59">
        <v>2.5853094474304131E-2</v>
      </c>
      <c r="M396" s="32" t="s">
        <v>1413</v>
      </c>
      <c r="N396" s="60">
        <v>2.6722160564348679E-3</v>
      </c>
      <c r="O396" s="59">
        <v>8.4394942333333334E-2</v>
      </c>
      <c r="P396" s="32" t="s">
        <v>1413</v>
      </c>
      <c r="Q396" s="60">
        <v>3.4042873446542138E-2</v>
      </c>
      <c r="R396" s="59">
        <v>4.94921676427931E-2</v>
      </c>
      <c r="S396" s="32" t="s">
        <v>1413</v>
      </c>
      <c r="T396" s="60">
        <v>4.3714910974703338E-3</v>
      </c>
      <c r="U396" s="59">
        <v>0</v>
      </c>
      <c r="V396" s="32" t="s">
        <v>1413</v>
      </c>
      <c r="W396" s="60">
        <v>0</v>
      </c>
      <c r="X396" s="59">
        <v>0</v>
      </c>
      <c r="Y396" s="32" t="s">
        <v>1413</v>
      </c>
      <c r="Z396" s="60">
        <v>0</v>
      </c>
      <c r="AA396" s="61"/>
      <c r="AB396" s="59">
        <v>5.8243660270100497E-3</v>
      </c>
      <c r="AC396" s="59">
        <v>3.5060995113835702E-2</v>
      </c>
      <c r="AD396" s="56" t="s">
        <v>200</v>
      </c>
      <c r="AE396" s="56" t="s">
        <v>1893</v>
      </c>
      <c r="AF396" s="56" t="s">
        <v>1894</v>
      </c>
      <c r="AG396" s="56" t="s">
        <v>237</v>
      </c>
    </row>
    <row r="397" spans="1:33" x14ac:dyDescent="0.45">
      <c r="A397" s="56" t="s">
        <v>1063</v>
      </c>
      <c r="B397" s="56">
        <v>38.979999999999997</v>
      </c>
      <c r="C397" s="56">
        <v>6</v>
      </c>
      <c r="D397" s="57">
        <v>35.163754940033002</v>
      </c>
      <c r="E397" s="56">
        <v>177</v>
      </c>
      <c r="F397" s="58">
        <v>19.77035890466</v>
      </c>
      <c r="G397" s="58">
        <v>5.46533203125</v>
      </c>
      <c r="H397" s="59">
        <v>0.22622391466666669</v>
      </c>
      <c r="I397" s="32" t="s">
        <v>1413</v>
      </c>
      <c r="J397" s="60">
        <v>2.1416830073329434E-2</v>
      </c>
      <c r="K397" s="61"/>
      <c r="L397" s="59">
        <v>0.17694301300000001</v>
      </c>
      <c r="M397" s="32" t="s">
        <v>1413</v>
      </c>
      <c r="N397" s="60">
        <v>3.1919521438637473E-2</v>
      </c>
      <c r="O397" s="59">
        <v>0.20110027499999997</v>
      </c>
      <c r="P397" s="32" t="s">
        <v>1413</v>
      </c>
      <c r="Q397" s="60">
        <v>8.323573918396868E-3</v>
      </c>
      <c r="R397" s="59">
        <v>0.12144779866666668</v>
      </c>
      <c r="S397" s="32" t="s">
        <v>1413</v>
      </c>
      <c r="T397" s="60">
        <v>9.9224318828290015E-3</v>
      </c>
      <c r="U397" s="59">
        <v>0.12015008999999999</v>
      </c>
      <c r="V397" s="32" t="s">
        <v>1413</v>
      </c>
      <c r="W397" s="60">
        <v>4.0569317679635727E-3</v>
      </c>
      <c r="X397" s="59">
        <v>0.11365822923380033</v>
      </c>
      <c r="Y397" s="32" t="s">
        <v>1413</v>
      </c>
      <c r="Z397" s="60">
        <v>7.2886151586536605E-3</v>
      </c>
      <c r="AA397" s="61"/>
      <c r="AB397" s="59">
        <v>1.79561965981915E-2</v>
      </c>
      <c r="AC397" s="59">
        <v>3.72523166085773E-2</v>
      </c>
      <c r="AD397" s="56" t="s">
        <v>200</v>
      </c>
      <c r="AE397" s="56" t="s">
        <v>1064</v>
      </c>
      <c r="AF397" s="56" t="s">
        <v>1895</v>
      </c>
      <c r="AG397" s="56" t="s">
        <v>237</v>
      </c>
    </row>
    <row r="398" spans="1:33" x14ac:dyDescent="0.45">
      <c r="A398" s="56" t="s">
        <v>1155</v>
      </c>
      <c r="B398" s="56">
        <v>35.17</v>
      </c>
      <c r="C398" s="56">
        <v>4</v>
      </c>
      <c r="D398" s="57">
        <v>6.66312909126282</v>
      </c>
      <c r="E398" s="56">
        <v>145</v>
      </c>
      <c r="F398" s="58">
        <v>16.25315768466</v>
      </c>
      <c r="G398" s="58">
        <v>4.79248046875</v>
      </c>
      <c r="H398" s="59">
        <v>0</v>
      </c>
      <c r="I398" s="32" t="s">
        <v>1413</v>
      </c>
      <c r="J398" s="60">
        <v>0</v>
      </c>
      <c r="K398" s="61"/>
      <c r="L398" s="59">
        <v>1.7659787999999999E-2</v>
      </c>
      <c r="M398" s="32" t="s">
        <v>1413</v>
      </c>
      <c r="N398" s="60">
        <v>2.4974711698233638E-2</v>
      </c>
      <c r="O398" s="59">
        <v>6.0223552939110102E-2</v>
      </c>
      <c r="P398" s="32" t="s">
        <v>1413</v>
      </c>
      <c r="Q398" s="60">
        <v>2.4165957949442006E-2</v>
      </c>
      <c r="R398" s="59">
        <v>0</v>
      </c>
      <c r="S398" s="32" t="s">
        <v>1413</v>
      </c>
      <c r="T398" s="60">
        <v>0</v>
      </c>
      <c r="U398" s="59">
        <v>0</v>
      </c>
      <c r="V398" s="32" t="s">
        <v>1413</v>
      </c>
      <c r="W398" s="60">
        <v>0</v>
      </c>
      <c r="X398" s="59">
        <v>0</v>
      </c>
      <c r="Y398" s="32" t="s">
        <v>1413</v>
      </c>
      <c r="Z398" s="60">
        <v>0</v>
      </c>
      <c r="AA398" s="61"/>
      <c r="AB398" s="59">
        <v>1.90776608455012E-2</v>
      </c>
      <c r="AC398" s="59">
        <v>3.8271248992494199E-2</v>
      </c>
      <c r="AD398" s="56" t="s">
        <v>200</v>
      </c>
      <c r="AE398" s="56" t="s">
        <v>1156</v>
      </c>
      <c r="AF398" s="56" t="s">
        <v>1480</v>
      </c>
      <c r="AG398" s="56" t="s">
        <v>237</v>
      </c>
    </row>
    <row r="399" spans="1:33" x14ac:dyDescent="0.45">
      <c r="A399" s="56" t="s">
        <v>905</v>
      </c>
      <c r="B399" s="56">
        <v>16.850000000000001</v>
      </c>
      <c r="C399" s="56">
        <v>2</v>
      </c>
      <c r="D399" s="57">
        <v>12.820054173469501</v>
      </c>
      <c r="E399" s="56">
        <v>178</v>
      </c>
      <c r="F399" s="58">
        <v>19.792898544660002</v>
      </c>
      <c r="G399" s="58">
        <v>9.26123046875</v>
      </c>
      <c r="H399" s="59">
        <v>0.12423924166666667</v>
      </c>
      <c r="I399" s="32" t="s">
        <v>1413</v>
      </c>
      <c r="J399" s="60">
        <v>9.2215593787433516E-3</v>
      </c>
      <c r="K399" s="61"/>
      <c r="L399" s="59">
        <v>7.5831835E-2</v>
      </c>
      <c r="M399" s="32" t="s">
        <v>1413</v>
      </c>
      <c r="N399" s="60">
        <v>1.1990235143194725E-2</v>
      </c>
      <c r="O399" s="59">
        <v>7.9222592598086547E-2</v>
      </c>
      <c r="P399" s="32" t="s">
        <v>1413</v>
      </c>
      <c r="Q399" s="60">
        <v>1.1625709770929978E-2</v>
      </c>
      <c r="R399" s="59">
        <v>8.5753830333333322E-2</v>
      </c>
      <c r="S399" s="32" t="s">
        <v>1413</v>
      </c>
      <c r="T399" s="60">
        <v>4.5763875851006011E-3</v>
      </c>
      <c r="U399" s="59">
        <v>8.5490775000000005E-2</v>
      </c>
      <c r="V399" s="32" t="s">
        <v>1413</v>
      </c>
      <c r="W399" s="60">
        <v>9.6558671871832449E-3</v>
      </c>
      <c r="X399" s="59">
        <v>6.1966184346603594E-2</v>
      </c>
      <c r="Y399" s="32" t="s">
        <v>1413</v>
      </c>
      <c r="Z399" s="60">
        <v>9.1276563356244306E-3</v>
      </c>
      <c r="AA399" s="61"/>
      <c r="AB399" s="59">
        <v>5.3991352124549898E-2</v>
      </c>
      <c r="AC399" s="59">
        <v>6.2077868882703398E-2</v>
      </c>
      <c r="AD399" s="56" t="s">
        <v>196</v>
      </c>
      <c r="AE399" s="56" t="s">
        <v>906</v>
      </c>
      <c r="AF399" s="56" t="s">
        <v>1480</v>
      </c>
      <c r="AG399" s="56" t="s">
        <v>237</v>
      </c>
    </row>
    <row r="400" spans="1:33" x14ac:dyDescent="0.45">
      <c r="A400" s="56" t="s">
        <v>925</v>
      </c>
      <c r="B400" s="56">
        <v>21.2</v>
      </c>
      <c r="C400" s="56">
        <v>6</v>
      </c>
      <c r="D400" s="57">
        <v>21.813756465911901</v>
      </c>
      <c r="E400" s="56">
        <v>349</v>
      </c>
      <c r="F400" s="58">
        <v>37.28501711466</v>
      </c>
      <c r="G400" s="58">
        <v>5.33837890625</v>
      </c>
      <c r="H400" s="59">
        <v>8.3808869333333327E-2</v>
      </c>
      <c r="I400" s="32" t="s">
        <v>1413</v>
      </c>
      <c r="J400" s="60">
        <v>1.2850812989929754E-2</v>
      </c>
      <c r="K400" s="61"/>
      <c r="L400" s="59">
        <v>6.7918722333333334E-2</v>
      </c>
      <c r="M400" s="32" t="s">
        <v>1413</v>
      </c>
      <c r="N400" s="60">
        <v>9.3714334457503101E-3</v>
      </c>
      <c r="O400" s="59">
        <v>6.6772949999999998E-2</v>
      </c>
      <c r="P400" s="32" t="s">
        <v>1413</v>
      </c>
      <c r="Q400" s="60">
        <v>1.2251289601424221E-2</v>
      </c>
      <c r="R400" s="59">
        <v>0.11076055033333333</v>
      </c>
      <c r="S400" s="32" t="s">
        <v>1413</v>
      </c>
      <c r="T400" s="60">
        <v>7.1928796588374535E-3</v>
      </c>
      <c r="U400" s="59">
        <v>8.1840755333333334E-2</v>
      </c>
      <c r="V400" s="32" t="s">
        <v>1413</v>
      </c>
      <c r="W400" s="60">
        <v>2.2907474821925164E-2</v>
      </c>
      <c r="X400" s="59">
        <v>9.5613250333333344E-2</v>
      </c>
      <c r="Y400" s="32" t="s">
        <v>1413</v>
      </c>
      <c r="Z400" s="60">
        <v>2.7261277221452346E-2</v>
      </c>
      <c r="AA400" s="61"/>
      <c r="AB400" s="59">
        <v>0.17992075338968</v>
      </c>
      <c r="AC400" s="59">
        <v>0.15808156283406499</v>
      </c>
      <c r="AD400" s="56" t="s">
        <v>196</v>
      </c>
      <c r="AE400" s="56" t="s">
        <v>1896</v>
      </c>
      <c r="AF400" s="56" t="s">
        <v>1897</v>
      </c>
      <c r="AG400" s="56" t="s">
        <v>237</v>
      </c>
    </row>
    <row r="401" spans="1:33" x14ac:dyDescent="0.45">
      <c r="A401" s="56" t="s">
        <v>1342</v>
      </c>
      <c r="B401" s="56">
        <v>21.95</v>
      </c>
      <c r="C401" s="56">
        <v>5</v>
      </c>
      <c r="D401" s="57">
        <v>24.408228039741498</v>
      </c>
      <c r="E401" s="56">
        <v>328</v>
      </c>
      <c r="F401" s="58">
        <v>36.147774384660003</v>
      </c>
      <c r="G401" s="58">
        <v>8.17724609375</v>
      </c>
      <c r="H401" s="59">
        <v>9.0257690000000002E-2</v>
      </c>
      <c r="I401" s="32" t="s">
        <v>1413</v>
      </c>
      <c r="J401" s="60">
        <v>1.3243866015691134E-2</v>
      </c>
      <c r="K401" s="32"/>
      <c r="L401" s="59">
        <v>4.9572573666666668E-2</v>
      </c>
      <c r="M401" s="34" t="s">
        <v>1413</v>
      </c>
      <c r="N401" s="60">
        <v>1.130618243216742E-2</v>
      </c>
      <c r="O401" s="59">
        <v>0.11157654833333334</v>
      </c>
      <c r="P401" s="34" t="s">
        <v>1413</v>
      </c>
      <c r="Q401" s="60">
        <v>8.2668996429169014E-3</v>
      </c>
      <c r="R401" s="59">
        <v>0.102329926</v>
      </c>
      <c r="S401" s="34" t="s">
        <v>1413</v>
      </c>
      <c r="T401" s="60">
        <v>1.0542690724411653E-2</v>
      </c>
      <c r="U401" s="59">
        <v>8.3938840000000001E-2</v>
      </c>
      <c r="V401" s="34" t="s">
        <v>1413</v>
      </c>
      <c r="W401" s="60">
        <v>1.2197832491030583E-2</v>
      </c>
      <c r="X401" s="59">
        <v>5.2049413999999995E-2</v>
      </c>
      <c r="Y401" s="34" t="s">
        <v>1413</v>
      </c>
      <c r="Z401" s="60">
        <v>1.4424196864249136E-2</v>
      </c>
      <c r="AA401" s="34"/>
      <c r="AB401" s="59">
        <v>2.1891699314517201E-2</v>
      </c>
      <c r="AC401" s="59">
        <v>3.9373315183708402E-2</v>
      </c>
      <c r="AD401" s="56" t="s">
        <v>200</v>
      </c>
      <c r="AE401" s="56" t="s">
        <v>687</v>
      </c>
      <c r="AF401" s="56" t="s">
        <v>1480</v>
      </c>
      <c r="AG401" s="56" t="s">
        <v>237</v>
      </c>
    </row>
    <row r="402" spans="1:33" x14ac:dyDescent="0.45">
      <c r="A402" s="56" t="s">
        <v>1208</v>
      </c>
      <c r="B402" s="56">
        <v>16.48</v>
      </c>
      <c r="C402" s="56">
        <v>3</v>
      </c>
      <c r="D402" s="57">
        <v>5.7460732460021999</v>
      </c>
      <c r="E402" s="56">
        <v>176</v>
      </c>
      <c r="F402" s="58">
        <v>19.681514374660001</v>
      </c>
      <c r="G402" s="58">
        <v>8.76318359375</v>
      </c>
      <c r="H402" s="59">
        <v>1.8763637333333333E-2</v>
      </c>
      <c r="I402" s="32" t="s">
        <v>1413</v>
      </c>
      <c r="J402" s="60">
        <v>2.6535790396250137E-2</v>
      </c>
      <c r="K402" s="61"/>
      <c r="L402" s="59">
        <v>0</v>
      </c>
      <c r="M402" s="32" t="s">
        <v>1413</v>
      </c>
      <c r="N402" s="60">
        <v>0</v>
      </c>
      <c r="O402" s="59">
        <v>7.2621600666666661E-2</v>
      </c>
      <c r="P402" s="32" t="s">
        <v>1413</v>
      </c>
      <c r="Q402" s="60">
        <v>5.826745188411241E-3</v>
      </c>
      <c r="R402" s="59">
        <v>4.7412123667332107E-2</v>
      </c>
      <c r="S402" s="32" t="s">
        <v>1413</v>
      </c>
      <c r="T402" s="60">
        <v>5.8180185210229803E-3</v>
      </c>
      <c r="U402" s="59">
        <v>6.542981477966138E-2</v>
      </c>
      <c r="V402" s="32" t="s">
        <v>1413</v>
      </c>
      <c r="W402" s="60">
        <v>7.0049739472009013E-3</v>
      </c>
      <c r="X402" s="59">
        <v>0</v>
      </c>
      <c r="Y402" s="32" t="s">
        <v>1413</v>
      </c>
      <c r="Z402" s="60">
        <v>0</v>
      </c>
      <c r="AA402" s="61"/>
      <c r="AB402" s="59">
        <v>1.8455562314434799E-2</v>
      </c>
      <c r="AC402" s="59">
        <v>3.7853357448552803E-2</v>
      </c>
      <c r="AD402" s="56" t="s">
        <v>200</v>
      </c>
      <c r="AE402" s="56" t="s">
        <v>687</v>
      </c>
      <c r="AF402" s="56" t="s">
        <v>1480</v>
      </c>
      <c r="AG402" s="56" t="s">
        <v>237</v>
      </c>
    </row>
    <row r="403" spans="1:33" x14ac:dyDescent="0.45">
      <c r="A403" s="56" t="s">
        <v>1205</v>
      </c>
      <c r="B403" s="56">
        <v>17.920000000000002</v>
      </c>
      <c r="C403" s="56">
        <v>2</v>
      </c>
      <c r="D403" s="57">
        <v>7.8389987945556596</v>
      </c>
      <c r="E403" s="56">
        <v>212</v>
      </c>
      <c r="F403" s="58">
        <v>22.327551914659999</v>
      </c>
      <c r="G403" s="58">
        <v>4.61474609375</v>
      </c>
      <c r="H403" s="59">
        <v>7.8190637524851628E-2</v>
      </c>
      <c r="I403" s="32" t="s">
        <v>1413</v>
      </c>
      <c r="J403" s="60">
        <v>1.0409023103650446E-2</v>
      </c>
      <c r="K403" s="61"/>
      <c r="L403" s="59">
        <v>3.553184457078417E-2</v>
      </c>
      <c r="M403" s="32" t="s">
        <v>1413</v>
      </c>
      <c r="N403" s="60">
        <v>3.0183850340348545E-3</v>
      </c>
      <c r="O403" s="59">
        <v>4.977399714695227E-2</v>
      </c>
      <c r="P403" s="32" t="s">
        <v>1413</v>
      </c>
      <c r="Q403" s="60">
        <v>4.3830426239367158E-3</v>
      </c>
      <c r="R403" s="59">
        <v>0</v>
      </c>
      <c r="S403" s="32" t="s">
        <v>1413</v>
      </c>
      <c r="T403" s="60">
        <v>0</v>
      </c>
      <c r="U403" s="59">
        <v>0</v>
      </c>
      <c r="V403" s="32" t="s">
        <v>1413</v>
      </c>
      <c r="W403" s="60">
        <v>0</v>
      </c>
      <c r="X403" s="59">
        <v>0</v>
      </c>
      <c r="Y403" s="32" t="s">
        <v>1413</v>
      </c>
      <c r="Z403" s="60">
        <v>0</v>
      </c>
      <c r="AA403" s="61"/>
      <c r="AB403" s="59">
        <v>4.9787807995334199E-3</v>
      </c>
      <c r="AC403" s="59">
        <v>3.5060995113835702E-2</v>
      </c>
      <c r="AD403" s="56" t="s">
        <v>200</v>
      </c>
      <c r="AE403" s="56" t="s">
        <v>687</v>
      </c>
      <c r="AF403" s="56" t="s">
        <v>1480</v>
      </c>
      <c r="AG403" s="56" t="s">
        <v>237</v>
      </c>
    </row>
    <row r="404" spans="1:33" x14ac:dyDescent="0.45">
      <c r="A404" s="56" t="s">
        <v>686</v>
      </c>
      <c r="B404" s="56">
        <v>9.85</v>
      </c>
      <c r="C404" s="56">
        <v>2</v>
      </c>
      <c r="D404" s="57">
        <v>9.5342571735382098</v>
      </c>
      <c r="E404" s="56">
        <v>203</v>
      </c>
      <c r="F404" s="58">
        <v>21.146596904660001</v>
      </c>
      <c r="G404" s="58">
        <v>4.94482421875</v>
      </c>
      <c r="H404" s="59">
        <v>9.0920974666666668E-2</v>
      </c>
      <c r="I404" s="32" t="s">
        <v>1413</v>
      </c>
      <c r="J404" s="60">
        <v>3.6362855270288853E-2</v>
      </c>
      <c r="K404" s="61"/>
      <c r="L404" s="59">
        <v>0</v>
      </c>
      <c r="M404" s="32" t="s">
        <v>1413</v>
      </c>
      <c r="N404" s="60">
        <v>0</v>
      </c>
      <c r="O404" s="59">
        <v>2.4376321000000003E-2</v>
      </c>
      <c r="P404" s="32" t="s">
        <v>1413</v>
      </c>
      <c r="Q404" s="60">
        <v>1.729489398031726E-2</v>
      </c>
      <c r="R404" s="59">
        <v>0</v>
      </c>
      <c r="S404" s="32" t="s">
        <v>1413</v>
      </c>
      <c r="T404" s="60">
        <v>0</v>
      </c>
      <c r="U404" s="59">
        <v>0</v>
      </c>
      <c r="V404" s="32" t="s">
        <v>1413</v>
      </c>
      <c r="W404" s="60">
        <v>0</v>
      </c>
      <c r="X404" s="59">
        <v>0</v>
      </c>
      <c r="Y404" s="32" t="s">
        <v>1413</v>
      </c>
      <c r="Z404" s="60">
        <v>0</v>
      </c>
      <c r="AA404" s="61"/>
      <c r="AB404" s="59">
        <v>2.6055873958938099E-2</v>
      </c>
      <c r="AC404" s="59">
        <v>4.1471195906224903E-2</v>
      </c>
      <c r="AD404" s="56" t="s">
        <v>200</v>
      </c>
      <c r="AE404" s="56" t="s">
        <v>687</v>
      </c>
      <c r="AF404" s="56" t="s">
        <v>1480</v>
      </c>
      <c r="AG404" s="56" t="s">
        <v>237</v>
      </c>
    </row>
    <row r="405" spans="1:33" x14ac:dyDescent="0.45">
      <c r="A405" s="56" t="s">
        <v>1091</v>
      </c>
      <c r="B405" s="56">
        <v>22.71</v>
      </c>
      <c r="C405" s="56">
        <v>1</v>
      </c>
      <c r="D405" s="57">
        <v>45.971014618873603</v>
      </c>
      <c r="E405" s="56">
        <v>207</v>
      </c>
      <c r="F405" s="58">
        <v>23.487655224659999</v>
      </c>
      <c r="G405" s="58">
        <v>6.22705078125</v>
      </c>
      <c r="H405" s="59">
        <v>0.27501143733333333</v>
      </c>
      <c r="I405" s="32" t="s">
        <v>1413</v>
      </c>
      <c r="J405" s="60">
        <v>4.8207576254104802E-2</v>
      </c>
      <c r="K405" s="61"/>
      <c r="L405" s="59">
        <v>0.264040422</v>
      </c>
      <c r="M405" s="32" t="s">
        <v>1413</v>
      </c>
      <c r="N405" s="60">
        <v>2.4831589627255606E-2</v>
      </c>
      <c r="O405" s="59">
        <v>0.35859701066666672</v>
      </c>
      <c r="P405" s="32" t="s">
        <v>1413</v>
      </c>
      <c r="Q405" s="60">
        <v>7.5758694726252669E-3</v>
      </c>
      <c r="R405" s="59">
        <v>0.27489361396318968</v>
      </c>
      <c r="S405" s="32" t="s">
        <v>1413</v>
      </c>
      <c r="T405" s="60">
        <v>2.1285248345368522E-2</v>
      </c>
      <c r="U405" s="59">
        <v>0.23175971766190068</v>
      </c>
      <c r="V405" s="32" t="s">
        <v>1413</v>
      </c>
      <c r="W405" s="60">
        <v>1.9904500538862922E-2</v>
      </c>
      <c r="X405" s="59">
        <v>0.18207939325759898</v>
      </c>
      <c r="Y405" s="32" t="s">
        <v>1413</v>
      </c>
      <c r="Z405" s="60">
        <v>2.0795387836677771E-2</v>
      </c>
      <c r="AA405" s="61"/>
      <c r="AB405" s="59">
        <v>3.5190636854391097E-2</v>
      </c>
      <c r="AC405" s="59">
        <v>4.6736536039597897E-2</v>
      </c>
      <c r="AD405" s="56" t="s">
        <v>196</v>
      </c>
      <c r="AE405" s="56" t="s">
        <v>687</v>
      </c>
      <c r="AF405" s="56" t="s">
        <v>1898</v>
      </c>
      <c r="AG405" s="56" t="s">
        <v>237</v>
      </c>
    </row>
    <row r="406" spans="1:33" x14ac:dyDescent="0.45">
      <c r="A406" s="56" t="s">
        <v>552</v>
      </c>
      <c r="B406" s="56">
        <v>53.42</v>
      </c>
      <c r="C406" s="56">
        <v>6</v>
      </c>
      <c r="D406" s="57">
        <v>23.011130571365399</v>
      </c>
      <c r="E406" s="56">
        <v>146</v>
      </c>
      <c r="F406" s="58">
        <v>15.54915539466</v>
      </c>
      <c r="G406" s="58">
        <v>5.87158203125</v>
      </c>
      <c r="H406" s="59">
        <v>0.24951466933333333</v>
      </c>
      <c r="I406" s="32" t="s">
        <v>1413</v>
      </c>
      <c r="J406" s="60">
        <v>3.3992609518465361E-2</v>
      </c>
      <c r="K406" s="61"/>
      <c r="L406" s="59">
        <v>0.29890133800000002</v>
      </c>
      <c r="M406" s="32" t="s">
        <v>1413</v>
      </c>
      <c r="N406" s="60">
        <v>3.2521895458183979E-2</v>
      </c>
      <c r="O406" s="59">
        <v>0.23115322233333332</v>
      </c>
      <c r="P406" s="32" t="s">
        <v>1413</v>
      </c>
      <c r="Q406" s="60">
        <v>4.37447607561465E-2</v>
      </c>
      <c r="R406" s="59">
        <v>0.26316992012751667</v>
      </c>
      <c r="S406" s="32" t="s">
        <v>1413</v>
      </c>
      <c r="T406" s="60">
        <v>1.8051455067892255E-2</v>
      </c>
      <c r="U406" s="59">
        <v>0.29122867833333338</v>
      </c>
      <c r="V406" s="32" t="s">
        <v>1413</v>
      </c>
      <c r="W406" s="60">
        <v>2.5144670411636195E-2</v>
      </c>
      <c r="X406" s="59">
        <v>0.20669273487834436</v>
      </c>
      <c r="Y406" s="32" t="s">
        <v>1413</v>
      </c>
      <c r="Z406" s="60">
        <v>1.7757240559956353E-2</v>
      </c>
      <c r="AA406" s="61"/>
      <c r="AB406" s="59">
        <v>0.121825674475949</v>
      </c>
      <c r="AC406" s="59">
        <v>0.113651939069293</v>
      </c>
      <c r="AD406" s="56" t="s">
        <v>196</v>
      </c>
      <c r="AE406" s="56" t="s">
        <v>1899</v>
      </c>
      <c r="AF406" s="56" t="s">
        <v>1900</v>
      </c>
      <c r="AG406" s="56" t="s">
        <v>237</v>
      </c>
    </row>
    <row r="407" spans="1:33" x14ac:dyDescent="0.45">
      <c r="A407" s="56" t="s">
        <v>816</v>
      </c>
      <c r="B407" s="56">
        <v>8.77</v>
      </c>
      <c r="C407" s="56">
        <v>9</v>
      </c>
      <c r="D407" s="57">
        <v>20.785874962806702</v>
      </c>
      <c r="E407" s="56">
        <v>1254</v>
      </c>
      <c r="F407" s="58">
        <v>134.91707468466001</v>
      </c>
      <c r="G407" s="58">
        <v>5.33837890625</v>
      </c>
      <c r="H407" s="59">
        <v>1.5783615172908834E-2</v>
      </c>
      <c r="I407" s="32" t="s">
        <v>1413</v>
      </c>
      <c r="J407" s="60">
        <v>4.6466409010161129E-3</v>
      </c>
      <c r="K407" s="61"/>
      <c r="L407" s="59">
        <v>8.5760493333333337E-3</v>
      </c>
      <c r="M407" s="32" t="s">
        <v>1413</v>
      </c>
      <c r="N407" s="60">
        <v>1.4585801113771195E-3</v>
      </c>
      <c r="O407" s="59">
        <v>1.2165548999999999E-2</v>
      </c>
      <c r="P407" s="32" t="s">
        <v>1413</v>
      </c>
      <c r="Q407" s="60">
        <v>1.6795383680436322E-3</v>
      </c>
      <c r="R407" s="59">
        <v>1.69131480910002E-2</v>
      </c>
      <c r="S407" s="32" t="s">
        <v>1413</v>
      </c>
      <c r="T407" s="60">
        <v>1.0780794847823731E-3</v>
      </c>
      <c r="U407" s="59">
        <v>2.2012449169439337E-2</v>
      </c>
      <c r="V407" s="32" t="s">
        <v>1413</v>
      </c>
      <c r="W407" s="60">
        <v>2.402494594093483E-3</v>
      </c>
      <c r="X407" s="59">
        <v>2.8853740333333332E-2</v>
      </c>
      <c r="Y407" s="32" t="s">
        <v>1413</v>
      </c>
      <c r="Z407" s="60">
        <v>4.4873941775941152E-3</v>
      </c>
      <c r="AA407" s="61"/>
      <c r="AB407" s="59">
        <v>1.0821708498191101E-2</v>
      </c>
      <c r="AC407" s="59">
        <v>3.5060995113835702E-2</v>
      </c>
      <c r="AD407" s="56" t="s">
        <v>200</v>
      </c>
      <c r="AE407" s="56" t="s">
        <v>1901</v>
      </c>
      <c r="AF407" s="56" t="s">
        <v>1902</v>
      </c>
      <c r="AG407" s="56" t="s">
        <v>237</v>
      </c>
    </row>
    <row r="408" spans="1:33" x14ac:dyDescent="0.45">
      <c r="A408" s="56" t="s">
        <v>839</v>
      </c>
      <c r="B408" s="56">
        <v>53.92</v>
      </c>
      <c r="C408" s="56">
        <v>26</v>
      </c>
      <c r="D408" s="57">
        <v>218.21563696861301</v>
      </c>
      <c r="E408" s="56">
        <v>651</v>
      </c>
      <c r="F408" s="58">
        <v>71.170419434660104</v>
      </c>
      <c r="G408" s="58">
        <v>5.37646484375</v>
      </c>
      <c r="H408" s="59">
        <v>0.31361411899999997</v>
      </c>
      <c r="I408" s="32" t="s">
        <v>1413</v>
      </c>
      <c r="J408" s="60">
        <v>4.5160265509085022E-2</v>
      </c>
      <c r="K408" s="61"/>
      <c r="L408" s="59">
        <v>0.38019535200000004</v>
      </c>
      <c r="M408" s="32" t="s">
        <v>1413</v>
      </c>
      <c r="N408" s="60">
        <v>3.1979232174057674E-2</v>
      </c>
      <c r="O408" s="59">
        <v>0.42368871833333333</v>
      </c>
      <c r="P408" s="32" t="s">
        <v>1413</v>
      </c>
      <c r="Q408" s="60">
        <v>4.1011235312277801E-2</v>
      </c>
      <c r="R408" s="59">
        <v>0.51253579933333338</v>
      </c>
      <c r="S408" s="32" t="s">
        <v>1413</v>
      </c>
      <c r="T408" s="60">
        <v>4.5134497294612962E-2</v>
      </c>
      <c r="U408" s="59">
        <v>0.50695320866666671</v>
      </c>
      <c r="V408" s="32" t="s">
        <v>1413</v>
      </c>
      <c r="W408" s="60">
        <v>3.1690671888444898E-2</v>
      </c>
      <c r="X408" s="59">
        <v>0.59803568766666659</v>
      </c>
      <c r="Y408" s="32" t="s">
        <v>1413</v>
      </c>
      <c r="Z408" s="60">
        <v>3.4201029170657399E-2</v>
      </c>
      <c r="AA408" s="61"/>
      <c r="AB408" s="59">
        <v>1.3239575024281299E-2</v>
      </c>
      <c r="AC408" s="59">
        <v>3.5215757563609701E-2</v>
      </c>
      <c r="AD408" s="56" t="s">
        <v>200</v>
      </c>
      <c r="AE408" s="56" t="s">
        <v>840</v>
      </c>
      <c r="AF408" s="56" t="s">
        <v>1903</v>
      </c>
      <c r="AG408" s="56" t="s">
        <v>237</v>
      </c>
    </row>
    <row r="409" spans="1:33" x14ac:dyDescent="0.45">
      <c r="A409" s="56" t="s">
        <v>1027</v>
      </c>
      <c r="B409" s="56">
        <v>54.34</v>
      </c>
      <c r="C409" s="56">
        <v>43</v>
      </c>
      <c r="D409" s="57">
        <v>433.09562933445</v>
      </c>
      <c r="E409" s="56">
        <v>679</v>
      </c>
      <c r="F409" s="58">
        <v>71.910388774660007</v>
      </c>
      <c r="G409" s="58">
        <v>5.43994140625</v>
      </c>
      <c r="H409" s="59">
        <v>0.75380797499999996</v>
      </c>
      <c r="I409" s="32" t="s">
        <v>1413</v>
      </c>
      <c r="J409" s="60">
        <v>1.6875265606828945E-2</v>
      </c>
      <c r="K409" s="61"/>
      <c r="L409" s="59">
        <v>0.94541529033333338</v>
      </c>
      <c r="M409" s="32" t="s">
        <v>1413</v>
      </c>
      <c r="N409" s="60">
        <v>6.6527640191275286E-2</v>
      </c>
      <c r="O409" s="59">
        <v>0.95569786033333326</v>
      </c>
      <c r="P409" s="32" t="s">
        <v>1413</v>
      </c>
      <c r="Q409" s="60">
        <v>0.10993751196832061</v>
      </c>
      <c r="R409" s="59">
        <v>0.93621553566666671</v>
      </c>
      <c r="S409" s="32" t="s">
        <v>1413</v>
      </c>
      <c r="T409" s="60">
        <v>0.10669613250980235</v>
      </c>
      <c r="U409" s="59">
        <v>1.0475932236666667</v>
      </c>
      <c r="V409" s="32" t="s">
        <v>1413</v>
      </c>
      <c r="W409" s="60">
        <v>8.0413417923829167E-2</v>
      </c>
      <c r="X409" s="59">
        <v>1.0657096266666668</v>
      </c>
      <c r="Y409" s="32" t="s">
        <v>1413</v>
      </c>
      <c r="Z409" s="60">
        <v>5.0188275415789352E-2</v>
      </c>
      <c r="AA409" s="61"/>
      <c r="AB409" s="59">
        <v>5.02327560621664E-2</v>
      </c>
      <c r="AC409" s="59">
        <v>5.9058216267822802E-2</v>
      </c>
      <c r="AD409" s="56" t="s">
        <v>196</v>
      </c>
      <c r="AE409" s="56" t="s">
        <v>1028</v>
      </c>
      <c r="AF409" s="56" t="s">
        <v>1904</v>
      </c>
      <c r="AG409" s="56" t="s">
        <v>237</v>
      </c>
    </row>
    <row r="410" spans="1:33" x14ac:dyDescent="0.45">
      <c r="A410" s="56" t="s">
        <v>1244</v>
      </c>
      <c r="B410" s="56">
        <v>15.5</v>
      </c>
      <c r="C410" s="56">
        <v>4</v>
      </c>
      <c r="D410" s="57">
        <v>12.6490340232849</v>
      </c>
      <c r="E410" s="56">
        <v>329</v>
      </c>
      <c r="F410" s="58">
        <v>35.54301372466</v>
      </c>
      <c r="G410" s="58">
        <v>7.38623046875</v>
      </c>
      <c r="H410" s="59">
        <v>4.4451816666666664E-2</v>
      </c>
      <c r="I410" s="32" t="s">
        <v>1413</v>
      </c>
      <c r="J410" s="60">
        <v>6.8160083988749644E-3</v>
      </c>
      <c r="K410" s="61"/>
      <c r="L410" s="59">
        <v>3.3397495666666666E-2</v>
      </c>
      <c r="M410" s="32" t="s">
        <v>1413</v>
      </c>
      <c r="N410" s="60">
        <v>9.4748061784276742E-3</v>
      </c>
      <c r="O410" s="59">
        <v>4.6726801666666672E-2</v>
      </c>
      <c r="P410" s="32" t="s">
        <v>1413</v>
      </c>
      <c r="Q410" s="60">
        <v>8.9586017052464117E-3</v>
      </c>
      <c r="R410" s="59">
        <v>3.6551687167622998E-2</v>
      </c>
      <c r="S410" s="32" t="s">
        <v>1413</v>
      </c>
      <c r="T410" s="60">
        <v>5.7780417334572344E-3</v>
      </c>
      <c r="U410" s="59">
        <v>4.6295145000000003E-2</v>
      </c>
      <c r="V410" s="32" t="s">
        <v>1413</v>
      </c>
      <c r="W410" s="60">
        <v>5.5826463671497205E-3</v>
      </c>
      <c r="X410" s="59">
        <v>4.1820256402533638E-2</v>
      </c>
      <c r="Y410" s="32" t="s">
        <v>1413</v>
      </c>
      <c r="Z410" s="60">
        <v>9.7715777195434214E-3</v>
      </c>
      <c r="AA410" s="61"/>
      <c r="AB410" s="59">
        <v>0.57752174721803295</v>
      </c>
      <c r="AC410" s="59">
        <v>0.46342071402111001</v>
      </c>
      <c r="AD410" s="56" t="s">
        <v>196</v>
      </c>
      <c r="AE410" s="56" t="s">
        <v>1245</v>
      </c>
      <c r="AF410" s="56" t="s">
        <v>1480</v>
      </c>
      <c r="AG410" s="56" t="s">
        <v>237</v>
      </c>
    </row>
    <row r="411" spans="1:33" x14ac:dyDescent="0.45">
      <c r="A411" s="56" t="s">
        <v>446</v>
      </c>
      <c r="B411" s="56">
        <v>23.77</v>
      </c>
      <c r="C411" s="56">
        <v>9</v>
      </c>
      <c r="D411" s="57">
        <v>46.6861976385117</v>
      </c>
      <c r="E411" s="56">
        <v>387</v>
      </c>
      <c r="F411" s="58">
        <v>41.401483824659998</v>
      </c>
      <c r="G411" s="58">
        <v>6.37939453125</v>
      </c>
      <c r="H411" s="59">
        <v>0.17865076666666665</v>
      </c>
      <c r="I411" s="32" t="s">
        <v>1413</v>
      </c>
      <c r="J411" s="60">
        <v>2.9448058412994527E-2</v>
      </c>
      <c r="K411" s="61"/>
      <c r="L411" s="59">
        <v>0.20203942733333333</v>
      </c>
      <c r="M411" s="32" t="s">
        <v>1413</v>
      </c>
      <c r="N411" s="60">
        <v>1.0985966522019086E-2</v>
      </c>
      <c r="O411" s="59">
        <v>0.11960010266666667</v>
      </c>
      <c r="P411" s="32" t="s">
        <v>1413</v>
      </c>
      <c r="Q411" s="60">
        <v>6.6291828800932612E-3</v>
      </c>
      <c r="R411" s="59">
        <v>0.16702761766666666</v>
      </c>
      <c r="S411" s="32" t="s">
        <v>1413</v>
      </c>
      <c r="T411" s="60">
        <v>1.0379910275502398E-2</v>
      </c>
      <c r="U411" s="59">
        <v>0.17295189766666666</v>
      </c>
      <c r="V411" s="32" t="s">
        <v>1413</v>
      </c>
      <c r="W411" s="60">
        <v>4.399107623875128E-3</v>
      </c>
      <c r="X411" s="59">
        <v>0.16780042833333333</v>
      </c>
      <c r="Y411" s="32" t="s">
        <v>1413</v>
      </c>
      <c r="Z411" s="60">
        <v>1.4373714831061049E-2</v>
      </c>
      <c r="AA411" s="61"/>
      <c r="AB411" s="59">
        <v>4.8010394570008899E-2</v>
      </c>
      <c r="AC411" s="59">
        <v>5.7505965955515603E-2</v>
      </c>
      <c r="AD411" s="56" t="s">
        <v>196</v>
      </c>
      <c r="AE411" s="56" t="s">
        <v>447</v>
      </c>
      <c r="AF411" s="56" t="s">
        <v>1905</v>
      </c>
      <c r="AG411" s="56" t="s">
        <v>237</v>
      </c>
    </row>
    <row r="412" spans="1:33" x14ac:dyDescent="0.45">
      <c r="A412" s="56" t="s">
        <v>573</v>
      </c>
      <c r="B412" s="56">
        <v>21.43</v>
      </c>
      <c r="C412" s="56">
        <v>3</v>
      </c>
      <c r="D412" s="57">
        <v>24.8696286678314</v>
      </c>
      <c r="E412" s="56">
        <v>112</v>
      </c>
      <c r="F412" s="58">
        <v>11.95009453466</v>
      </c>
      <c r="G412" s="58">
        <v>9.34912109375</v>
      </c>
      <c r="H412" s="59">
        <v>0.24105234866666669</v>
      </c>
      <c r="I412" s="32" t="s">
        <v>1413</v>
      </c>
      <c r="J412" s="60">
        <v>1.370645796139198E-2</v>
      </c>
      <c r="K412" s="61"/>
      <c r="L412" s="59">
        <v>0.31435595999999999</v>
      </c>
      <c r="M412" s="32" t="s">
        <v>1413</v>
      </c>
      <c r="N412" s="60">
        <v>5.5207375632359418E-2</v>
      </c>
      <c r="O412" s="59">
        <v>0.26775506068851201</v>
      </c>
      <c r="P412" s="32" t="s">
        <v>1413</v>
      </c>
      <c r="Q412" s="60">
        <v>1.0841699863287471E-2</v>
      </c>
      <c r="R412" s="59">
        <v>0.24824814666666664</v>
      </c>
      <c r="S412" s="32" t="s">
        <v>1413</v>
      </c>
      <c r="T412" s="60">
        <v>2.1307951925212298E-2</v>
      </c>
      <c r="U412" s="59">
        <v>0.21864415013589966</v>
      </c>
      <c r="V412" s="32" t="s">
        <v>1413</v>
      </c>
      <c r="W412" s="60">
        <v>2.8817705627906923E-2</v>
      </c>
      <c r="X412" s="59">
        <v>0.29714214566666669</v>
      </c>
      <c r="Y412" s="32" t="s">
        <v>1413</v>
      </c>
      <c r="Z412" s="60">
        <v>4.9395681557127903E-2</v>
      </c>
      <c r="AA412" s="61"/>
      <c r="AB412" s="59">
        <v>0.27512168322121999</v>
      </c>
      <c r="AC412" s="59">
        <v>0.233157447547339</v>
      </c>
      <c r="AD412" s="56" t="s">
        <v>196</v>
      </c>
      <c r="AE412" s="56" t="s">
        <v>574</v>
      </c>
      <c r="AF412" s="56" t="s">
        <v>1906</v>
      </c>
      <c r="AG412" s="56" t="s">
        <v>237</v>
      </c>
    </row>
    <row r="413" spans="1:33" x14ac:dyDescent="0.45">
      <c r="A413" s="56" t="s">
        <v>617</v>
      </c>
      <c r="B413" s="56">
        <v>9.8699999999999992</v>
      </c>
      <c r="C413" s="56">
        <v>2</v>
      </c>
      <c r="D413" s="57">
        <v>7.2472125291824296</v>
      </c>
      <c r="E413" s="56">
        <v>375</v>
      </c>
      <c r="F413" s="58">
        <v>42.50221386466</v>
      </c>
      <c r="G413" s="58">
        <v>7.79638671875</v>
      </c>
      <c r="H413" s="59">
        <v>0</v>
      </c>
      <c r="I413" s="32" t="s">
        <v>1413</v>
      </c>
      <c r="J413" s="60">
        <v>0</v>
      </c>
      <c r="K413" s="61"/>
      <c r="L413" s="59">
        <v>0</v>
      </c>
      <c r="M413" s="32" t="s">
        <v>1413</v>
      </c>
      <c r="N413" s="60">
        <v>0</v>
      </c>
      <c r="O413" s="59">
        <v>3.4083738000000002E-2</v>
      </c>
      <c r="P413" s="32" t="s">
        <v>1413</v>
      </c>
      <c r="Q413" s="60">
        <v>2.7346858859859332E-3</v>
      </c>
      <c r="R413" s="59">
        <v>3.9331336254084602E-2</v>
      </c>
      <c r="S413" s="32" t="s">
        <v>1413</v>
      </c>
      <c r="T413" s="60">
        <v>4.7453288783494444E-3</v>
      </c>
      <c r="U413" s="59">
        <v>0</v>
      </c>
      <c r="V413" s="32" t="s">
        <v>1413</v>
      </c>
      <c r="W413" s="60">
        <v>0</v>
      </c>
      <c r="X413" s="59">
        <v>0</v>
      </c>
      <c r="Y413" s="32" t="s">
        <v>1413</v>
      </c>
      <c r="Z413" s="60">
        <v>0</v>
      </c>
      <c r="AA413" s="61"/>
      <c r="AB413" s="59">
        <v>5.9468139236430202E-3</v>
      </c>
      <c r="AC413" s="59">
        <v>3.5060995113835702E-2</v>
      </c>
      <c r="AD413" s="56" t="s">
        <v>200</v>
      </c>
      <c r="AE413" s="56" t="s">
        <v>1907</v>
      </c>
      <c r="AF413" s="56" t="s">
        <v>1908</v>
      </c>
      <c r="AG413" s="56" t="s">
        <v>237</v>
      </c>
    </row>
    <row r="414" spans="1:33" x14ac:dyDescent="0.45">
      <c r="A414" s="56" t="s">
        <v>246</v>
      </c>
      <c r="B414" s="56">
        <v>7.36</v>
      </c>
      <c r="C414" s="56">
        <v>2</v>
      </c>
      <c r="D414" s="57">
        <v>12.5314604043961</v>
      </c>
      <c r="E414" s="56">
        <v>489</v>
      </c>
      <c r="F414" s="58">
        <v>50.4038877946601</v>
      </c>
      <c r="G414" s="58">
        <v>7.85498046875</v>
      </c>
      <c r="H414" s="59">
        <v>1.9426898637331633E-2</v>
      </c>
      <c r="I414" s="32" t="s">
        <v>1413</v>
      </c>
      <c r="J414" s="60">
        <v>6.1716898546660022E-3</v>
      </c>
      <c r="K414" s="61"/>
      <c r="L414" s="59">
        <v>0</v>
      </c>
      <c r="M414" s="32" t="s">
        <v>1413</v>
      </c>
      <c r="N414" s="60">
        <v>0</v>
      </c>
      <c r="O414" s="59">
        <v>1.1900894990170814E-2</v>
      </c>
      <c r="P414" s="32" t="s">
        <v>1413</v>
      </c>
      <c r="Q414" s="60">
        <v>4.6733347780567955E-3</v>
      </c>
      <c r="R414" s="59">
        <v>0</v>
      </c>
      <c r="S414" s="32" t="s">
        <v>1413</v>
      </c>
      <c r="T414" s="60">
        <v>0</v>
      </c>
      <c r="U414" s="59">
        <v>0</v>
      </c>
      <c r="V414" s="32" t="s">
        <v>1413</v>
      </c>
      <c r="W414" s="60">
        <v>0</v>
      </c>
      <c r="X414" s="59">
        <v>2.98877747620797E-2</v>
      </c>
      <c r="Y414" s="32" t="s">
        <v>1413</v>
      </c>
      <c r="Z414" s="60">
        <v>1.2176373177339755E-2</v>
      </c>
      <c r="AA414" s="61"/>
      <c r="AB414" s="59">
        <v>7.9559976015338603E-3</v>
      </c>
      <c r="AC414" s="59">
        <v>3.5060995113835702E-2</v>
      </c>
      <c r="AD414" s="56" t="s">
        <v>200</v>
      </c>
      <c r="AE414" s="56" t="s">
        <v>247</v>
      </c>
      <c r="AF414" s="56" t="s">
        <v>1480</v>
      </c>
      <c r="AG414" s="56" t="s">
        <v>237</v>
      </c>
    </row>
    <row r="415" spans="1:33" x14ac:dyDescent="0.45">
      <c r="A415" s="56" t="s">
        <v>1330</v>
      </c>
      <c r="B415" s="56">
        <v>35.03</v>
      </c>
      <c r="C415" s="56">
        <v>10</v>
      </c>
      <c r="D415" s="57">
        <v>49.518221259117098</v>
      </c>
      <c r="E415" s="56">
        <v>334</v>
      </c>
      <c r="F415" s="58">
        <v>37.00685822466</v>
      </c>
      <c r="G415" s="58">
        <v>9.01220703125</v>
      </c>
      <c r="H415" s="59">
        <v>8.1425733333333347E-2</v>
      </c>
      <c r="I415" s="32" t="s">
        <v>1413</v>
      </c>
      <c r="J415" s="60">
        <v>1.2553440661072553E-2</v>
      </c>
      <c r="K415" s="32"/>
      <c r="L415" s="59">
        <v>6.4015397000000002E-2</v>
      </c>
      <c r="M415" s="34" t="s">
        <v>1413</v>
      </c>
      <c r="N415" s="60">
        <v>1.2593092387051317E-2</v>
      </c>
      <c r="O415" s="59">
        <v>0.101163448</v>
      </c>
      <c r="P415" s="34" t="s">
        <v>1413</v>
      </c>
      <c r="Q415" s="60">
        <v>1.3985337675554911E-2</v>
      </c>
      <c r="R415" s="59">
        <v>0.195083797</v>
      </c>
      <c r="S415" s="34" t="s">
        <v>1413</v>
      </c>
      <c r="T415" s="60">
        <v>1.0695589603154742E-2</v>
      </c>
      <c r="U415" s="59">
        <v>0.20995390766666666</v>
      </c>
      <c r="V415" s="34" t="s">
        <v>1413</v>
      </c>
      <c r="W415" s="60">
        <v>3.1624854794990533E-2</v>
      </c>
      <c r="X415" s="59">
        <v>0.17514363799999999</v>
      </c>
      <c r="Y415" s="34" t="s">
        <v>1413</v>
      </c>
      <c r="Z415" s="60">
        <v>3.3883003292827542E-2</v>
      </c>
      <c r="AA415" s="34"/>
      <c r="AB415" s="59">
        <v>1.3113431933195E-2</v>
      </c>
      <c r="AC415" s="59">
        <v>3.5215757563609701E-2</v>
      </c>
      <c r="AD415" s="56" t="s">
        <v>200</v>
      </c>
      <c r="AE415" s="56" t="s">
        <v>1331</v>
      </c>
      <c r="AF415" s="56" t="s">
        <v>1909</v>
      </c>
      <c r="AG415" s="56" t="s">
        <v>237</v>
      </c>
    </row>
    <row r="416" spans="1:33" x14ac:dyDescent="0.45">
      <c r="A416" s="56" t="s">
        <v>1372</v>
      </c>
      <c r="B416" s="56">
        <v>21.51</v>
      </c>
      <c r="C416" s="56">
        <v>3</v>
      </c>
      <c r="D416" s="57">
        <v>30.214489221572901</v>
      </c>
      <c r="E416" s="56">
        <v>172</v>
      </c>
      <c r="F416" s="58">
        <v>18.367988454660001</v>
      </c>
      <c r="G416" s="58">
        <v>7.78173828125</v>
      </c>
      <c r="H416" s="59">
        <v>0.20458211266666662</v>
      </c>
      <c r="I416" s="32" t="s">
        <v>1413</v>
      </c>
      <c r="J416" s="60">
        <v>2.8123724024446413E-2</v>
      </c>
      <c r="K416" s="32"/>
      <c r="L416" s="59">
        <v>0.19983414899999999</v>
      </c>
      <c r="M416" s="34" t="s">
        <v>1413</v>
      </c>
      <c r="N416" s="60">
        <v>1.5707937163732057E-2</v>
      </c>
      <c r="O416" s="59">
        <v>0.28094723199999999</v>
      </c>
      <c r="P416" s="34" t="s">
        <v>1413</v>
      </c>
      <c r="Q416" s="60">
        <v>1.412792789287403E-2</v>
      </c>
      <c r="R416" s="59">
        <v>0.22863162233333334</v>
      </c>
      <c r="S416" s="34" t="s">
        <v>1413</v>
      </c>
      <c r="T416" s="60">
        <v>4.825042275373926E-2</v>
      </c>
      <c r="U416" s="59">
        <v>0.21161466371537832</v>
      </c>
      <c r="V416" s="34" t="s">
        <v>1413</v>
      </c>
      <c r="W416" s="60">
        <v>2.5063306171653678E-2</v>
      </c>
      <c r="X416" s="59">
        <v>0.232944087323257</v>
      </c>
      <c r="Y416" s="34" t="s">
        <v>1413</v>
      </c>
      <c r="Z416" s="60">
        <v>1.2407492285980235E-2</v>
      </c>
      <c r="AA416" s="34"/>
      <c r="AB416" s="59">
        <v>0.10008989598283199</v>
      </c>
      <c r="AC416" s="59">
        <v>9.6838640908662399E-2</v>
      </c>
      <c r="AD416" s="56" t="s">
        <v>196</v>
      </c>
      <c r="AE416" s="56" t="s">
        <v>473</v>
      </c>
      <c r="AF416" s="56" t="s">
        <v>1480</v>
      </c>
      <c r="AG416" s="56" t="s">
        <v>237</v>
      </c>
    </row>
    <row r="417" spans="1:33" x14ac:dyDescent="0.45">
      <c r="A417" s="56" t="s">
        <v>944</v>
      </c>
      <c r="B417" s="56">
        <v>37.380000000000003</v>
      </c>
      <c r="C417" s="56">
        <v>9</v>
      </c>
      <c r="D417" s="57">
        <v>28.648368000984199</v>
      </c>
      <c r="E417" s="56">
        <v>214</v>
      </c>
      <c r="F417" s="58">
        <v>22.663903364660001</v>
      </c>
      <c r="G417" s="58">
        <v>9.48095703125</v>
      </c>
      <c r="H417" s="59">
        <v>9.387159099999999E-2</v>
      </c>
      <c r="I417" s="32" t="s">
        <v>1413</v>
      </c>
      <c r="J417" s="60">
        <v>2.9490557976043476E-2</v>
      </c>
      <c r="K417" s="61"/>
      <c r="L417" s="59">
        <v>0.16091143866666666</v>
      </c>
      <c r="M417" s="32" t="s">
        <v>1413</v>
      </c>
      <c r="N417" s="60">
        <v>4.4242846988029792E-2</v>
      </c>
      <c r="O417" s="59">
        <v>0.24291456566666669</v>
      </c>
      <c r="P417" s="32" t="s">
        <v>1413</v>
      </c>
      <c r="Q417" s="60">
        <v>1.7846385569024129E-2</v>
      </c>
      <c r="R417" s="59">
        <v>0.15369239933333334</v>
      </c>
      <c r="S417" s="32" t="s">
        <v>1413</v>
      </c>
      <c r="T417" s="60">
        <v>3.7038999804430685E-2</v>
      </c>
      <c r="U417" s="59">
        <v>0.23971466600000002</v>
      </c>
      <c r="V417" s="32" t="s">
        <v>1413</v>
      </c>
      <c r="W417" s="60">
        <v>3.1463445072323279E-2</v>
      </c>
      <c r="X417" s="59">
        <v>0.212780934</v>
      </c>
      <c r="Y417" s="32" t="s">
        <v>1413</v>
      </c>
      <c r="Z417" s="60">
        <v>4.4566379965540054E-2</v>
      </c>
      <c r="AA417" s="61"/>
      <c r="AB417" s="59">
        <v>4.9780663264421397E-2</v>
      </c>
      <c r="AC417" s="59">
        <v>5.8767545276200997E-2</v>
      </c>
      <c r="AD417" s="56" t="s">
        <v>196</v>
      </c>
      <c r="AE417" s="56" t="s">
        <v>473</v>
      </c>
      <c r="AF417" s="56" t="s">
        <v>1480</v>
      </c>
      <c r="AG417" s="56" t="s">
        <v>237</v>
      </c>
    </row>
    <row r="418" spans="1:33" x14ac:dyDescent="0.45">
      <c r="A418" s="56" t="s">
        <v>545</v>
      </c>
      <c r="B418" s="56">
        <v>31.28</v>
      </c>
      <c r="C418" s="56">
        <v>7</v>
      </c>
      <c r="D418" s="57">
        <v>45.931222438812298</v>
      </c>
      <c r="E418" s="56">
        <v>243</v>
      </c>
      <c r="F418" s="58">
        <v>25.536083054660001</v>
      </c>
      <c r="G418" s="58">
        <v>9.78857421875</v>
      </c>
      <c r="H418" s="59">
        <v>0.26567933166666668</v>
      </c>
      <c r="I418" s="32" t="s">
        <v>1413</v>
      </c>
      <c r="J418" s="60">
        <v>2.3353914398215773E-2</v>
      </c>
      <c r="K418" s="61"/>
      <c r="L418" s="59">
        <v>0.19001137766666665</v>
      </c>
      <c r="M418" s="32" t="s">
        <v>1413</v>
      </c>
      <c r="N418" s="60">
        <v>1.1762052650487425E-2</v>
      </c>
      <c r="O418" s="59">
        <v>0.15868048533333334</v>
      </c>
      <c r="P418" s="32" t="s">
        <v>1413</v>
      </c>
      <c r="Q418" s="60">
        <v>1.1491246368833521E-2</v>
      </c>
      <c r="R418" s="59">
        <v>0.25192222766666666</v>
      </c>
      <c r="S418" s="32" t="s">
        <v>1413</v>
      </c>
      <c r="T418" s="60">
        <v>1.9982296448588451E-2</v>
      </c>
      <c r="U418" s="59">
        <v>0.23871559500000003</v>
      </c>
      <c r="V418" s="32" t="s">
        <v>1413</v>
      </c>
      <c r="W418" s="60">
        <v>1.7492952095629503E-2</v>
      </c>
      <c r="X418" s="59">
        <v>0.20421386500000002</v>
      </c>
      <c r="Y418" s="32" t="s">
        <v>1413</v>
      </c>
      <c r="Z418" s="60">
        <v>3.2401813280521857E-2</v>
      </c>
      <c r="AA418" s="61"/>
      <c r="AB418" s="59">
        <v>2.40453380912071E-2</v>
      </c>
      <c r="AC418" s="59">
        <v>4.0815708452894797E-2</v>
      </c>
      <c r="AD418" s="56" t="s">
        <v>200</v>
      </c>
      <c r="AE418" s="56" t="s">
        <v>473</v>
      </c>
      <c r="AF418" s="56" t="s">
        <v>1480</v>
      </c>
      <c r="AG418" s="56" t="s">
        <v>237</v>
      </c>
    </row>
    <row r="419" spans="1:33" x14ac:dyDescent="0.45">
      <c r="A419" s="56" t="s">
        <v>513</v>
      </c>
      <c r="B419" s="56">
        <v>17.21</v>
      </c>
      <c r="C419" s="56">
        <v>5</v>
      </c>
      <c r="D419" s="57">
        <v>11.8593678474426</v>
      </c>
      <c r="E419" s="56">
        <v>337</v>
      </c>
      <c r="F419" s="58">
        <v>35.490979314660002</v>
      </c>
      <c r="G419" s="58">
        <v>10.12548828125</v>
      </c>
      <c r="H419" s="59">
        <v>5.2193330333333336E-2</v>
      </c>
      <c r="I419" s="32" t="s">
        <v>1413</v>
      </c>
      <c r="J419" s="60">
        <v>1.2490939553508773E-2</v>
      </c>
      <c r="K419" s="61"/>
      <c r="L419" s="59">
        <v>3.9782050666666673E-2</v>
      </c>
      <c r="M419" s="32" t="s">
        <v>1413</v>
      </c>
      <c r="N419" s="60">
        <v>4.1119345444376367E-3</v>
      </c>
      <c r="O419" s="59">
        <v>5.353881533333333E-2</v>
      </c>
      <c r="P419" s="32" t="s">
        <v>1413</v>
      </c>
      <c r="Q419" s="60">
        <v>6.5292962725537976E-3</v>
      </c>
      <c r="R419" s="59">
        <v>4.1251917333333332E-2</v>
      </c>
      <c r="S419" s="32" t="s">
        <v>1413</v>
      </c>
      <c r="T419" s="60">
        <v>3.5407873518561134E-3</v>
      </c>
      <c r="U419" s="59">
        <v>4.7700855000000007E-2</v>
      </c>
      <c r="V419" s="32" t="s">
        <v>1413</v>
      </c>
      <c r="W419" s="60">
        <v>6.4569758772487834E-3</v>
      </c>
      <c r="X419" s="59">
        <v>4.9726003666666664E-2</v>
      </c>
      <c r="Y419" s="32" t="s">
        <v>1413</v>
      </c>
      <c r="Z419" s="60">
        <v>8.0647851014940437E-3</v>
      </c>
      <c r="AA419" s="61"/>
      <c r="AB419" s="59">
        <v>0.27512168322121999</v>
      </c>
      <c r="AC419" s="59">
        <v>0.233157447547339</v>
      </c>
      <c r="AD419" s="56" t="s">
        <v>196</v>
      </c>
      <c r="AE419" s="56" t="s">
        <v>473</v>
      </c>
      <c r="AF419" s="56" t="s">
        <v>1480</v>
      </c>
      <c r="AG419" s="56" t="s">
        <v>237</v>
      </c>
    </row>
    <row r="420" spans="1:33" x14ac:dyDescent="0.45">
      <c r="A420" s="56" t="s">
        <v>1128</v>
      </c>
      <c r="B420" s="56">
        <v>25.6</v>
      </c>
      <c r="C420" s="56">
        <v>4</v>
      </c>
      <c r="D420" s="57">
        <v>15.489760875701901</v>
      </c>
      <c r="E420" s="56">
        <v>250</v>
      </c>
      <c r="F420" s="58">
        <v>26.694188814659999</v>
      </c>
      <c r="G420" s="58">
        <v>6.29052734375</v>
      </c>
      <c r="H420" s="59">
        <v>5.2074334333333333E-2</v>
      </c>
      <c r="I420" s="32" t="s">
        <v>1413</v>
      </c>
      <c r="J420" s="60">
        <v>1.3358873589024302E-2</v>
      </c>
      <c r="K420" s="61"/>
      <c r="L420" s="59">
        <v>6.4673154666666663E-2</v>
      </c>
      <c r="M420" s="32" t="s">
        <v>1413</v>
      </c>
      <c r="N420" s="60">
        <v>2.3021236961972506E-3</v>
      </c>
      <c r="O420" s="59">
        <v>0.10358190199999999</v>
      </c>
      <c r="P420" s="32" t="s">
        <v>1413</v>
      </c>
      <c r="Q420" s="60">
        <v>1.3668661494044507E-2</v>
      </c>
      <c r="R420" s="59">
        <v>6.6604019954236163E-2</v>
      </c>
      <c r="S420" s="32" t="s">
        <v>1413</v>
      </c>
      <c r="T420" s="60">
        <v>7.9494620984300202E-3</v>
      </c>
      <c r="U420" s="59">
        <v>7.2123905000000002E-2</v>
      </c>
      <c r="V420" s="32" t="s">
        <v>1413</v>
      </c>
      <c r="W420" s="60">
        <v>1.7275621687773229E-2</v>
      </c>
      <c r="X420" s="59">
        <v>0</v>
      </c>
      <c r="Y420" s="32" t="s">
        <v>1413</v>
      </c>
      <c r="Z420" s="60">
        <v>0</v>
      </c>
      <c r="AA420" s="61"/>
      <c r="AB420" s="59">
        <v>3.1452583416004397E-2</v>
      </c>
      <c r="AC420" s="59">
        <v>4.4667135168639599E-2</v>
      </c>
      <c r="AD420" s="56" t="s">
        <v>200</v>
      </c>
      <c r="AE420" s="56" t="s">
        <v>473</v>
      </c>
      <c r="AF420" s="56" t="s">
        <v>1910</v>
      </c>
      <c r="AG420" s="56" t="s">
        <v>237</v>
      </c>
    </row>
    <row r="421" spans="1:33" x14ac:dyDescent="0.45">
      <c r="A421" s="56" t="s">
        <v>1109</v>
      </c>
      <c r="B421" s="56">
        <v>60.29</v>
      </c>
      <c r="C421" s="56">
        <v>23</v>
      </c>
      <c r="D421" s="57">
        <v>189.986502885818</v>
      </c>
      <c r="E421" s="56">
        <v>413</v>
      </c>
      <c r="F421" s="58">
        <v>44.667336354660002</v>
      </c>
      <c r="G421" s="58">
        <v>5.49072265625</v>
      </c>
      <c r="H421" s="59">
        <v>0.61801749766666669</v>
      </c>
      <c r="I421" s="32" t="s">
        <v>1413</v>
      </c>
      <c r="J421" s="60">
        <v>2.1323348064878057E-2</v>
      </c>
      <c r="K421" s="61"/>
      <c r="L421" s="59">
        <v>0.64026330033333334</v>
      </c>
      <c r="M421" s="32" t="s">
        <v>1413</v>
      </c>
      <c r="N421" s="60">
        <v>4.9105900460234879E-2</v>
      </c>
      <c r="O421" s="59">
        <v>0.610608543</v>
      </c>
      <c r="P421" s="32" t="s">
        <v>1413</v>
      </c>
      <c r="Q421" s="60">
        <v>2.6098436065112883E-2</v>
      </c>
      <c r="R421" s="59">
        <v>0.56543248566666671</v>
      </c>
      <c r="S421" s="32" t="s">
        <v>1413</v>
      </c>
      <c r="T421" s="60">
        <v>4.0744670649933444E-2</v>
      </c>
      <c r="U421" s="59">
        <v>0.49650197133333335</v>
      </c>
      <c r="V421" s="32" t="s">
        <v>1413</v>
      </c>
      <c r="W421" s="60">
        <v>3.3493413783043012E-2</v>
      </c>
      <c r="X421" s="59">
        <v>0.45962978333333337</v>
      </c>
      <c r="Y421" s="32" t="s">
        <v>1413</v>
      </c>
      <c r="Z421" s="60">
        <v>2.657345499485329E-2</v>
      </c>
      <c r="AA421" s="61"/>
      <c r="AB421" s="59">
        <v>3.12096886739563E-2</v>
      </c>
      <c r="AC421" s="59">
        <v>4.44321707619569E-2</v>
      </c>
      <c r="AD421" s="56" t="s">
        <v>200</v>
      </c>
      <c r="AE421" s="56" t="s">
        <v>473</v>
      </c>
      <c r="AF421" s="56" t="s">
        <v>1911</v>
      </c>
      <c r="AG421" s="56" t="s">
        <v>237</v>
      </c>
    </row>
    <row r="422" spans="1:33" x14ac:dyDescent="0.45">
      <c r="A422" s="56" t="s">
        <v>927</v>
      </c>
      <c r="B422" s="56">
        <v>18.64</v>
      </c>
      <c r="C422" s="56">
        <v>15</v>
      </c>
      <c r="D422" s="57">
        <v>65.668076872825594</v>
      </c>
      <c r="E422" s="56">
        <v>955</v>
      </c>
      <c r="F422" s="58">
        <v>105.61545549466</v>
      </c>
      <c r="G422" s="58">
        <v>4.99560546875</v>
      </c>
      <c r="H422" s="59">
        <v>4.6112553000000001E-2</v>
      </c>
      <c r="I422" s="32" t="s">
        <v>1413</v>
      </c>
      <c r="J422" s="60">
        <v>9.3161490544681127E-4</v>
      </c>
      <c r="K422" s="61"/>
      <c r="L422" s="59">
        <v>8.6373773666666667E-2</v>
      </c>
      <c r="M422" s="32" t="s">
        <v>1413</v>
      </c>
      <c r="N422" s="60">
        <v>1.258343454651238E-2</v>
      </c>
      <c r="O422" s="59">
        <v>9.2265808333333352E-2</v>
      </c>
      <c r="P422" s="32" t="s">
        <v>1413</v>
      </c>
      <c r="Q422" s="60">
        <v>4.8232431628535523E-3</v>
      </c>
      <c r="R422" s="59">
        <v>8.4081879999999998E-2</v>
      </c>
      <c r="S422" s="32" t="s">
        <v>1413</v>
      </c>
      <c r="T422" s="60">
        <v>1.5672048586748734E-2</v>
      </c>
      <c r="U422" s="59">
        <v>3.186881233333333E-2</v>
      </c>
      <c r="V422" s="32" t="s">
        <v>1413</v>
      </c>
      <c r="W422" s="60">
        <v>3.5994648920262503E-3</v>
      </c>
      <c r="X422" s="59">
        <v>4.2412688000000004E-2</v>
      </c>
      <c r="Y422" s="32" t="s">
        <v>1413</v>
      </c>
      <c r="Z422" s="60">
        <v>9.3515053582511533E-4</v>
      </c>
      <c r="AA422" s="61"/>
      <c r="AB422" s="59">
        <v>1.1687573046403801E-2</v>
      </c>
      <c r="AC422" s="59">
        <v>3.5060995113835702E-2</v>
      </c>
      <c r="AD422" s="56" t="s">
        <v>200</v>
      </c>
      <c r="AE422" s="56" t="s">
        <v>928</v>
      </c>
      <c r="AF422" s="56" t="s">
        <v>1480</v>
      </c>
      <c r="AG422" s="56" t="s">
        <v>237</v>
      </c>
    </row>
    <row r="423" spans="1:33" x14ac:dyDescent="0.45">
      <c r="A423" s="56" t="s">
        <v>1084</v>
      </c>
      <c r="B423" s="56">
        <v>8.2799999999999994</v>
      </c>
      <c r="C423" s="56">
        <v>5</v>
      </c>
      <c r="D423" s="57">
        <v>18.529423236846899</v>
      </c>
      <c r="E423" s="56">
        <v>749</v>
      </c>
      <c r="F423" s="58">
        <v>81.344080584660006</v>
      </c>
      <c r="G423" s="58">
        <v>8.47021484375</v>
      </c>
      <c r="H423" s="59">
        <v>0</v>
      </c>
      <c r="I423" s="32" t="s">
        <v>1413</v>
      </c>
      <c r="J423" s="60">
        <v>0</v>
      </c>
      <c r="K423" s="61"/>
      <c r="L423" s="59">
        <v>1.8256971850143383E-2</v>
      </c>
      <c r="M423" s="32" t="s">
        <v>1413</v>
      </c>
      <c r="N423" s="60">
        <v>1.1188406027678273E-2</v>
      </c>
      <c r="O423" s="59">
        <v>2.7638952016674562E-2</v>
      </c>
      <c r="P423" s="32" t="s">
        <v>1413</v>
      </c>
      <c r="Q423" s="60">
        <v>1.8566429251348447E-3</v>
      </c>
      <c r="R423" s="59">
        <v>5.2387769000000001E-2</v>
      </c>
      <c r="S423" s="32" t="s">
        <v>1413</v>
      </c>
      <c r="T423" s="60">
        <v>1.5407703621204115E-3</v>
      </c>
      <c r="U423" s="59">
        <v>0</v>
      </c>
      <c r="V423" s="32" t="s">
        <v>1413</v>
      </c>
      <c r="W423" s="60">
        <v>0</v>
      </c>
      <c r="X423" s="59">
        <v>0</v>
      </c>
      <c r="Y423" s="32" t="s">
        <v>1413</v>
      </c>
      <c r="Z423" s="60">
        <v>0</v>
      </c>
      <c r="AA423" s="61"/>
      <c r="AB423" s="59">
        <v>6.0906684705247498E-3</v>
      </c>
      <c r="AC423" s="59">
        <v>3.5060995113835702E-2</v>
      </c>
      <c r="AD423" s="56" t="s">
        <v>200</v>
      </c>
      <c r="AE423" s="56" t="s">
        <v>1085</v>
      </c>
      <c r="AF423" s="56" t="s">
        <v>1912</v>
      </c>
      <c r="AG423" s="56" t="s">
        <v>237</v>
      </c>
    </row>
    <row r="424" spans="1:33" x14ac:dyDescent="0.45">
      <c r="A424" s="56" t="s">
        <v>1348</v>
      </c>
      <c r="B424" s="56">
        <v>9.2899999999999991</v>
      </c>
      <c r="C424" s="56">
        <v>2</v>
      </c>
      <c r="D424" s="57">
        <v>14.221252918243399</v>
      </c>
      <c r="E424" s="56">
        <v>280</v>
      </c>
      <c r="F424" s="58">
        <v>28.136031304660001</v>
      </c>
      <c r="G424" s="58">
        <v>9.24658203125</v>
      </c>
      <c r="H424" s="59">
        <v>3.8767170893075964E-2</v>
      </c>
      <c r="I424" s="32" t="s">
        <v>1413</v>
      </c>
      <c r="J424" s="60">
        <v>3.1723367684220226E-3</v>
      </c>
      <c r="K424" s="32"/>
      <c r="L424" s="59">
        <v>3.4522248517917499E-2</v>
      </c>
      <c r="M424" s="34" t="s">
        <v>1413</v>
      </c>
      <c r="N424" s="60">
        <v>6.7691987945246732E-3</v>
      </c>
      <c r="O424" s="59">
        <v>4.4879461333333336E-2</v>
      </c>
      <c r="P424" s="34" t="s">
        <v>1413</v>
      </c>
      <c r="Q424" s="60">
        <v>1.3770634420083709E-2</v>
      </c>
      <c r="R424" s="59">
        <v>5.4514935000000007E-2</v>
      </c>
      <c r="S424" s="34" t="s">
        <v>1413</v>
      </c>
      <c r="T424" s="60">
        <v>2.9092752089243802E-3</v>
      </c>
      <c r="U424" s="59">
        <v>4.3159539666666663E-2</v>
      </c>
      <c r="V424" s="34" t="s">
        <v>1413</v>
      </c>
      <c r="W424" s="60">
        <v>4.9420419097128514E-3</v>
      </c>
      <c r="X424" s="59">
        <v>5.0688903767628433E-2</v>
      </c>
      <c r="Y424" s="34" t="s">
        <v>1413</v>
      </c>
      <c r="Z424" s="60">
        <v>7.0950936008779136E-3</v>
      </c>
      <c r="AA424" s="34"/>
      <c r="AB424" s="59">
        <v>0.161800373057088</v>
      </c>
      <c r="AC424" s="59">
        <v>0.144631514833022</v>
      </c>
      <c r="AD424" s="56" t="s">
        <v>196</v>
      </c>
      <c r="AE424" s="56" t="s">
        <v>1913</v>
      </c>
      <c r="AF424" s="56" t="s">
        <v>1480</v>
      </c>
      <c r="AG424" s="56" t="s">
        <v>237</v>
      </c>
    </row>
    <row r="425" spans="1:33" x14ac:dyDescent="0.45">
      <c r="A425" s="56" t="s">
        <v>1037</v>
      </c>
      <c r="B425" s="56">
        <v>25.36</v>
      </c>
      <c r="C425" s="56">
        <v>5</v>
      </c>
      <c r="D425" s="57">
        <v>23.369920253753701</v>
      </c>
      <c r="E425" s="56">
        <v>276</v>
      </c>
      <c r="F425" s="58">
        <v>28.532027894660001</v>
      </c>
      <c r="G425" s="58">
        <v>9.10009765625</v>
      </c>
      <c r="H425" s="59">
        <v>6.0561317897418136E-2</v>
      </c>
      <c r="I425" s="32" t="s">
        <v>1413</v>
      </c>
      <c r="J425" s="60">
        <v>1.8015423708784294E-2</v>
      </c>
      <c r="K425" s="61"/>
      <c r="L425" s="59">
        <v>5.8580755999999991E-2</v>
      </c>
      <c r="M425" s="32" t="s">
        <v>1413</v>
      </c>
      <c r="N425" s="60">
        <v>2.0852568571919378E-3</v>
      </c>
      <c r="O425" s="59">
        <v>9.0178372000000007E-2</v>
      </c>
      <c r="P425" s="32" t="s">
        <v>1413</v>
      </c>
      <c r="Q425" s="60">
        <v>1.4083153687321638E-2</v>
      </c>
      <c r="R425" s="59">
        <v>0.110336631</v>
      </c>
      <c r="S425" s="32" t="s">
        <v>1413</v>
      </c>
      <c r="T425" s="60">
        <v>1.3764755242261437E-2</v>
      </c>
      <c r="U425" s="59">
        <v>8.845288933333334E-2</v>
      </c>
      <c r="V425" s="32" t="s">
        <v>1413</v>
      </c>
      <c r="W425" s="60">
        <v>7.1654708023030055E-3</v>
      </c>
      <c r="X425" s="59">
        <v>0</v>
      </c>
      <c r="Y425" s="32" t="s">
        <v>1413</v>
      </c>
      <c r="Z425" s="60">
        <v>0</v>
      </c>
      <c r="AA425" s="61"/>
      <c r="AB425" s="59">
        <v>1.7716991661331401E-2</v>
      </c>
      <c r="AC425" s="59">
        <v>3.72523166085773E-2</v>
      </c>
      <c r="AD425" s="56" t="s">
        <v>200</v>
      </c>
      <c r="AE425" s="56" t="s">
        <v>1038</v>
      </c>
      <c r="AF425" s="56" t="s">
        <v>1480</v>
      </c>
      <c r="AG425" s="56" t="s">
        <v>237</v>
      </c>
    </row>
    <row r="426" spans="1:33" x14ac:dyDescent="0.45">
      <c r="A426" s="56" t="s">
        <v>782</v>
      </c>
      <c r="B426" s="56">
        <v>25.76</v>
      </c>
      <c r="C426" s="56">
        <v>7</v>
      </c>
      <c r="D426" s="57">
        <v>13.661089897155801</v>
      </c>
      <c r="E426" s="56">
        <v>361</v>
      </c>
      <c r="F426" s="58">
        <v>38.674749474659997</v>
      </c>
      <c r="G426" s="58">
        <v>4.77978515625</v>
      </c>
      <c r="H426" s="59">
        <v>0</v>
      </c>
      <c r="I426" s="32" t="s">
        <v>1413</v>
      </c>
      <c r="J426" s="60">
        <v>0</v>
      </c>
      <c r="K426" s="61"/>
      <c r="L426" s="59">
        <v>7.4274521333333343E-2</v>
      </c>
      <c r="M426" s="32" t="s">
        <v>1413</v>
      </c>
      <c r="N426" s="60">
        <v>7.6771300506489771E-3</v>
      </c>
      <c r="O426" s="59">
        <v>5.790551286429637E-2</v>
      </c>
      <c r="P426" s="32" t="s">
        <v>1413</v>
      </c>
      <c r="Q426" s="60">
        <v>8.8719272750095984E-3</v>
      </c>
      <c r="R426" s="59">
        <v>3.8159019135307636E-2</v>
      </c>
      <c r="S426" s="32" t="s">
        <v>1413</v>
      </c>
      <c r="T426" s="60">
        <v>3.7891023795768568E-3</v>
      </c>
      <c r="U426" s="59">
        <v>1.5505732652733861E-2</v>
      </c>
      <c r="V426" s="32" t="s">
        <v>1413</v>
      </c>
      <c r="W426" s="60">
        <v>6.4142832688663396E-3</v>
      </c>
      <c r="X426" s="59">
        <v>0</v>
      </c>
      <c r="Y426" s="32" t="s">
        <v>1413</v>
      </c>
      <c r="Z426" s="60">
        <v>0</v>
      </c>
      <c r="AA426" s="61"/>
      <c r="AB426" s="59">
        <v>5.8657936390170097E-3</v>
      </c>
      <c r="AC426" s="59">
        <v>3.5060995113835702E-2</v>
      </c>
      <c r="AD426" s="56" t="s">
        <v>200</v>
      </c>
      <c r="AE426" s="56" t="s">
        <v>783</v>
      </c>
      <c r="AF426" s="56" t="s">
        <v>1480</v>
      </c>
      <c r="AG426" s="56" t="s">
        <v>237</v>
      </c>
    </row>
    <row r="427" spans="1:33" x14ac:dyDescent="0.45">
      <c r="A427" s="56" t="s">
        <v>636</v>
      </c>
      <c r="B427" s="56">
        <v>50</v>
      </c>
      <c r="C427" s="56">
        <v>17</v>
      </c>
      <c r="D427" s="57">
        <v>129.10017704963701</v>
      </c>
      <c r="E427" s="56">
        <v>378</v>
      </c>
      <c r="F427" s="58">
        <v>38.912917914659999</v>
      </c>
      <c r="G427" s="58">
        <v>9.18798828125</v>
      </c>
      <c r="H427" s="59">
        <v>0.34920181166666664</v>
      </c>
      <c r="I427" s="32" t="s">
        <v>1413</v>
      </c>
      <c r="J427" s="60">
        <v>5.9836721885264753E-2</v>
      </c>
      <c r="K427" s="61"/>
      <c r="L427" s="59">
        <v>0.36822817466666669</v>
      </c>
      <c r="M427" s="32" t="s">
        <v>1413</v>
      </c>
      <c r="N427" s="60">
        <v>5.20776497715204E-2</v>
      </c>
      <c r="O427" s="59">
        <v>0.38576125366666664</v>
      </c>
      <c r="P427" s="32" t="s">
        <v>1413</v>
      </c>
      <c r="Q427" s="60">
        <v>3.8090220805776613E-2</v>
      </c>
      <c r="R427" s="59">
        <v>0.40004390000000001</v>
      </c>
      <c r="S427" s="32" t="s">
        <v>1413</v>
      </c>
      <c r="T427" s="60">
        <v>5.0778514856562998E-2</v>
      </c>
      <c r="U427" s="59">
        <v>0.45783802366666665</v>
      </c>
      <c r="V427" s="32" t="s">
        <v>1413</v>
      </c>
      <c r="W427" s="60">
        <v>1.5211610335345491E-2</v>
      </c>
      <c r="X427" s="59">
        <v>0.39447168533333338</v>
      </c>
      <c r="Y427" s="32" t="s">
        <v>1413</v>
      </c>
      <c r="Z427" s="60">
        <v>2.470810467273259E-2</v>
      </c>
      <c r="AA427" s="61"/>
      <c r="AB427" s="59">
        <v>0.26080840215001899</v>
      </c>
      <c r="AC427" s="59">
        <v>0.22201116869168</v>
      </c>
      <c r="AD427" s="56" t="s">
        <v>196</v>
      </c>
      <c r="AE427" s="56" t="s">
        <v>637</v>
      </c>
      <c r="AF427" s="56" t="s">
        <v>1480</v>
      </c>
      <c r="AG427" s="56" t="s">
        <v>237</v>
      </c>
    </row>
    <row r="428" spans="1:33" x14ac:dyDescent="0.45">
      <c r="A428" s="56" t="s">
        <v>494</v>
      </c>
      <c r="B428" s="56">
        <v>19.91</v>
      </c>
      <c r="C428" s="56">
        <v>5</v>
      </c>
      <c r="D428" s="57">
        <v>21.143158912658699</v>
      </c>
      <c r="E428" s="56">
        <v>231</v>
      </c>
      <c r="F428" s="58">
        <v>26.156028774660001</v>
      </c>
      <c r="G428" s="58">
        <v>8.10400390625</v>
      </c>
      <c r="H428" s="59">
        <v>0.27813846966666667</v>
      </c>
      <c r="I428" s="32" t="s">
        <v>1413</v>
      </c>
      <c r="J428" s="60">
        <v>7.5404204984451271E-3</v>
      </c>
      <c r="K428" s="61"/>
      <c r="L428" s="59">
        <v>0.14829904399999999</v>
      </c>
      <c r="M428" s="32" t="s">
        <v>1413</v>
      </c>
      <c r="N428" s="60">
        <v>6.8763966850789397E-3</v>
      </c>
      <c r="O428" s="59">
        <v>0.10045942166666666</v>
      </c>
      <c r="P428" s="32" t="s">
        <v>1413</v>
      </c>
      <c r="Q428" s="60">
        <v>6.8540776676904933E-3</v>
      </c>
      <c r="R428" s="59">
        <v>9.4404941666666672E-2</v>
      </c>
      <c r="S428" s="32" t="s">
        <v>1413</v>
      </c>
      <c r="T428" s="60">
        <v>1.6833049693523124E-2</v>
      </c>
      <c r="U428" s="59">
        <v>0.11459605299999999</v>
      </c>
      <c r="V428" s="32" t="s">
        <v>1413</v>
      </c>
      <c r="W428" s="60">
        <v>1.391830288333795E-2</v>
      </c>
      <c r="X428" s="59">
        <v>0.10130825833333333</v>
      </c>
      <c r="Y428" s="32" t="s">
        <v>1413</v>
      </c>
      <c r="Z428" s="60">
        <v>1.1419671213282986E-2</v>
      </c>
      <c r="AA428" s="61"/>
      <c r="AB428" s="59">
        <v>2.84437694555662E-2</v>
      </c>
      <c r="AC428" s="59">
        <v>4.2720559166655202E-2</v>
      </c>
      <c r="AD428" s="56" t="s">
        <v>200</v>
      </c>
      <c r="AE428" s="56" t="s">
        <v>495</v>
      </c>
      <c r="AF428" s="56" t="s">
        <v>1480</v>
      </c>
      <c r="AG428" s="56" t="s">
        <v>237</v>
      </c>
    </row>
    <row r="429" spans="1:33" x14ac:dyDescent="0.45">
      <c r="A429" s="56" t="s">
        <v>1206</v>
      </c>
      <c r="B429" s="56">
        <v>20.9</v>
      </c>
      <c r="C429" s="56">
        <v>4</v>
      </c>
      <c r="D429" s="57">
        <v>12.776687502861</v>
      </c>
      <c r="E429" s="56">
        <v>244</v>
      </c>
      <c r="F429" s="58">
        <v>26.60376232466</v>
      </c>
      <c r="G429" s="58">
        <v>9.48095703125</v>
      </c>
      <c r="H429" s="59">
        <v>0</v>
      </c>
      <c r="I429" s="32" t="s">
        <v>1413</v>
      </c>
      <c r="J429" s="60">
        <v>0</v>
      </c>
      <c r="K429" s="61"/>
      <c r="L429" s="59">
        <v>0</v>
      </c>
      <c r="M429" s="32" t="s">
        <v>1413</v>
      </c>
      <c r="N429" s="60">
        <v>0</v>
      </c>
      <c r="O429" s="59">
        <v>0</v>
      </c>
      <c r="P429" s="32" t="s">
        <v>1413</v>
      </c>
      <c r="Q429" s="60">
        <v>0</v>
      </c>
      <c r="R429" s="59">
        <v>5.0745810500522494E-2</v>
      </c>
      <c r="S429" s="32" t="s">
        <v>1413</v>
      </c>
      <c r="T429" s="60">
        <v>1.4406992287023692E-2</v>
      </c>
      <c r="U429" s="59">
        <v>0.103111839</v>
      </c>
      <c r="V429" s="32" t="s">
        <v>1413</v>
      </c>
      <c r="W429" s="60">
        <v>3.6301110713238022E-2</v>
      </c>
      <c r="X429" s="59">
        <v>0.11973845933333334</v>
      </c>
      <c r="Y429" s="32" t="s">
        <v>1413</v>
      </c>
      <c r="Z429" s="60">
        <v>2.7006636303473233E-2</v>
      </c>
      <c r="AA429" s="61"/>
      <c r="AB429" s="59">
        <v>6.8856714726672E-3</v>
      </c>
      <c r="AC429" s="59">
        <v>3.5060995113835702E-2</v>
      </c>
      <c r="AD429" s="56" t="s">
        <v>200</v>
      </c>
      <c r="AE429" s="56" t="s">
        <v>1207</v>
      </c>
      <c r="AF429" s="56" t="s">
        <v>1914</v>
      </c>
      <c r="AG429" s="56" t="s">
        <v>237</v>
      </c>
    </row>
    <row r="430" spans="1:33" x14ac:dyDescent="0.45">
      <c r="A430" s="56" t="s">
        <v>867</v>
      </c>
      <c r="B430" s="56">
        <v>14.97</v>
      </c>
      <c r="C430" s="56">
        <v>2</v>
      </c>
      <c r="D430" s="57">
        <v>6.9003643989562997</v>
      </c>
      <c r="E430" s="56">
        <v>147</v>
      </c>
      <c r="F430" s="58">
        <v>15.582982984659999</v>
      </c>
      <c r="G430" s="58">
        <v>5.36376953125</v>
      </c>
      <c r="H430" s="59">
        <v>6.9165440417328292E-2</v>
      </c>
      <c r="I430" s="32" t="s">
        <v>1413</v>
      </c>
      <c r="J430" s="60">
        <v>3.0441515101443831E-2</v>
      </c>
      <c r="K430" s="61"/>
      <c r="L430" s="59">
        <v>0</v>
      </c>
      <c r="M430" s="32" t="s">
        <v>1413</v>
      </c>
      <c r="N430" s="60">
        <v>0</v>
      </c>
      <c r="O430" s="59">
        <v>0</v>
      </c>
      <c r="P430" s="32" t="s">
        <v>1413</v>
      </c>
      <c r="Q430" s="60">
        <v>0</v>
      </c>
      <c r="R430" s="59">
        <v>0</v>
      </c>
      <c r="S430" s="32" t="s">
        <v>1413</v>
      </c>
      <c r="T430" s="60">
        <v>0</v>
      </c>
      <c r="U430" s="59">
        <v>6.4688747616629669E-2</v>
      </c>
      <c r="V430" s="32" t="s">
        <v>1413</v>
      </c>
      <c r="W430" s="60">
        <v>3.4185747733755822E-2</v>
      </c>
      <c r="X430" s="59">
        <v>0</v>
      </c>
      <c r="Y430" s="32" t="s">
        <v>1413</v>
      </c>
      <c r="Z430" s="60">
        <v>0</v>
      </c>
      <c r="AA430" s="61"/>
      <c r="AB430" s="59">
        <v>6.4632469778699202E-3</v>
      </c>
      <c r="AC430" s="59">
        <v>3.5060995113835702E-2</v>
      </c>
      <c r="AD430" s="56" t="s">
        <v>200</v>
      </c>
      <c r="AE430" s="56" t="s">
        <v>868</v>
      </c>
      <c r="AF430" s="56" t="s">
        <v>868</v>
      </c>
      <c r="AG430" s="56" t="s">
        <v>237</v>
      </c>
    </row>
    <row r="431" spans="1:33" x14ac:dyDescent="0.45">
      <c r="A431" s="56" t="s">
        <v>713</v>
      </c>
      <c r="B431" s="56">
        <v>4.55</v>
      </c>
      <c r="C431" s="56">
        <v>3</v>
      </c>
      <c r="D431" s="57">
        <v>15.506623506545999</v>
      </c>
      <c r="E431" s="56">
        <v>770</v>
      </c>
      <c r="F431" s="58">
        <v>80.732701134660005</v>
      </c>
      <c r="G431" s="58">
        <v>9.01220703125</v>
      </c>
      <c r="H431" s="59">
        <v>0</v>
      </c>
      <c r="I431" s="32" t="s">
        <v>1413</v>
      </c>
      <c r="J431" s="60">
        <v>0</v>
      </c>
      <c r="K431" s="61"/>
      <c r="L431" s="59">
        <v>0</v>
      </c>
      <c r="M431" s="32" t="s">
        <v>1413</v>
      </c>
      <c r="N431" s="60">
        <v>0</v>
      </c>
      <c r="O431" s="59">
        <v>0</v>
      </c>
      <c r="P431" s="32" t="s">
        <v>1413</v>
      </c>
      <c r="Q431" s="60">
        <v>0</v>
      </c>
      <c r="R431" s="59">
        <v>1.9419351333333335E-2</v>
      </c>
      <c r="S431" s="32" t="s">
        <v>1413</v>
      </c>
      <c r="T431" s="60">
        <v>5.5350256956784045E-3</v>
      </c>
      <c r="U431" s="59">
        <v>2.3550492333333336E-2</v>
      </c>
      <c r="V431" s="32" t="s">
        <v>1413</v>
      </c>
      <c r="W431" s="60">
        <v>3.6172129936890493E-3</v>
      </c>
      <c r="X431" s="59">
        <v>3.4917837666666666E-2</v>
      </c>
      <c r="Y431" s="32" t="s">
        <v>1413</v>
      </c>
      <c r="Z431" s="60">
        <v>5.0139061806128982E-3</v>
      </c>
      <c r="AA431" s="61"/>
      <c r="AB431" s="59">
        <v>5.8243660270100497E-3</v>
      </c>
      <c r="AC431" s="59">
        <v>3.5060995113835702E-2</v>
      </c>
      <c r="AD431" s="56" t="s">
        <v>200</v>
      </c>
      <c r="AE431" s="56" t="s">
        <v>714</v>
      </c>
      <c r="AF431" s="56" t="s">
        <v>1915</v>
      </c>
      <c r="AG431" s="56" t="s">
        <v>237</v>
      </c>
    </row>
    <row r="432" spans="1:33" x14ac:dyDescent="0.45">
      <c r="A432" s="56" t="s">
        <v>624</v>
      </c>
      <c r="B432" s="56">
        <v>38.85</v>
      </c>
      <c r="C432" s="56">
        <v>5</v>
      </c>
      <c r="D432" s="57">
        <v>19.161764383316001</v>
      </c>
      <c r="E432" s="56">
        <v>157</v>
      </c>
      <c r="F432" s="58">
        <v>17.908984474659999</v>
      </c>
      <c r="G432" s="58">
        <v>4.70361328125</v>
      </c>
      <c r="H432" s="59">
        <v>0</v>
      </c>
      <c r="I432" s="32" t="s">
        <v>1413</v>
      </c>
      <c r="J432" s="60">
        <v>0</v>
      </c>
      <c r="K432" s="61"/>
      <c r="L432" s="59">
        <v>7.9033813950872625E-2</v>
      </c>
      <c r="M432" s="32" t="s">
        <v>1413</v>
      </c>
      <c r="N432" s="60">
        <v>4.7725043088388645E-3</v>
      </c>
      <c r="O432" s="59">
        <v>0.144562988</v>
      </c>
      <c r="P432" s="32" t="s">
        <v>1413</v>
      </c>
      <c r="Q432" s="60">
        <v>8.1993193252485278E-3</v>
      </c>
      <c r="R432" s="59">
        <v>7.7963970404135927E-2</v>
      </c>
      <c r="S432" s="32" t="s">
        <v>1413</v>
      </c>
      <c r="T432" s="60">
        <v>1.119619696178837E-2</v>
      </c>
      <c r="U432" s="59">
        <v>0.15394485533333332</v>
      </c>
      <c r="V432" s="32" t="s">
        <v>1413</v>
      </c>
      <c r="W432" s="60">
        <v>1.7627665641977774E-2</v>
      </c>
      <c r="X432" s="59">
        <v>9.637952974593246E-2</v>
      </c>
      <c r="Y432" s="32" t="s">
        <v>1413</v>
      </c>
      <c r="Z432" s="60">
        <v>6.1051316111192574E-3</v>
      </c>
      <c r="AA432" s="61"/>
      <c r="AB432" s="59">
        <v>8.6039726689029292E-3</v>
      </c>
      <c r="AC432" s="59">
        <v>3.5060995113835702E-2</v>
      </c>
      <c r="AD432" s="56" t="s">
        <v>200</v>
      </c>
      <c r="AE432" s="56" t="s">
        <v>625</v>
      </c>
      <c r="AF432" s="56" t="s">
        <v>1916</v>
      </c>
      <c r="AG432" s="56" t="s">
        <v>237</v>
      </c>
    </row>
    <row r="433" spans="1:33" x14ac:dyDescent="0.45">
      <c r="A433" s="56" t="s">
        <v>1046</v>
      </c>
      <c r="B433" s="56">
        <v>28.82</v>
      </c>
      <c r="C433" s="56">
        <v>5</v>
      </c>
      <c r="D433" s="57">
        <v>32.431768178939798</v>
      </c>
      <c r="E433" s="56">
        <v>347</v>
      </c>
      <c r="F433" s="58">
        <v>36.469304254660003</v>
      </c>
      <c r="G433" s="58">
        <v>9.20263671875</v>
      </c>
      <c r="H433" s="59">
        <v>7.4141430333333327E-2</v>
      </c>
      <c r="I433" s="32" t="s">
        <v>1413</v>
      </c>
      <c r="J433" s="60">
        <v>7.8082025249488519E-3</v>
      </c>
      <c r="K433" s="61"/>
      <c r="L433" s="59">
        <v>8.1013529666666653E-2</v>
      </c>
      <c r="M433" s="32" t="s">
        <v>1413</v>
      </c>
      <c r="N433" s="60">
        <v>1.7569552327054375E-2</v>
      </c>
      <c r="O433" s="59">
        <v>9.411803299999999E-2</v>
      </c>
      <c r="P433" s="32" t="s">
        <v>1413</v>
      </c>
      <c r="Q433" s="60">
        <v>1.1058220163723879E-2</v>
      </c>
      <c r="R433" s="59">
        <v>9.786863866666666E-2</v>
      </c>
      <c r="S433" s="32" t="s">
        <v>1413</v>
      </c>
      <c r="T433" s="60">
        <v>1.880912677206938E-2</v>
      </c>
      <c r="U433" s="59">
        <v>9.6073464333333344E-2</v>
      </c>
      <c r="V433" s="32" t="s">
        <v>1413</v>
      </c>
      <c r="W433" s="60">
        <v>1.1546174387010477E-2</v>
      </c>
      <c r="X433" s="59">
        <v>8.7268467666666669E-2</v>
      </c>
      <c r="Y433" s="32" t="s">
        <v>1413</v>
      </c>
      <c r="Z433" s="60">
        <v>1.5334189655118072E-2</v>
      </c>
      <c r="AA433" s="61"/>
      <c r="AB433" s="59">
        <v>0.47248488130988597</v>
      </c>
      <c r="AC433" s="59">
        <v>0.38560773105739499</v>
      </c>
      <c r="AD433" s="56" t="s">
        <v>196</v>
      </c>
      <c r="AE433" s="56" t="s">
        <v>1047</v>
      </c>
      <c r="AF433" s="56" t="s">
        <v>1480</v>
      </c>
      <c r="AG433" s="56" t="s">
        <v>237</v>
      </c>
    </row>
    <row r="434" spans="1:33" x14ac:dyDescent="0.45">
      <c r="A434" s="56" t="s">
        <v>476</v>
      </c>
      <c r="B434" s="56">
        <v>10.66</v>
      </c>
      <c r="C434" s="56">
        <v>4</v>
      </c>
      <c r="D434" s="57">
        <v>15.4150207042694</v>
      </c>
      <c r="E434" s="56">
        <v>591</v>
      </c>
      <c r="F434" s="58">
        <v>59.080630414660298</v>
      </c>
      <c r="G434" s="58">
        <v>4.83056640625</v>
      </c>
      <c r="H434" s="59">
        <v>0</v>
      </c>
      <c r="I434" s="32" t="s">
        <v>1413</v>
      </c>
      <c r="J434" s="60">
        <v>0</v>
      </c>
      <c r="K434" s="61"/>
      <c r="L434" s="59">
        <v>1.6267639333835165E-2</v>
      </c>
      <c r="M434" s="32" t="s">
        <v>1413</v>
      </c>
      <c r="N434" s="60">
        <v>3.1809737220764196E-3</v>
      </c>
      <c r="O434" s="59">
        <v>2.2958593032291266E-2</v>
      </c>
      <c r="P434" s="32" t="s">
        <v>1413</v>
      </c>
      <c r="Q434" s="60">
        <v>1.2314994043101457E-3</v>
      </c>
      <c r="R434" s="59">
        <v>2.8857117290866433E-2</v>
      </c>
      <c r="S434" s="32" t="s">
        <v>1413</v>
      </c>
      <c r="T434" s="60">
        <v>4.065254322215401E-3</v>
      </c>
      <c r="U434" s="59">
        <v>2.5863170308796368E-2</v>
      </c>
      <c r="V434" s="32" t="s">
        <v>1413</v>
      </c>
      <c r="W434" s="60">
        <v>2.9111281677814296E-3</v>
      </c>
      <c r="X434" s="59">
        <v>2.1139166783843397E-2</v>
      </c>
      <c r="Y434" s="32" t="s">
        <v>1413</v>
      </c>
      <c r="Z434" s="60">
        <v>3.0779299520012939E-3</v>
      </c>
      <c r="AA434" s="61"/>
      <c r="AB434" s="59">
        <v>1.3686791403086001E-2</v>
      </c>
      <c r="AC434" s="59">
        <v>3.5215757563609701E-2</v>
      </c>
      <c r="AD434" s="56" t="s">
        <v>200</v>
      </c>
      <c r="AE434" s="56" t="s">
        <v>477</v>
      </c>
      <c r="AF434" s="56" t="s">
        <v>1480</v>
      </c>
      <c r="AG434" s="56" t="s">
        <v>237</v>
      </c>
    </row>
    <row r="435" spans="1:33" x14ac:dyDescent="0.45">
      <c r="A435" s="56" t="s">
        <v>104</v>
      </c>
      <c r="B435" s="56">
        <v>13.81</v>
      </c>
      <c r="C435" s="56">
        <v>5</v>
      </c>
      <c r="D435" s="57">
        <v>9.6876635551452601</v>
      </c>
      <c r="E435" s="56">
        <v>514</v>
      </c>
      <c r="F435" s="58">
        <v>55.30913079466</v>
      </c>
      <c r="G435" s="58">
        <v>8.11865234375</v>
      </c>
      <c r="H435" s="59">
        <v>0</v>
      </c>
      <c r="I435" s="32" t="s">
        <v>1413</v>
      </c>
      <c r="J435" s="60">
        <v>0</v>
      </c>
      <c r="K435" s="61"/>
      <c r="L435" s="59">
        <v>2.539312636814467E-2</v>
      </c>
      <c r="M435" s="32" t="s">
        <v>1413</v>
      </c>
      <c r="N435" s="60">
        <v>6.9077893454114487E-3</v>
      </c>
      <c r="O435" s="59">
        <v>1.8182754551688999E-2</v>
      </c>
      <c r="P435" s="32" t="s">
        <v>1413</v>
      </c>
      <c r="Q435" s="60">
        <v>3.2549295075582885E-3</v>
      </c>
      <c r="R435" s="59">
        <v>2.3449836755290703E-2</v>
      </c>
      <c r="S435" s="32" t="s">
        <v>1413</v>
      </c>
      <c r="T435" s="60">
        <v>5.3728552981302455E-3</v>
      </c>
      <c r="U435" s="59">
        <v>2.6780337916210168E-2</v>
      </c>
      <c r="V435" s="32" t="s">
        <v>1413</v>
      </c>
      <c r="W435" s="60">
        <v>7.334281326967485E-3</v>
      </c>
      <c r="X435" s="59">
        <v>2.5823221666666663E-2</v>
      </c>
      <c r="Y435" s="32" t="s">
        <v>1413</v>
      </c>
      <c r="Z435" s="60">
        <v>3.697715975550883E-3</v>
      </c>
      <c r="AA435" s="61"/>
      <c r="AB435" s="59">
        <v>7.7931503795988996E-2</v>
      </c>
      <c r="AC435" s="59">
        <v>8.0562551926693496E-2</v>
      </c>
      <c r="AD435" s="56" t="s">
        <v>196</v>
      </c>
      <c r="AE435" s="56" t="s">
        <v>1110</v>
      </c>
      <c r="AF435" s="56" t="s">
        <v>52</v>
      </c>
      <c r="AG435" s="56" t="s">
        <v>309</v>
      </c>
    </row>
    <row r="436" spans="1:33" x14ac:dyDescent="0.45">
      <c r="A436" s="56" t="s">
        <v>853</v>
      </c>
      <c r="B436" s="56">
        <v>15.3</v>
      </c>
      <c r="C436" s="56">
        <v>10</v>
      </c>
      <c r="D436" s="57">
        <v>26.673790335655202</v>
      </c>
      <c r="E436" s="56">
        <v>706</v>
      </c>
      <c r="F436" s="58">
        <v>77.506844154660101</v>
      </c>
      <c r="G436" s="58">
        <v>8.17724609375</v>
      </c>
      <c r="H436" s="59">
        <v>2.0714798333333336E-2</v>
      </c>
      <c r="I436" s="32" t="s">
        <v>1413</v>
      </c>
      <c r="J436" s="60">
        <v>3.1762987084074591E-3</v>
      </c>
      <c r="K436" s="61"/>
      <c r="L436" s="59">
        <v>5.6752094000000003E-2</v>
      </c>
      <c r="M436" s="32" t="s">
        <v>1413</v>
      </c>
      <c r="N436" s="60">
        <v>5.831798753202882E-3</v>
      </c>
      <c r="O436" s="59">
        <v>2.1303747333333331E-2</v>
      </c>
      <c r="P436" s="32" t="s">
        <v>1413</v>
      </c>
      <c r="Q436" s="60">
        <v>7.4476153725198261E-3</v>
      </c>
      <c r="R436" s="59">
        <v>2.8680569333333333E-2</v>
      </c>
      <c r="S436" s="32" t="s">
        <v>1413</v>
      </c>
      <c r="T436" s="60">
        <v>2.9485819476537441E-3</v>
      </c>
      <c r="U436" s="59">
        <v>0</v>
      </c>
      <c r="V436" s="32" t="s">
        <v>1413</v>
      </c>
      <c r="W436" s="60">
        <v>0</v>
      </c>
      <c r="X436" s="59">
        <v>0</v>
      </c>
      <c r="Y436" s="32" t="s">
        <v>1413</v>
      </c>
      <c r="Z436" s="60">
        <v>0</v>
      </c>
      <c r="AA436" s="61"/>
      <c r="AB436" s="59">
        <v>7.7887866312019204E-3</v>
      </c>
      <c r="AC436" s="59">
        <v>3.5060995113835702E-2</v>
      </c>
      <c r="AD436" s="56" t="s">
        <v>200</v>
      </c>
      <c r="AE436" s="56" t="s">
        <v>1917</v>
      </c>
      <c r="AF436" s="56" t="s">
        <v>1918</v>
      </c>
      <c r="AG436" s="56" t="s">
        <v>309</v>
      </c>
    </row>
    <row r="437" spans="1:33" x14ac:dyDescent="0.45">
      <c r="A437" s="56" t="s">
        <v>435</v>
      </c>
      <c r="B437" s="56">
        <v>15.16</v>
      </c>
      <c r="C437" s="56">
        <v>3</v>
      </c>
      <c r="D437" s="57">
        <v>7.8713607788085902</v>
      </c>
      <c r="E437" s="56">
        <v>244</v>
      </c>
      <c r="F437" s="58">
        <v>27.63509596466</v>
      </c>
      <c r="G437" s="58">
        <v>5.84619140625</v>
      </c>
      <c r="H437" s="59">
        <v>0</v>
      </c>
      <c r="I437" s="32" t="s">
        <v>1413</v>
      </c>
      <c r="J437" s="60">
        <v>0</v>
      </c>
      <c r="K437" s="61"/>
      <c r="L437" s="59">
        <v>0</v>
      </c>
      <c r="M437" s="32" t="s">
        <v>1413</v>
      </c>
      <c r="N437" s="60">
        <v>0</v>
      </c>
      <c r="O437" s="59">
        <v>5.5521942882977633E-2</v>
      </c>
      <c r="P437" s="32" t="s">
        <v>1413</v>
      </c>
      <c r="Q437" s="60">
        <v>7.8835251724133255E-3</v>
      </c>
      <c r="R437" s="59">
        <v>4.29484205544634E-2</v>
      </c>
      <c r="S437" s="32" t="s">
        <v>1413</v>
      </c>
      <c r="T437" s="60">
        <v>5.1617504440980063E-3</v>
      </c>
      <c r="U437" s="59">
        <v>0</v>
      </c>
      <c r="V437" s="32" t="s">
        <v>1413</v>
      </c>
      <c r="W437" s="60">
        <v>0</v>
      </c>
      <c r="X437" s="59">
        <v>1.2585709333333334E-2</v>
      </c>
      <c r="Y437" s="32" t="s">
        <v>1413</v>
      </c>
      <c r="Z437" s="60">
        <v>1.7798880831285644E-2</v>
      </c>
      <c r="AA437" s="61"/>
      <c r="AB437" s="59">
        <v>3.1913261726133499E-2</v>
      </c>
      <c r="AC437" s="59">
        <v>4.4987299684089099E-2</v>
      </c>
      <c r="AD437" s="56" t="s">
        <v>200</v>
      </c>
      <c r="AE437" s="56" t="s">
        <v>436</v>
      </c>
      <c r="AF437" s="56" t="s">
        <v>1919</v>
      </c>
      <c r="AG437" s="56" t="s">
        <v>309</v>
      </c>
    </row>
    <row r="438" spans="1:33" x14ac:dyDescent="0.45">
      <c r="A438" s="56" t="s">
        <v>307</v>
      </c>
      <c r="B438" s="56">
        <v>28.24</v>
      </c>
      <c r="C438" s="56">
        <v>15</v>
      </c>
      <c r="D438" s="57">
        <v>60.600759387016303</v>
      </c>
      <c r="E438" s="56">
        <v>726</v>
      </c>
      <c r="F438" s="58">
        <v>76.569994354659997</v>
      </c>
      <c r="G438" s="58">
        <v>9.24658203125</v>
      </c>
      <c r="H438" s="59">
        <v>0</v>
      </c>
      <c r="I438" s="32" t="s">
        <v>1413</v>
      </c>
      <c r="J438" s="60">
        <v>0</v>
      </c>
      <c r="K438" s="61"/>
      <c r="L438" s="59">
        <v>2.3210316666666665E-2</v>
      </c>
      <c r="M438" s="32" t="s">
        <v>1413</v>
      </c>
      <c r="N438" s="60">
        <v>1.0536819674273971E-2</v>
      </c>
      <c r="O438" s="59">
        <v>4.8732225999999997E-2</v>
      </c>
      <c r="P438" s="32" t="s">
        <v>1413</v>
      </c>
      <c r="Q438" s="60">
        <v>2.4273456605277024E-3</v>
      </c>
      <c r="R438" s="59">
        <v>0.10186713933333334</v>
      </c>
      <c r="S438" s="32" t="s">
        <v>1413</v>
      </c>
      <c r="T438" s="60">
        <v>3.6760720926227231E-2</v>
      </c>
      <c r="U438" s="59">
        <v>7.556674666666667E-2</v>
      </c>
      <c r="V438" s="32" t="s">
        <v>1413</v>
      </c>
      <c r="W438" s="60">
        <v>2.860196973752721E-3</v>
      </c>
      <c r="X438" s="59">
        <v>8.4262176000000008E-2</v>
      </c>
      <c r="Y438" s="32" t="s">
        <v>1413</v>
      </c>
      <c r="Z438" s="60">
        <v>4.9176241981553079E-3</v>
      </c>
      <c r="AA438" s="61"/>
      <c r="AB438" s="59">
        <v>1.07561148986087E-2</v>
      </c>
      <c r="AC438" s="59">
        <v>3.5060995113835702E-2</v>
      </c>
      <c r="AD438" s="56" t="s">
        <v>200</v>
      </c>
      <c r="AE438" s="56" t="s">
        <v>308</v>
      </c>
      <c r="AF438" s="56" t="s">
        <v>1920</v>
      </c>
      <c r="AG438" s="56" t="s">
        <v>309</v>
      </c>
    </row>
    <row r="439" spans="1:33" x14ac:dyDescent="0.45">
      <c r="A439" s="56" t="s">
        <v>891</v>
      </c>
      <c r="B439" s="56">
        <v>17.78</v>
      </c>
      <c r="C439" s="56">
        <v>12</v>
      </c>
      <c r="D439" s="57">
        <v>25.003187179565401</v>
      </c>
      <c r="E439" s="56">
        <v>872</v>
      </c>
      <c r="F439" s="58">
        <v>98.233658944659993</v>
      </c>
      <c r="G439" s="58">
        <v>7.06396484375</v>
      </c>
      <c r="H439" s="59">
        <v>2.5309000999999998E-2</v>
      </c>
      <c r="I439" s="32" t="s">
        <v>1413</v>
      </c>
      <c r="J439" s="60">
        <v>5.5049751850226114E-3</v>
      </c>
      <c r="K439" s="61"/>
      <c r="L439" s="59">
        <v>2.7812423333333332E-2</v>
      </c>
      <c r="M439" s="32" t="s">
        <v>1413</v>
      </c>
      <c r="N439" s="60">
        <v>9.9001875012592064E-4</v>
      </c>
      <c r="O439" s="59">
        <v>3.097251366666667E-2</v>
      </c>
      <c r="P439" s="32" t="s">
        <v>1413</v>
      </c>
      <c r="Q439" s="60">
        <v>1.1732900777995455E-2</v>
      </c>
      <c r="R439" s="59">
        <v>4.5540566000000005E-2</v>
      </c>
      <c r="S439" s="32" t="s">
        <v>1413</v>
      </c>
      <c r="T439" s="60">
        <v>1.2997992242908823E-2</v>
      </c>
      <c r="U439" s="59">
        <v>2.0516311666666665E-2</v>
      </c>
      <c r="V439" s="32" t="s">
        <v>1413</v>
      </c>
      <c r="W439" s="60">
        <v>6.2943127071471107E-3</v>
      </c>
      <c r="X439" s="59">
        <v>3.0769175333333332E-2</v>
      </c>
      <c r="Y439" s="32" t="s">
        <v>1413</v>
      </c>
      <c r="Z439" s="60">
        <v>4.5663830301283567E-3</v>
      </c>
      <c r="AA439" s="61"/>
      <c r="AB439" s="59">
        <v>0.19819390937385001</v>
      </c>
      <c r="AC439" s="59">
        <v>0.171769264433378</v>
      </c>
      <c r="AD439" s="56" t="s">
        <v>196</v>
      </c>
      <c r="AE439" s="56" t="s">
        <v>892</v>
      </c>
      <c r="AF439" s="56" t="s">
        <v>1921</v>
      </c>
      <c r="AG439" s="56" t="s">
        <v>309</v>
      </c>
    </row>
    <row r="440" spans="1:33" x14ac:dyDescent="0.45">
      <c r="A440" s="56" t="s">
        <v>401</v>
      </c>
      <c r="B440" s="56">
        <v>21.92</v>
      </c>
      <c r="C440" s="56">
        <v>9</v>
      </c>
      <c r="D440" s="57">
        <v>31.1533169746399</v>
      </c>
      <c r="E440" s="56">
        <v>511</v>
      </c>
      <c r="F440" s="58">
        <v>55.884546394659999</v>
      </c>
      <c r="G440" s="58">
        <v>4.32275390625</v>
      </c>
      <c r="H440" s="59">
        <v>4.7728880666666668E-2</v>
      </c>
      <c r="I440" s="32" t="s">
        <v>1413</v>
      </c>
      <c r="J440" s="60">
        <v>4.228475174248539E-3</v>
      </c>
      <c r="K440" s="61"/>
      <c r="L440" s="59">
        <v>7.0320614333333337E-2</v>
      </c>
      <c r="M440" s="32" t="s">
        <v>1413</v>
      </c>
      <c r="N440" s="60">
        <v>7.2258022799834183E-3</v>
      </c>
      <c r="O440" s="59">
        <v>8.4721327333333332E-2</v>
      </c>
      <c r="P440" s="32" t="s">
        <v>1413</v>
      </c>
      <c r="Q440" s="60">
        <v>9.508205096109848E-3</v>
      </c>
      <c r="R440" s="59">
        <v>7.836177833333334E-2</v>
      </c>
      <c r="S440" s="32" t="s">
        <v>1413</v>
      </c>
      <c r="T440" s="60">
        <v>6.9077574621025564E-3</v>
      </c>
      <c r="U440" s="59">
        <v>3.0871819999999998E-2</v>
      </c>
      <c r="V440" s="32" t="s">
        <v>1413</v>
      </c>
      <c r="W440" s="60">
        <v>5.8849839061037804E-3</v>
      </c>
      <c r="X440" s="59">
        <v>4.1924940555962097E-2</v>
      </c>
      <c r="Y440" s="32" t="s">
        <v>1413</v>
      </c>
      <c r="Z440" s="60">
        <v>4.7761621963299883E-3</v>
      </c>
      <c r="AA440" s="61"/>
      <c r="AB440" s="59">
        <v>1.03124798521804E-2</v>
      </c>
      <c r="AC440" s="59">
        <v>3.5060995113835702E-2</v>
      </c>
      <c r="AD440" s="56" t="s">
        <v>200</v>
      </c>
      <c r="AE440" s="56" t="s">
        <v>402</v>
      </c>
      <c r="AF440" s="56" t="s">
        <v>1480</v>
      </c>
      <c r="AG440" s="56" t="s">
        <v>309</v>
      </c>
    </row>
    <row r="441" spans="1:33" x14ac:dyDescent="0.45">
      <c r="A441" s="56" t="s">
        <v>460</v>
      </c>
      <c r="B441" s="56">
        <v>5.23</v>
      </c>
      <c r="C441" s="56">
        <v>2</v>
      </c>
      <c r="D441" s="57">
        <v>8.4796192646026594</v>
      </c>
      <c r="E441" s="56">
        <v>478</v>
      </c>
      <c r="F441" s="58">
        <v>52.690923134659997</v>
      </c>
      <c r="G441" s="58">
        <v>6.07470703125</v>
      </c>
      <c r="H441" s="59">
        <v>4.0635756006191869E-2</v>
      </c>
      <c r="I441" s="32" t="s">
        <v>1413</v>
      </c>
      <c r="J441" s="60">
        <v>7.4388892564030973E-3</v>
      </c>
      <c r="K441" s="61"/>
      <c r="L441" s="59">
        <v>0</v>
      </c>
      <c r="M441" s="32" t="s">
        <v>1413</v>
      </c>
      <c r="N441" s="60">
        <v>0</v>
      </c>
      <c r="O441" s="59">
        <v>0</v>
      </c>
      <c r="P441" s="32" t="s">
        <v>1413</v>
      </c>
      <c r="Q441" s="60">
        <v>0</v>
      </c>
      <c r="R441" s="59">
        <v>0</v>
      </c>
      <c r="S441" s="32" t="s">
        <v>1413</v>
      </c>
      <c r="T441" s="60">
        <v>0</v>
      </c>
      <c r="U441" s="59">
        <v>0</v>
      </c>
      <c r="V441" s="32" t="s">
        <v>1413</v>
      </c>
      <c r="W441" s="60">
        <v>0</v>
      </c>
      <c r="X441" s="59">
        <v>2.1836994444746221E-2</v>
      </c>
      <c r="Y441" s="32" t="s">
        <v>1413</v>
      </c>
      <c r="Z441" s="60">
        <v>1.343378148034729E-2</v>
      </c>
      <c r="AA441" s="61"/>
      <c r="AB441" s="59">
        <v>5.4706937636934197E-3</v>
      </c>
      <c r="AC441" s="59">
        <v>3.5060995113835702E-2</v>
      </c>
      <c r="AD441" s="56" t="s">
        <v>200</v>
      </c>
      <c r="AE441" s="56" t="s">
        <v>461</v>
      </c>
      <c r="AF441" s="56" t="s">
        <v>1922</v>
      </c>
      <c r="AG441" s="56" t="s">
        <v>309</v>
      </c>
    </row>
    <row r="442" spans="1:33" x14ac:dyDescent="0.45">
      <c r="A442" s="56" t="s">
        <v>1241</v>
      </c>
      <c r="B442" s="56">
        <v>11.31</v>
      </c>
      <c r="C442" s="56">
        <v>3</v>
      </c>
      <c r="D442" s="57">
        <v>11.4875894784927</v>
      </c>
      <c r="E442" s="56">
        <v>327</v>
      </c>
      <c r="F442" s="58">
        <v>35.640912974659997</v>
      </c>
      <c r="G442" s="58">
        <v>8.47021484375</v>
      </c>
      <c r="H442" s="59">
        <v>5.5232753473775993E-2</v>
      </c>
      <c r="I442" s="32" t="s">
        <v>1413</v>
      </c>
      <c r="J442" s="60">
        <v>3.9667079516350302E-3</v>
      </c>
      <c r="K442" s="61"/>
      <c r="L442" s="59">
        <v>3.3590934628651002E-2</v>
      </c>
      <c r="M442" s="32" t="s">
        <v>1413</v>
      </c>
      <c r="N442" s="60">
        <v>7.1477252387551482E-3</v>
      </c>
      <c r="O442" s="59">
        <v>4.7609737333333325E-2</v>
      </c>
      <c r="P442" s="32" t="s">
        <v>1413</v>
      </c>
      <c r="Q442" s="60">
        <v>1.1941713367963621E-2</v>
      </c>
      <c r="R442" s="59">
        <v>0</v>
      </c>
      <c r="S442" s="32" t="s">
        <v>1413</v>
      </c>
      <c r="T442" s="60">
        <v>0</v>
      </c>
      <c r="U442" s="59">
        <v>3.7659271000000001E-2</v>
      </c>
      <c r="V442" s="32" t="s">
        <v>1413</v>
      </c>
      <c r="W442" s="60">
        <v>8.180724199304136E-3</v>
      </c>
      <c r="X442" s="59">
        <v>2.4871355772392269E-2</v>
      </c>
      <c r="Y442" s="32" t="s">
        <v>1413</v>
      </c>
      <c r="Z442" s="60">
        <v>6.8832820171388651E-3</v>
      </c>
      <c r="AA442" s="61"/>
      <c r="AB442" s="59">
        <v>2.1215228036577698E-2</v>
      </c>
      <c r="AC442" s="59">
        <v>3.9136588677951299E-2</v>
      </c>
      <c r="AD442" s="56" t="s">
        <v>200</v>
      </c>
      <c r="AE442" s="56" t="s">
        <v>1242</v>
      </c>
      <c r="AF442" s="56" t="s">
        <v>1923</v>
      </c>
      <c r="AG442" s="56" t="s">
        <v>199</v>
      </c>
    </row>
    <row r="443" spans="1:33" x14ac:dyDescent="0.45">
      <c r="A443" s="56" t="s">
        <v>622</v>
      </c>
      <c r="B443" s="56">
        <v>45.8</v>
      </c>
      <c r="C443" s="56">
        <v>8</v>
      </c>
      <c r="D443" s="57">
        <v>51.568565845489502</v>
      </c>
      <c r="E443" s="56">
        <v>238</v>
      </c>
      <c r="F443" s="58">
        <v>25.73457661466</v>
      </c>
      <c r="G443" s="58">
        <v>8.32373046875</v>
      </c>
      <c r="H443" s="59">
        <v>0.20082573633333334</v>
      </c>
      <c r="I443" s="32" t="s">
        <v>1413</v>
      </c>
      <c r="J443" s="60">
        <v>1.245898729428919E-2</v>
      </c>
      <c r="K443" s="61"/>
      <c r="L443" s="59">
        <v>0.27188751666666672</v>
      </c>
      <c r="M443" s="32" t="s">
        <v>1413</v>
      </c>
      <c r="N443" s="60">
        <v>3.1431771338624584E-2</v>
      </c>
      <c r="O443" s="59">
        <v>0.23741304799999999</v>
      </c>
      <c r="P443" s="32" t="s">
        <v>1413</v>
      </c>
      <c r="Q443" s="60">
        <v>7.035829792608729E-3</v>
      </c>
      <c r="R443" s="59">
        <v>0.16883625566666668</v>
      </c>
      <c r="S443" s="32" t="s">
        <v>1413</v>
      </c>
      <c r="T443" s="60">
        <v>3.0289860418523273E-2</v>
      </c>
      <c r="U443" s="59">
        <v>0.22857830766666667</v>
      </c>
      <c r="V443" s="32" t="s">
        <v>1413</v>
      </c>
      <c r="W443" s="60">
        <v>3.5108246268677E-2</v>
      </c>
      <c r="X443" s="59">
        <v>8.4369476666666665E-2</v>
      </c>
      <c r="Y443" s="32" t="s">
        <v>1413</v>
      </c>
      <c r="Z443" s="60">
        <v>5.2464898530150223E-3</v>
      </c>
      <c r="AA443" s="61"/>
      <c r="AB443" s="59">
        <v>1.6023237504250599E-2</v>
      </c>
      <c r="AC443" s="59">
        <v>3.6626337277954703E-2</v>
      </c>
      <c r="AD443" s="56" t="s">
        <v>200</v>
      </c>
      <c r="AE443" s="56" t="s">
        <v>623</v>
      </c>
      <c r="AF443" s="56" t="s">
        <v>1924</v>
      </c>
      <c r="AG443" s="56" t="s">
        <v>199</v>
      </c>
    </row>
    <row r="444" spans="1:33" x14ac:dyDescent="0.45">
      <c r="A444" s="56" t="s">
        <v>1033</v>
      </c>
      <c r="B444" s="56">
        <v>15</v>
      </c>
      <c r="C444" s="56">
        <v>1</v>
      </c>
      <c r="D444" s="57">
        <v>4.5731871128082302</v>
      </c>
      <c r="E444" s="56">
        <v>180</v>
      </c>
      <c r="F444" s="58">
        <v>19.906476204659999</v>
      </c>
      <c r="G444" s="58">
        <v>9.12939453125</v>
      </c>
      <c r="H444" s="59">
        <v>0</v>
      </c>
      <c r="I444" s="32" t="s">
        <v>1413</v>
      </c>
      <c r="J444" s="60">
        <v>0</v>
      </c>
      <c r="K444" s="61"/>
      <c r="L444" s="59">
        <v>6.9795536088924734E-2</v>
      </c>
      <c r="M444" s="32" t="s">
        <v>1413</v>
      </c>
      <c r="N444" s="60">
        <v>1.2917769365328178E-2</v>
      </c>
      <c r="O444" s="59">
        <v>0</v>
      </c>
      <c r="P444" s="32" t="s">
        <v>1413</v>
      </c>
      <c r="Q444" s="60">
        <v>0</v>
      </c>
      <c r="R444" s="59">
        <v>0</v>
      </c>
      <c r="S444" s="32" t="s">
        <v>1413</v>
      </c>
      <c r="T444" s="60">
        <v>0</v>
      </c>
      <c r="U444" s="59">
        <v>0</v>
      </c>
      <c r="V444" s="32" t="s">
        <v>1413</v>
      </c>
      <c r="W444" s="60">
        <v>0</v>
      </c>
      <c r="X444" s="59">
        <v>0</v>
      </c>
      <c r="Y444" s="32" t="s">
        <v>1413</v>
      </c>
      <c r="Z444" s="60">
        <v>0</v>
      </c>
      <c r="AA444" s="61"/>
      <c r="AB444" s="59">
        <v>4.8261478055382804E-3</v>
      </c>
      <c r="AC444" s="59">
        <v>3.5060995113835702E-2</v>
      </c>
      <c r="AD444" s="56" t="s">
        <v>200</v>
      </c>
      <c r="AE444" s="56" t="s">
        <v>1034</v>
      </c>
      <c r="AF444" s="56" t="s">
        <v>1480</v>
      </c>
      <c r="AG444" s="56" t="s">
        <v>199</v>
      </c>
    </row>
    <row r="445" spans="1:33" x14ac:dyDescent="0.45">
      <c r="A445" s="56" t="s">
        <v>820</v>
      </c>
      <c r="B445" s="56">
        <v>37.17</v>
      </c>
      <c r="C445" s="56">
        <v>4</v>
      </c>
      <c r="D445" s="57">
        <v>33.859557628631599</v>
      </c>
      <c r="E445" s="56">
        <v>113</v>
      </c>
      <c r="F445" s="58">
        <v>11.83613701466</v>
      </c>
      <c r="G445" s="58">
        <v>6.29052734375</v>
      </c>
      <c r="H445" s="59">
        <v>0.29395587233333331</v>
      </c>
      <c r="I445" s="32" t="s">
        <v>1413</v>
      </c>
      <c r="J445" s="60">
        <v>4.9998880889259432E-2</v>
      </c>
      <c r="K445" s="61"/>
      <c r="L445" s="59">
        <v>0.28535452833333336</v>
      </c>
      <c r="M445" s="32" t="s">
        <v>1413</v>
      </c>
      <c r="N445" s="60">
        <v>2.1943480119489531E-2</v>
      </c>
      <c r="O445" s="59">
        <v>0.36226479</v>
      </c>
      <c r="P445" s="32" t="s">
        <v>1413</v>
      </c>
      <c r="Q445" s="60">
        <v>2.0760027497554654E-2</v>
      </c>
      <c r="R445" s="59">
        <v>0.35217959600000004</v>
      </c>
      <c r="S445" s="32" t="s">
        <v>1413</v>
      </c>
      <c r="T445" s="60">
        <v>9.3714822452622016E-3</v>
      </c>
      <c r="U445" s="59">
        <v>0.38046860733333326</v>
      </c>
      <c r="V445" s="32" t="s">
        <v>1413</v>
      </c>
      <c r="W445" s="60">
        <v>5.6569916744218331E-2</v>
      </c>
      <c r="X445" s="59">
        <v>0.40108888333333331</v>
      </c>
      <c r="Y445" s="32" t="s">
        <v>1413</v>
      </c>
      <c r="Z445" s="60">
        <v>5.2615955490274903E-2</v>
      </c>
      <c r="AA445" s="61"/>
      <c r="AB445" s="59">
        <v>0.10813476686781499</v>
      </c>
      <c r="AC445" s="59">
        <v>0.102716816477555</v>
      </c>
      <c r="AD445" s="56" t="s">
        <v>196</v>
      </c>
      <c r="AE445" s="56" t="s">
        <v>821</v>
      </c>
      <c r="AF445" s="56" t="s">
        <v>1925</v>
      </c>
      <c r="AG445" s="56" t="s">
        <v>199</v>
      </c>
    </row>
    <row r="446" spans="1:33" x14ac:dyDescent="0.45">
      <c r="A446" s="56" t="s">
        <v>1362</v>
      </c>
      <c r="B446" s="56">
        <v>18.940000000000001</v>
      </c>
      <c r="C446" s="56">
        <v>2</v>
      </c>
      <c r="D446" s="57">
        <v>13.233857631683399</v>
      </c>
      <c r="E446" s="56">
        <v>227</v>
      </c>
      <c r="F446" s="58">
        <v>23.588015774660001</v>
      </c>
      <c r="G446" s="58">
        <v>5.31298828125</v>
      </c>
      <c r="H446" s="59">
        <v>0</v>
      </c>
      <c r="I446" s="32" t="s">
        <v>1413</v>
      </c>
      <c r="J446" s="60">
        <v>0</v>
      </c>
      <c r="K446" s="32"/>
      <c r="L446" s="59">
        <v>4.0510980689776536E-2</v>
      </c>
      <c r="M446" s="34" t="s">
        <v>1413</v>
      </c>
      <c r="N446" s="60">
        <v>7.3322236360429602E-3</v>
      </c>
      <c r="O446" s="59">
        <v>6.7117674000000002E-2</v>
      </c>
      <c r="P446" s="34" t="s">
        <v>1413</v>
      </c>
      <c r="Q446" s="60">
        <v>2.4601594262635279E-2</v>
      </c>
      <c r="R446" s="59">
        <v>0</v>
      </c>
      <c r="S446" s="34" t="s">
        <v>1413</v>
      </c>
      <c r="T446" s="60">
        <v>0</v>
      </c>
      <c r="U446" s="59">
        <v>1.4873753333333335E-2</v>
      </c>
      <c r="V446" s="34" t="s">
        <v>1413</v>
      </c>
      <c r="W446" s="60">
        <v>2.1034663687392034E-2</v>
      </c>
      <c r="X446" s="59">
        <v>0</v>
      </c>
      <c r="Y446" s="34" t="s">
        <v>1413</v>
      </c>
      <c r="Z446" s="60">
        <v>0</v>
      </c>
      <c r="AA446" s="34"/>
      <c r="AB446" s="59">
        <v>1.8734751228174199E-2</v>
      </c>
      <c r="AC446" s="59">
        <v>3.7981766187567101E-2</v>
      </c>
      <c r="AD446" s="56" t="s">
        <v>200</v>
      </c>
      <c r="AE446" s="56" t="s">
        <v>1361</v>
      </c>
      <c r="AF446" s="56" t="s">
        <v>1480</v>
      </c>
      <c r="AG446" s="56" t="s">
        <v>199</v>
      </c>
    </row>
    <row r="447" spans="1:33" x14ac:dyDescent="0.45">
      <c r="A447" s="56" t="s">
        <v>1360</v>
      </c>
      <c r="B447" s="56">
        <v>22.71</v>
      </c>
      <c r="C447" s="56">
        <v>3</v>
      </c>
      <c r="D447" s="57">
        <v>8.2647092342376691</v>
      </c>
      <c r="E447" s="56">
        <v>229</v>
      </c>
      <c r="F447" s="58">
        <v>24.313296234660001</v>
      </c>
      <c r="G447" s="58">
        <v>5.04638671875</v>
      </c>
      <c r="H447" s="59">
        <v>0</v>
      </c>
      <c r="I447" s="32" t="s">
        <v>1413</v>
      </c>
      <c r="J447" s="60">
        <v>0</v>
      </c>
      <c r="K447" s="32"/>
      <c r="L447" s="59">
        <v>5.822261620760124E-2</v>
      </c>
      <c r="M447" s="34" t="s">
        <v>1413</v>
      </c>
      <c r="N447" s="60">
        <v>1.6766810270633013E-2</v>
      </c>
      <c r="O447" s="59">
        <v>5.5813981666666658E-2</v>
      </c>
      <c r="P447" s="34" t="s">
        <v>1413</v>
      </c>
      <c r="Q447" s="60">
        <v>4.47819741513341E-3</v>
      </c>
      <c r="R447" s="59">
        <v>1.3957320666666667E-2</v>
      </c>
      <c r="S447" s="34" t="s">
        <v>1413</v>
      </c>
      <c r="T447" s="60">
        <v>1.9738632181190287E-2</v>
      </c>
      <c r="U447" s="59">
        <v>0</v>
      </c>
      <c r="V447" s="34" t="s">
        <v>1413</v>
      </c>
      <c r="W447" s="60">
        <v>0</v>
      </c>
      <c r="X447" s="59">
        <v>0</v>
      </c>
      <c r="Y447" s="34" t="s">
        <v>1413</v>
      </c>
      <c r="Z447" s="60">
        <v>0</v>
      </c>
      <c r="AA447" s="34"/>
      <c r="AB447" s="59">
        <v>3.0786828821758001E-2</v>
      </c>
      <c r="AC447" s="59">
        <v>4.3939189842664601E-2</v>
      </c>
      <c r="AD447" s="56" t="s">
        <v>200</v>
      </c>
      <c r="AE447" s="56" t="s">
        <v>1361</v>
      </c>
      <c r="AF447" s="56" t="s">
        <v>1480</v>
      </c>
      <c r="AG447" s="56" t="s">
        <v>199</v>
      </c>
    </row>
    <row r="448" spans="1:33" x14ac:dyDescent="0.45">
      <c r="A448" s="56" t="s">
        <v>1159</v>
      </c>
      <c r="B448" s="56">
        <v>11.07</v>
      </c>
      <c r="C448" s="56">
        <v>3</v>
      </c>
      <c r="D448" s="57">
        <v>7.5956151485443097</v>
      </c>
      <c r="E448" s="56">
        <v>280</v>
      </c>
      <c r="F448" s="58">
        <v>29.789574234660002</v>
      </c>
      <c r="G448" s="58">
        <v>6.20166015625</v>
      </c>
      <c r="H448" s="59">
        <v>6.5581048233069095E-2</v>
      </c>
      <c r="I448" s="32" t="s">
        <v>1413</v>
      </c>
      <c r="J448" s="60">
        <v>1.2596645484556732E-2</v>
      </c>
      <c r="K448" s="61"/>
      <c r="L448" s="59">
        <v>0</v>
      </c>
      <c r="M448" s="32" t="s">
        <v>1413</v>
      </c>
      <c r="N448" s="60">
        <v>0</v>
      </c>
      <c r="O448" s="59">
        <v>5.7178100333333336E-2</v>
      </c>
      <c r="P448" s="32" t="s">
        <v>1413</v>
      </c>
      <c r="Q448" s="60">
        <v>1.5069441834591309E-2</v>
      </c>
      <c r="R448" s="59">
        <v>4.0886481079064431E-2</v>
      </c>
      <c r="S448" s="32" t="s">
        <v>1413</v>
      </c>
      <c r="T448" s="60">
        <v>1.5293352214525067E-2</v>
      </c>
      <c r="U448" s="59">
        <v>0</v>
      </c>
      <c r="V448" s="32" t="s">
        <v>1413</v>
      </c>
      <c r="W448" s="60">
        <v>0</v>
      </c>
      <c r="X448" s="59">
        <v>0</v>
      </c>
      <c r="Y448" s="32" t="s">
        <v>1413</v>
      </c>
      <c r="Z448" s="60">
        <v>0</v>
      </c>
      <c r="AA448" s="61"/>
      <c r="AB448" s="59">
        <v>8.6933365267698893E-3</v>
      </c>
      <c r="AC448" s="59">
        <v>3.5060995113835702E-2</v>
      </c>
      <c r="AD448" s="56" t="s">
        <v>200</v>
      </c>
      <c r="AE448" s="56" t="s">
        <v>1926</v>
      </c>
      <c r="AF448" s="56" t="s">
        <v>1927</v>
      </c>
      <c r="AG448" s="56" t="s">
        <v>199</v>
      </c>
    </row>
    <row r="449" spans="1:33" x14ac:dyDescent="0.45">
      <c r="A449" s="56" t="s">
        <v>1254</v>
      </c>
      <c r="B449" s="56">
        <v>50.15</v>
      </c>
      <c r="C449" s="56">
        <v>9</v>
      </c>
      <c r="D449" s="57">
        <v>210.08200156688699</v>
      </c>
      <c r="E449" s="56">
        <v>656</v>
      </c>
      <c r="F449" s="58">
        <v>72.448257104660001</v>
      </c>
      <c r="G449" s="58">
        <v>5.10986328125</v>
      </c>
      <c r="H449" s="59">
        <v>0.35552462766666665</v>
      </c>
      <c r="I449" s="32" t="s">
        <v>1413</v>
      </c>
      <c r="J449" s="60">
        <v>3.6835005716744813E-2</v>
      </c>
      <c r="K449" s="61"/>
      <c r="L449" s="59">
        <v>0.4274903266666667</v>
      </c>
      <c r="M449" s="32" t="s">
        <v>1413</v>
      </c>
      <c r="N449" s="60">
        <v>4.3998063262017141E-2</v>
      </c>
      <c r="O449" s="59">
        <v>0.46054719966666663</v>
      </c>
      <c r="P449" s="32" t="s">
        <v>1413</v>
      </c>
      <c r="Q449" s="60">
        <v>2.1155721373284912E-2</v>
      </c>
      <c r="R449" s="59">
        <v>0.5408285083333334</v>
      </c>
      <c r="S449" s="32" t="s">
        <v>1413</v>
      </c>
      <c r="T449" s="60">
        <v>2.8503745225759589E-2</v>
      </c>
      <c r="U449" s="59">
        <v>0.49311175733333329</v>
      </c>
      <c r="V449" s="32" t="s">
        <v>1413</v>
      </c>
      <c r="W449" s="60">
        <v>3.4682970919132639E-2</v>
      </c>
      <c r="X449" s="59">
        <v>0.43375705066666664</v>
      </c>
      <c r="Y449" s="32" t="s">
        <v>1413</v>
      </c>
      <c r="Z449" s="60">
        <v>2.0088469653741454E-2</v>
      </c>
      <c r="AA449" s="61"/>
      <c r="AB449" s="59">
        <v>3.23864241125493E-2</v>
      </c>
      <c r="AC449" s="59">
        <v>4.51002473689106E-2</v>
      </c>
      <c r="AD449" s="56" t="s">
        <v>200</v>
      </c>
      <c r="AE449" s="56" t="s">
        <v>1255</v>
      </c>
      <c r="AF449" s="56" t="s">
        <v>1928</v>
      </c>
      <c r="AG449" s="56" t="s">
        <v>199</v>
      </c>
    </row>
    <row r="450" spans="1:33" x14ac:dyDescent="0.45">
      <c r="A450" s="56" t="s">
        <v>1097</v>
      </c>
      <c r="B450" s="56">
        <v>24.83</v>
      </c>
      <c r="C450" s="56">
        <v>4</v>
      </c>
      <c r="D450" s="57">
        <v>5.2765915393829301</v>
      </c>
      <c r="E450" s="56">
        <v>145</v>
      </c>
      <c r="F450" s="58">
        <v>16.065761624659999</v>
      </c>
      <c r="G450" s="58">
        <v>7.60595703125</v>
      </c>
      <c r="H450" s="59">
        <v>0</v>
      </c>
      <c r="I450" s="32" t="s">
        <v>1413</v>
      </c>
      <c r="J450" s="60">
        <v>0</v>
      </c>
      <c r="K450" s="61"/>
      <c r="L450" s="59">
        <v>0</v>
      </c>
      <c r="M450" s="32" t="s">
        <v>1413</v>
      </c>
      <c r="N450" s="60">
        <v>0</v>
      </c>
      <c r="O450" s="59">
        <v>0.105884355</v>
      </c>
      <c r="P450" s="32" t="s">
        <v>1413</v>
      </c>
      <c r="Q450" s="60">
        <v>1.8196126072971285E-2</v>
      </c>
      <c r="R450" s="59">
        <v>0.10975916932544356</v>
      </c>
      <c r="S450" s="32" t="s">
        <v>1413</v>
      </c>
      <c r="T450" s="60">
        <v>1.871818383753145E-2</v>
      </c>
      <c r="U450" s="59">
        <v>0.11792848214049434</v>
      </c>
      <c r="V450" s="32" t="s">
        <v>1413</v>
      </c>
      <c r="W450" s="60">
        <v>1.0191013014046325E-2</v>
      </c>
      <c r="X450" s="59">
        <v>0.11355295333333333</v>
      </c>
      <c r="Y450" s="32" t="s">
        <v>1413</v>
      </c>
      <c r="Z450" s="60">
        <v>1.1200555168178061E-2</v>
      </c>
      <c r="AA450" s="61"/>
      <c r="AB450" s="59">
        <v>3.4119130861453302E-2</v>
      </c>
      <c r="AC450" s="59">
        <v>4.6320026735234499E-2</v>
      </c>
      <c r="AD450" s="56" t="s">
        <v>200</v>
      </c>
      <c r="AE450" s="56" t="s">
        <v>1098</v>
      </c>
      <c r="AF450" s="56" t="s">
        <v>1480</v>
      </c>
      <c r="AG450" s="56" t="s">
        <v>199</v>
      </c>
    </row>
    <row r="451" spans="1:33" x14ac:dyDescent="0.45">
      <c r="A451" s="56" t="s">
        <v>533</v>
      </c>
      <c r="B451" s="56">
        <v>33.64</v>
      </c>
      <c r="C451" s="56">
        <v>3</v>
      </c>
      <c r="D451" s="57">
        <v>16.0340414047241</v>
      </c>
      <c r="E451" s="56">
        <v>107</v>
      </c>
      <c r="F451" s="58">
        <v>11.32177698466</v>
      </c>
      <c r="G451" s="58">
        <v>6.58056640625</v>
      </c>
      <c r="H451" s="59">
        <v>0.19834342266666669</v>
      </c>
      <c r="I451" s="32" t="s">
        <v>1413</v>
      </c>
      <c r="J451" s="60">
        <v>1.9050764856336732E-2</v>
      </c>
      <c r="K451" s="61"/>
      <c r="L451" s="59">
        <v>0.12572989934190001</v>
      </c>
      <c r="M451" s="32" t="s">
        <v>1413</v>
      </c>
      <c r="N451" s="60">
        <v>2.0311439768490543E-2</v>
      </c>
      <c r="O451" s="59">
        <v>0.16862224866666664</v>
      </c>
      <c r="P451" s="32" t="s">
        <v>1413</v>
      </c>
      <c r="Q451" s="60">
        <v>2.0564231973777838E-2</v>
      </c>
      <c r="R451" s="59">
        <v>0.17323235166666665</v>
      </c>
      <c r="S451" s="32" t="s">
        <v>1413</v>
      </c>
      <c r="T451" s="60">
        <v>1.4869100092171045E-2</v>
      </c>
      <c r="U451" s="59">
        <v>0.17499923766666667</v>
      </c>
      <c r="V451" s="32" t="s">
        <v>1413</v>
      </c>
      <c r="W451" s="60">
        <v>1.0720571080703276E-2</v>
      </c>
      <c r="X451" s="59">
        <v>0.15509727200000001</v>
      </c>
      <c r="Y451" s="32" t="s">
        <v>1413</v>
      </c>
      <c r="Z451" s="60">
        <v>1.2475016481183043E-2</v>
      </c>
      <c r="AA451" s="61"/>
      <c r="AB451" s="59">
        <v>8.9435148252536706E-2</v>
      </c>
      <c r="AC451" s="59">
        <v>8.8929440343540903E-2</v>
      </c>
      <c r="AD451" s="56" t="s">
        <v>196</v>
      </c>
      <c r="AE451" s="56" t="s">
        <v>1929</v>
      </c>
      <c r="AF451" s="56" t="s">
        <v>1930</v>
      </c>
      <c r="AG451" s="56" t="s">
        <v>199</v>
      </c>
    </row>
    <row r="452" spans="1:33" x14ac:dyDescent="0.45">
      <c r="A452" s="56" t="s">
        <v>1309</v>
      </c>
      <c r="B452" s="56">
        <v>12.46</v>
      </c>
      <c r="C452" s="56">
        <v>3</v>
      </c>
      <c r="D452" s="57">
        <v>8.29262375831604</v>
      </c>
      <c r="E452" s="56">
        <v>281</v>
      </c>
      <c r="F452" s="58">
        <v>30.443848864660001</v>
      </c>
      <c r="G452" s="58">
        <v>8.83642578125</v>
      </c>
      <c r="H452" s="59">
        <v>5.3148536000000003E-2</v>
      </c>
      <c r="I452" s="32" t="s">
        <v>1413</v>
      </c>
      <c r="J452" s="60">
        <v>1.2665026524961312E-2</v>
      </c>
      <c r="K452" s="32"/>
      <c r="L452" s="59">
        <v>3.8439002965805803E-2</v>
      </c>
      <c r="M452" s="34" t="s">
        <v>1413</v>
      </c>
      <c r="N452" s="60">
        <v>6.6718024322964618E-3</v>
      </c>
      <c r="O452" s="59">
        <v>3.1721402333333336E-2</v>
      </c>
      <c r="P452" s="34" t="s">
        <v>1413</v>
      </c>
      <c r="Q452" s="60">
        <v>4.3403199122300003E-3</v>
      </c>
      <c r="R452" s="59">
        <v>0</v>
      </c>
      <c r="S452" s="34" t="s">
        <v>1413</v>
      </c>
      <c r="T452" s="60">
        <v>0</v>
      </c>
      <c r="U452" s="59">
        <v>1.5568617999999999E-2</v>
      </c>
      <c r="V452" s="34" t="s">
        <v>1413</v>
      </c>
      <c r="W452" s="60">
        <v>2.2017350723005889E-2</v>
      </c>
      <c r="X452" s="59">
        <v>0</v>
      </c>
      <c r="Y452" s="34" t="s">
        <v>1413</v>
      </c>
      <c r="Z452" s="60">
        <v>0</v>
      </c>
      <c r="AA452" s="34"/>
      <c r="AB452" s="59">
        <v>1.39326008198347E-2</v>
      </c>
      <c r="AC452" s="59">
        <v>3.5215757563609701E-2</v>
      </c>
      <c r="AD452" s="56" t="s">
        <v>200</v>
      </c>
      <c r="AE452" s="56" t="s">
        <v>1310</v>
      </c>
      <c r="AF452" s="56" t="s">
        <v>1931</v>
      </c>
      <c r="AG452" s="56" t="s">
        <v>199</v>
      </c>
    </row>
    <row r="453" spans="1:33" x14ac:dyDescent="0.45">
      <c r="A453" s="56" t="s">
        <v>197</v>
      </c>
      <c r="B453" s="56">
        <v>7.49</v>
      </c>
      <c r="C453" s="56">
        <v>2</v>
      </c>
      <c r="D453" s="57">
        <v>5.6638252735137904</v>
      </c>
      <c r="E453" s="56">
        <v>227</v>
      </c>
      <c r="F453" s="58">
        <v>24.804545164659999</v>
      </c>
      <c r="G453" s="58">
        <v>9.56884765625</v>
      </c>
      <c r="H453" s="59">
        <v>0</v>
      </c>
      <c r="I453" s="32" t="s">
        <v>1413</v>
      </c>
      <c r="J453" s="60">
        <v>0</v>
      </c>
      <c r="K453" s="61"/>
      <c r="L453" s="59">
        <v>0</v>
      </c>
      <c r="M453" s="32" t="s">
        <v>1413</v>
      </c>
      <c r="N453" s="60">
        <v>0</v>
      </c>
      <c r="O453" s="59">
        <v>0</v>
      </c>
      <c r="P453" s="32" t="s">
        <v>1413</v>
      </c>
      <c r="Q453" s="60">
        <v>0</v>
      </c>
      <c r="R453" s="59">
        <v>4.2826269693882472E-2</v>
      </c>
      <c r="S453" s="32" t="s">
        <v>1413</v>
      </c>
      <c r="T453" s="60">
        <v>4.0149600839698429E-3</v>
      </c>
      <c r="U453" s="59">
        <v>3.2914700453351736E-2</v>
      </c>
      <c r="V453" s="32" t="s">
        <v>1413</v>
      </c>
      <c r="W453" s="60">
        <v>1.2286264761923484E-2</v>
      </c>
      <c r="X453" s="59">
        <v>0</v>
      </c>
      <c r="Y453" s="32" t="s">
        <v>1413</v>
      </c>
      <c r="Z453" s="60">
        <v>0</v>
      </c>
      <c r="AA453" s="61"/>
      <c r="AB453" s="59">
        <v>5.9468139236430202E-3</v>
      </c>
      <c r="AC453" s="59">
        <v>3.5060995113835702E-2</v>
      </c>
      <c r="AD453" s="56" t="s">
        <v>200</v>
      </c>
      <c r="AE453" s="56" t="s">
        <v>198</v>
      </c>
      <c r="AF453" s="56" t="s">
        <v>1480</v>
      </c>
      <c r="AG453" s="56" t="s">
        <v>199</v>
      </c>
    </row>
    <row r="454" spans="1:33" x14ac:dyDescent="0.45">
      <c r="A454" s="56" t="s">
        <v>1258</v>
      </c>
      <c r="B454" s="56">
        <v>38.479999999999997</v>
      </c>
      <c r="C454" s="56">
        <v>3</v>
      </c>
      <c r="D454" s="57">
        <v>202.914240956306</v>
      </c>
      <c r="E454" s="56">
        <v>686</v>
      </c>
      <c r="F454" s="58">
        <v>75.242773904660098</v>
      </c>
      <c r="G454" s="58">
        <v>5.46533203125</v>
      </c>
      <c r="H454" s="59">
        <v>0.32592383549119969</v>
      </c>
      <c r="I454" s="32" t="s">
        <v>1413</v>
      </c>
      <c r="J454" s="60">
        <v>3.9781776757092081E-2</v>
      </c>
      <c r="K454" s="61"/>
      <c r="L454" s="59">
        <v>0.37796343299999996</v>
      </c>
      <c r="M454" s="32" t="s">
        <v>1413</v>
      </c>
      <c r="N454" s="60">
        <v>3.9661706532180367E-2</v>
      </c>
      <c r="O454" s="59">
        <v>0.40827456949292634</v>
      </c>
      <c r="P454" s="32" t="s">
        <v>1413</v>
      </c>
      <c r="Q454" s="60">
        <v>3.6394247708771151E-2</v>
      </c>
      <c r="R454" s="59">
        <v>0.46757982842631929</v>
      </c>
      <c r="S454" s="32" t="s">
        <v>1413</v>
      </c>
      <c r="T454" s="60">
        <v>2.9857268206296403E-2</v>
      </c>
      <c r="U454" s="59">
        <v>0.45676439833333332</v>
      </c>
      <c r="V454" s="32" t="s">
        <v>1413</v>
      </c>
      <c r="W454" s="60">
        <v>3.2228302644488054E-2</v>
      </c>
      <c r="X454" s="59">
        <v>0.42159763866666666</v>
      </c>
      <c r="Y454" s="32" t="s">
        <v>1413</v>
      </c>
      <c r="Z454" s="60">
        <v>2.6421890785162827E-2</v>
      </c>
      <c r="AA454" s="61"/>
      <c r="AB454" s="59">
        <v>4.5466094542379501E-2</v>
      </c>
      <c r="AC454" s="59">
        <v>5.5150813388366603E-2</v>
      </c>
      <c r="AD454" s="56" t="s">
        <v>196</v>
      </c>
      <c r="AE454" s="56" t="s">
        <v>1932</v>
      </c>
      <c r="AF454" s="56" t="s">
        <v>1863</v>
      </c>
      <c r="AG454" s="56" t="s">
        <v>199</v>
      </c>
    </row>
    <row r="455" spans="1:33" x14ac:dyDescent="0.45">
      <c r="A455" s="56" t="s">
        <v>1108</v>
      </c>
      <c r="B455" s="56">
        <v>16.64</v>
      </c>
      <c r="C455" s="56">
        <v>8</v>
      </c>
      <c r="D455" s="57">
        <v>18.260428428649899</v>
      </c>
      <c r="E455" s="56">
        <v>577</v>
      </c>
      <c r="F455" s="58">
        <v>63.81419087466</v>
      </c>
      <c r="G455" s="58">
        <v>6.13818359375</v>
      </c>
      <c r="H455" s="59">
        <v>2.9350760000000004E-2</v>
      </c>
      <c r="I455" s="32" t="s">
        <v>1413</v>
      </c>
      <c r="J455" s="60">
        <v>5.6953580827254283E-3</v>
      </c>
      <c r="K455" s="61"/>
      <c r="L455" s="59">
        <v>2.5447378267370202E-2</v>
      </c>
      <c r="M455" s="32" t="s">
        <v>1413</v>
      </c>
      <c r="N455" s="60">
        <v>1.3474300717260473E-3</v>
      </c>
      <c r="O455" s="59">
        <v>1.4903432666666666E-2</v>
      </c>
      <c r="P455" s="32" t="s">
        <v>1413</v>
      </c>
      <c r="Q455" s="60">
        <v>2.3508425311342222E-3</v>
      </c>
      <c r="R455" s="59">
        <v>3.7255217333333333E-2</v>
      </c>
      <c r="S455" s="32" t="s">
        <v>1413</v>
      </c>
      <c r="T455" s="60">
        <v>3.0437963787978482E-3</v>
      </c>
      <c r="U455" s="59">
        <v>3.8421532824684697E-2</v>
      </c>
      <c r="V455" s="32" t="s">
        <v>1413</v>
      </c>
      <c r="W455" s="60">
        <v>6.9904125680511041E-3</v>
      </c>
      <c r="X455" s="59">
        <v>4.603505166666666E-2</v>
      </c>
      <c r="Y455" s="32" t="s">
        <v>1413</v>
      </c>
      <c r="Z455" s="60">
        <v>1.3827086605744849E-2</v>
      </c>
      <c r="AA455" s="61"/>
      <c r="AB455" s="59">
        <v>3.3916897934274298E-2</v>
      </c>
      <c r="AC455" s="59">
        <v>4.6320026735234499E-2</v>
      </c>
      <c r="AD455" s="56" t="s">
        <v>200</v>
      </c>
      <c r="AE455" s="56" t="s">
        <v>1933</v>
      </c>
      <c r="AF455" s="56" t="s">
        <v>1934</v>
      </c>
      <c r="AG455" s="56" t="s">
        <v>199</v>
      </c>
    </row>
    <row r="456" spans="1:33" x14ac:dyDescent="0.45">
      <c r="A456" s="56" t="s">
        <v>1164</v>
      </c>
      <c r="B456" s="56">
        <v>10.75</v>
      </c>
      <c r="C456" s="56">
        <v>3</v>
      </c>
      <c r="D456" s="57">
        <v>9.6932535171508807</v>
      </c>
      <c r="E456" s="56">
        <v>372</v>
      </c>
      <c r="F456" s="58">
        <v>39.425129234659998</v>
      </c>
      <c r="G456" s="58">
        <v>8.55810546875</v>
      </c>
      <c r="H456" s="59">
        <v>3.6195681838753803E-2</v>
      </c>
      <c r="I456" s="32" t="s">
        <v>1413</v>
      </c>
      <c r="J456" s="60">
        <v>7.1987694294052178E-3</v>
      </c>
      <c r="K456" s="61"/>
      <c r="L456" s="59">
        <v>7.3755386666666672E-3</v>
      </c>
      <c r="M456" s="32" t="s">
        <v>1413</v>
      </c>
      <c r="N456" s="60">
        <v>1.0430586812207173E-2</v>
      </c>
      <c r="O456" s="59">
        <v>0</v>
      </c>
      <c r="P456" s="32" t="s">
        <v>1413</v>
      </c>
      <c r="Q456" s="60">
        <v>0</v>
      </c>
      <c r="R456" s="59">
        <v>1.7707279557013927E-2</v>
      </c>
      <c r="S456" s="32" t="s">
        <v>1413</v>
      </c>
      <c r="T456" s="60">
        <v>8.8584833538295077E-3</v>
      </c>
      <c r="U456" s="59">
        <v>0</v>
      </c>
      <c r="V456" s="32" t="s">
        <v>1413</v>
      </c>
      <c r="W456" s="60">
        <v>0</v>
      </c>
      <c r="X456" s="59">
        <v>0</v>
      </c>
      <c r="Y456" s="32" t="s">
        <v>1413</v>
      </c>
      <c r="Z456" s="60">
        <v>0</v>
      </c>
      <c r="AA456" s="61"/>
      <c r="AB456" s="59">
        <v>1.7839168268331901E-2</v>
      </c>
      <c r="AC456" s="59">
        <v>3.72523166085773E-2</v>
      </c>
      <c r="AD456" s="56" t="s">
        <v>200</v>
      </c>
      <c r="AE456" s="56" t="s">
        <v>1165</v>
      </c>
      <c r="AF456" s="56" t="s">
        <v>1935</v>
      </c>
      <c r="AG456" s="56" t="s">
        <v>199</v>
      </c>
    </row>
    <row r="457" spans="1:33" x14ac:dyDescent="0.45">
      <c r="A457" s="56" t="s">
        <v>380</v>
      </c>
      <c r="B457" s="56">
        <v>28.24</v>
      </c>
      <c r="C457" s="56">
        <v>2</v>
      </c>
      <c r="D457" s="57">
        <v>9.4515433311462402</v>
      </c>
      <c r="E457" s="56">
        <v>131</v>
      </c>
      <c r="F457" s="58">
        <v>14.15641470466</v>
      </c>
      <c r="G457" s="58">
        <v>10.21337890625</v>
      </c>
      <c r="H457" s="59">
        <v>0</v>
      </c>
      <c r="I457" s="32" t="s">
        <v>1413</v>
      </c>
      <c r="J457" s="60">
        <v>0</v>
      </c>
      <c r="K457" s="61"/>
      <c r="L457" s="59">
        <v>0</v>
      </c>
      <c r="M457" s="32" t="s">
        <v>1413</v>
      </c>
      <c r="N457" s="60">
        <v>0</v>
      </c>
      <c r="O457" s="59">
        <v>0</v>
      </c>
      <c r="P457" s="32" t="s">
        <v>1413</v>
      </c>
      <c r="Q457" s="60">
        <v>0</v>
      </c>
      <c r="R457" s="59">
        <v>4.6348888333333338E-2</v>
      </c>
      <c r="S457" s="32" t="s">
        <v>1413</v>
      </c>
      <c r="T457" s="60">
        <v>3.3286445306399647E-2</v>
      </c>
      <c r="U457" s="59">
        <v>9.4153486569007336E-2</v>
      </c>
      <c r="V457" s="32" t="s">
        <v>1413</v>
      </c>
      <c r="W457" s="60">
        <v>2.7051797513380733E-2</v>
      </c>
      <c r="X457" s="59">
        <v>0</v>
      </c>
      <c r="Y457" s="32" t="s">
        <v>1413</v>
      </c>
      <c r="Z457" s="60">
        <v>0</v>
      </c>
      <c r="AA457" s="61"/>
      <c r="AB457" s="59">
        <v>2.4541524956734301E-2</v>
      </c>
      <c r="AC457" s="59">
        <v>4.1050700611117201E-2</v>
      </c>
      <c r="AD457" s="56" t="s">
        <v>200</v>
      </c>
      <c r="AE457" s="56" t="s">
        <v>381</v>
      </c>
      <c r="AF457" s="56" t="s">
        <v>1936</v>
      </c>
      <c r="AG457" s="56" t="s">
        <v>199</v>
      </c>
    </row>
    <row r="458" spans="1:33" x14ac:dyDescent="0.45">
      <c r="A458" s="56" t="s">
        <v>918</v>
      </c>
      <c r="B458" s="56">
        <v>38.15</v>
      </c>
      <c r="C458" s="56">
        <v>13</v>
      </c>
      <c r="D458" s="57">
        <v>80.055527687072797</v>
      </c>
      <c r="E458" s="56">
        <v>443</v>
      </c>
      <c r="F458" s="58">
        <v>47.622153884660101</v>
      </c>
      <c r="G458" s="58">
        <v>7.03466796875</v>
      </c>
      <c r="H458" s="59">
        <v>0.17801407066666666</v>
      </c>
      <c r="I458" s="32" t="s">
        <v>1413</v>
      </c>
      <c r="J458" s="60">
        <v>2.4381954506131731E-2</v>
      </c>
      <c r="K458" s="61"/>
      <c r="L458" s="59">
        <v>0.18758304633333334</v>
      </c>
      <c r="M458" s="32" t="s">
        <v>1413</v>
      </c>
      <c r="N458" s="60">
        <v>3.2139107915831487E-2</v>
      </c>
      <c r="O458" s="59">
        <v>0.22814431866666665</v>
      </c>
      <c r="P458" s="32" t="s">
        <v>1413</v>
      </c>
      <c r="Q458" s="60">
        <v>3.8872769997787888E-2</v>
      </c>
      <c r="R458" s="59">
        <v>0.22116826966666667</v>
      </c>
      <c r="S458" s="32" t="s">
        <v>1413</v>
      </c>
      <c r="T458" s="60">
        <v>1.391915627254915E-2</v>
      </c>
      <c r="U458" s="59">
        <v>0.20607944866666669</v>
      </c>
      <c r="V458" s="32" t="s">
        <v>1413</v>
      </c>
      <c r="W458" s="60">
        <v>4.4609925561574663E-2</v>
      </c>
      <c r="X458" s="59">
        <v>0.24026285733333333</v>
      </c>
      <c r="Y458" s="32" t="s">
        <v>1413</v>
      </c>
      <c r="Z458" s="60">
        <v>2.8678020768774862E-2</v>
      </c>
      <c r="AA458" s="61"/>
      <c r="AB458" s="59">
        <v>0.43032029375762598</v>
      </c>
      <c r="AC458" s="59">
        <v>0.352701193151994</v>
      </c>
      <c r="AD458" s="56" t="s">
        <v>196</v>
      </c>
      <c r="AE458" s="56" t="s">
        <v>1937</v>
      </c>
      <c r="AF458" s="56" t="s">
        <v>1938</v>
      </c>
      <c r="AG458" s="56" t="s">
        <v>199</v>
      </c>
    </row>
    <row r="459" spans="1:33" x14ac:dyDescent="0.45">
      <c r="A459" s="56" t="s">
        <v>722</v>
      </c>
      <c r="B459" s="56">
        <v>68.45</v>
      </c>
      <c r="C459" s="56">
        <v>12</v>
      </c>
      <c r="D459" s="57">
        <v>135.07209825515699</v>
      </c>
      <c r="E459" s="56">
        <v>317</v>
      </c>
      <c r="F459" s="58">
        <v>32.295411304659901</v>
      </c>
      <c r="G459" s="58">
        <v>11.86865234375</v>
      </c>
      <c r="H459" s="59">
        <v>0.78815377166666678</v>
      </c>
      <c r="I459" s="32" t="s">
        <v>1413</v>
      </c>
      <c r="J459" s="60">
        <v>5.3190805933815637E-2</v>
      </c>
      <c r="K459" s="61"/>
      <c r="L459" s="59">
        <v>0.60218143533333335</v>
      </c>
      <c r="M459" s="32" t="s">
        <v>1413</v>
      </c>
      <c r="N459" s="60">
        <v>2.7978068544532549E-2</v>
      </c>
      <c r="O459" s="59">
        <v>0.36577488399999997</v>
      </c>
      <c r="P459" s="32" t="s">
        <v>1413</v>
      </c>
      <c r="Q459" s="60">
        <v>4.2384878108149601E-2</v>
      </c>
      <c r="R459" s="59">
        <v>0.48233238099999998</v>
      </c>
      <c r="S459" s="32" t="s">
        <v>1413</v>
      </c>
      <c r="T459" s="60">
        <v>7.6915949743118689E-2</v>
      </c>
      <c r="U459" s="59">
        <v>0.48388597900000002</v>
      </c>
      <c r="V459" s="32" t="s">
        <v>1413</v>
      </c>
      <c r="W459" s="60">
        <v>5.9383493614072594E-2</v>
      </c>
      <c r="X459" s="59">
        <v>0.5681202276666667</v>
      </c>
      <c r="Y459" s="32" t="s">
        <v>1413</v>
      </c>
      <c r="Z459" s="60">
        <v>3.2309194326124162E-2</v>
      </c>
      <c r="AA459" s="61"/>
      <c r="AB459" s="59">
        <v>1.5278527186677E-2</v>
      </c>
      <c r="AC459" s="59">
        <v>3.5779569086721301E-2</v>
      </c>
      <c r="AD459" s="56" t="s">
        <v>200</v>
      </c>
      <c r="AE459" s="56" t="s">
        <v>723</v>
      </c>
      <c r="AF459" s="56" t="s">
        <v>1939</v>
      </c>
      <c r="AG459" s="56" t="s">
        <v>199</v>
      </c>
    </row>
    <row r="460" spans="1:33" x14ac:dyDescent="0.45">
      <c r="A460" s="56" t="s">
        <v>699</v>
      </c>
      <c r="B460" s="56">
        <v>27.68</v>
      </c>
      <c r="C460" s="56">
        <v>11</v>
      </c>
      <c r="D460" s="57">
        <v>96.8243567943573</v>
      </c>
      <c r="E460" s="56">
        <v>448</v>
      </c>
      <c r="F460" s="58">
        <v>47.9752963246601</v>
      </c>
      <c r="G460" s="58">
        <v>7.60595703125</v>
      </c>
      <c r="H460" s="59">
        <v>0.36648464500000005</v>
      </c>
      <c r="I460" s="32" t="s">
        <v>1413</v>
      </c>
      <c r="J460" s="60">
        <v>8.8759826760322468E-3</v>
      </c>
      <c r="K460" s="61"/>
      <c r="L460" s="59">
        <v>0.25095404533333332</v>
      </c>
      <c r="M460" s="32" t="s">
        <v>1413</v>
      </c>
      <c r="N460" s="60">
        <v>4.59053998211508E-2</v>
      </c>
      <c r="O460" s="59">
        <v>0.30106134700000003</v>
      </c>
      <c r="P460" s="32" t="s">
        <v>1413</v>
      </c>
      <c r="Q460" s="60">
        <v>1.3058894592069258E-2</v>
      </c>
      <c r="R460" s="59">
        <v>0.33594827066666672</v>
      </c>
      <c r="S460" s="32" t="s">
        <v>1413</v>
      </c>
      <c r="T460" s="60">
        <v>2.707433313024098E-2</v>
      </c>
      <c r="U460" s="59">
        <v>0.2342294633333333</v>
      </c>
      <c r="V460" s="32" t="s">
        <v>1413</v>
      </c>
      <c r="W460" s="60">
        <v>3.3959375286222941E-2</v>
      </c>
      <c r="X460" s="59">
        <v>0.25209533266666667</v>
      </c>
      <c r="Y460" s="32" t="s">
        <v>1413</v>
      </c>
      <c r="Z460" s="60">
        <v>5.769299751961432E-2</v>
      </c>
      <c r="AA460" s="61"/>
      <c r="AB460" s="59">
        <v>2.38211479264702E-2</v>
      </c>
      <c r="AC460" s="59">
        <v>4.0815708452894797E-2</v>
      </c>
      <c r="AD460" s="56" t="s">
        <v>200</v>
      </c>
      <c r="AE460" s="56" t="s">
        <v>700</v>
      </c>
      <c r="AF460" s="56" t="s">
        <v>1940</v>
      </c>
      <c r="AG460" s="56" t="s">
        <v>199</v>
      </c>
    </row>
    <row r="461" spans="1:33" x14ac:dyDescent="0.45">
      <c r="A461" s="56" t="s">
        <v>317</v>
      </c>
      <c r="B461" s="56">
        <v>40.520000000000003</v>
      </c>
      <c r="C461" s="56">
        <v>6</v>
      </c>
      <c r="D461" s="57">
        <v>20.224801301956202</v>
      </c>
      <c r="E461" s="56">
        <v>232</v>
      </c>
      <c r="F461" s="58">
        <v>25.34795743466</v>
      </c>
      <c r="G461" s="58">
        <v>8.48486328125</v>
      </c>
      <c r="H461" s="59">
        <v>0.15133879566666666</v>
      </c>
      <c r="I461" s="32" t="s">
        <v>1413</v>
      </c>
      <c r="J461" s="60">
        <v>1.6497850329040921E-2</v>
      </c>
      <c r="K461" s="61"/>
      <c r="L461" s="59">
        <v>0.12927276099999999</v>
      </c>
      <c r="M461" s="32" t="s">
        <v>1413</v>
      </c>
      <c r="N461" s="60">
        <v>2.4838107834760804E-2</v>
      </c>
      <c r="O461" s="59">
        <v>0.13286199333333334</v>
      </c>
      <c r="P461" s="32" t="s">
        <v>1413</v>
      </c>
      <c r="Q461" s="60">
        <v>1.1372788623632182E-2</v>
      </c>
      <c r="R461" s="59">
        <v>0.15189719466666665</v>
      </c>
      <c r="S461" s="32" t="s">
        <v>1413</v>
      </c>
      <c r="T461" s="60">
        <v>5.2421670448017481E-3</v>
      </c>
      <c r="U461" s="59">
        <v>9.922020233333334E-2</v>
      </c>
      <c r="V461" s="32" t="s">
        <v>1413</v>
      </c>
      <c r="W461" s="60">
        <v>1.2473200922846898E-2</v>
      </c>
      <c r="X461" s="59">
        <v>8.8952018333333341E-2</v>
      </c>
      <c r="Y461" s="32" t="s">
        <v>1413</v>
      </c>
      <c r="Z461" s="60">
        <v>1.4585064624582348E-2</v>
      </c>
      <c r="AA461" s="61"/>
      <c r="AB461" s="59">
        <v>2.9520801481021802E-2</v>
      </c>
      <c r="AC461" s="59">
        <v>4.3317614116002497E-2</v>
      </c>
      <c r="AD461" s="56" t="s">
        <v>200</v>
      </c>
      <c r="AE461" s="56" t="s">
        <v>318</v>
      </c>
      <c r="AF461" s="56" t="s">
        <v>1480</v>
      </c>
      <c r="AG461" s="56" t="s">
        <v>199</v>
      </c>
    </row>
    <row r="462" spans="1:33" x14ac:dyDescent="0.45">
      <c r="A462" s="56" t="s">
        <v>844</v>
      </c>
      <c r="B462" s="56">
        <v>46.64</v>
      </c>
      <c r="C462" s="56">
        <v>9</v>
      </c>
      <c r="D462" s="57">
        <v>133.094558000565</v>
      </c>
      <c r="E462" s="56">
        <v>253</v>
      </c>
      <c r="F462" s="58">
        <v>27.539322304660001</v>
      </c>
      <c r="G462" s="58">
        <v>5.04638671875</v>
      </c>
      <c r="H462" s="59">
        <v>0</v>
      </c>
      <c r="I462" s="32" t="s">
        <v>1413</v>
      </c>
      <c r="J462" s="60">
        <v>0</v>
      </c>
      <c r="K462" s="61"/>
      <c r="L462" s="59">
        <v>0.10919936210562235</v>
      </c>
      <c r="M462" s="32" t="s">
        <v>1413</v>
      </c>
      <c r="N462" s="60">
        <v>0.10811886954622028</v>
      </c>
      <c r="O462" s="59">
        <v>0.46131718900000002</v>
      </c>
      <c r="P462" s="32" t="s">
        <v>1413</v>
      </c>
      <c r="Q462" s="60">
        <v>4.7942276404583553E-2</v>
      </c>
      <c r="R462" s="59">
        <v>0.65929768666666666</v>
      </c>
      <c r="S462" s="32" t="s">
        <v>1413</v>
      </c>
      <c r="T462" s="60">
        <v>0.11477832514875096</v>
      </c>
      <c r="U462" s="59">
        <v>0.63509678866666663</v>
      </c>
      <c r="V462" s="32" t="s">
        <v>1413</v>
      </c>
      <c r="W462" s="60">
        <v>5.0499101172199981E-2</v>
      </c>
      <c r="X462" s="59">
        <v>0.58878850833333329</v>
      </c>
      <c r="Y462" s="32" t="s">
        <v>1413</v>
      </c>
      <c r="Z462" s="60">
        <v>2.0248602213327579E-2</v>
      </c>
      <c r="AA462" s="61"/>
      <c r="AB462" s="59">
        <v>1.23127674183738E-2</v>
      </c>
      <c r="AC462" s="59">
        <v>3.5215757563609701E-2</v>
      </c>
      <c r="AD462" s="56" t="s">
        <v>200</v>
      </c>
      <c r="AE462" s="56" t="s">
        <v>845</v>
      </c>
      <c r="AF462" s="56" t="s">
        <v>1941</v>
      </c>
      <c r="AG462" s="56" t="s">
        <v>199</v>
      </c>
    </row>
    <row r="463" spans="1:33" x14ac:dyDescent="0.45">
      <c r="A463" s="56" t="s">
        <v>640</v>
      </c>
      <c r="B463" s="56">
        <v>15.59</v>
      </c>
      <c r="C463" s="56">
        <v>2</v>
      </c>
      <c r="D463" s="57">
        <v>11.855298757553101</v>
      </c>
      <c r="E463" s="56">
        <v>186</v>
      </c>
      <c r="F463" s="58">
        <v>20.340553394659999</v>
      </c>
      <c r="G463" s="58">
        <v>8.14794921875</v>
      </c>
      <c r="H463" s="59">
        <v>0</v>
      </c>
      <c r="I463" s="32" t="s">
        <v>1413</v>
      </c>
      <c r="J463" s="60">
        <v>0</v>
      </c>
      <c r="K463" s="61"/>
      <c r="L463" s="59">
        <v>4.7718503063104933E-2</v>
      </c>
      <c r="M463" s="32" t="s">
        <v>1413</v>
      </c>
      <c r="N463" s="60">
        <v>1.0641335452630412E-2</v>
      </c>
      <c r="O463" s="59">
        <v>0</v>
      </c>
      <c r="P463" s="32" t="s">
        <v>1413</v>
      </c>
      <c r="Q463" s="60">
        <v>0</v>
      </c>
      <c r="R463" s="59">
        <v>4.6278842082712705E-2</v>
      </c>
      <c r="S463" s="32" t="s">
        <v>1413</v>
      </c>
      <c r="T463" s="60">
        <v>1.8565588984899607E-2</v>
      </c>
      <c r="U463" s="59">
        <v>0</v>
      </c>
      <c r="V463" s="32" t="s">
        <v>1413</v>
      </c>
      <c r="W463" s="60">
        <v>0</v>
      </c>
      <c r="X463" s="59">
        <v>0</v>
      </c>
      <c r="Y463" s="32" t="s">
        <v>1413</v>
      </c>
      <c r="Z463" s="60">
        <v>0</v>
      </c>
      <c r="AA463" s="61"/>
      <c r="AB463" s="59">
        <v>6.4632469778699202E-3</v>
      </c>
      <c r="AC463" s="59">
        <v>3.5060995113835702E-2</v>
      </c>
      <c r="AD463" s="56" t="s">
        <v>200</v>
      </c>
      <c r="AE463" s="56" t="s">
        <v>641</v>
      </c>
      <c r="AF463" s="56" t="s">
        <v>1942</v>
      </c>
      <c r="AG463" s="56" t="s">
        <v>199</v>
      </c>
    </row>
    <row r="464" spans="1:33" x14ac:dyDescent="0.45">
      <c r="A464" s="56" t="s">
        <v>524</v>
      </c>
      <c r="B464" s="56">
        <v>21.05</v>
      </c>
      <c r="C464" s="56">
        <v>3</v>
      </c>
      <c r="D464" s="57">
        <v>7.6865400075912502</v>
      </c>
      <c r="E464" s="56">
        <v>152</v>
      </c>
      <c r="F464" s="58">
        <v>16.135010924660001</v>
      </c>
      <c r="G464" s="58">
        <v>5.63037109375</v>
      </c>
      <c r="H464" s="59">
        <v>0</v>
      </c>
      <c r="I464" s="32" t="s">
        <v>1413</v>
      </c>
      <c r="J464" s="60">
        <v>0</v>
      </c>
      <c r="K464" s="61"/>
      <c r="L464" s="59">
        <v>1.805066E-2</v>
      </c>
      <c r="M464" s="32" t="s">
        <v>1413</v>
      </c>
      <c r="N464" s="60">
        <v>2.5527488181785532E-2</v>
      </c>
      <c r="O464" s="59">
        <v>0</v>
      </c>
      <c r="P464" s="32" t="s">
        <v>1413</v>
      </c>
      <c r="Q464" s="60">
        <v>0</v>
      </c>
      <c r="R464" s="59">
        <v>0</v>
      </c>
      <c r="S464" s="32" t="s">
        <v>1413</v>
      </c>
      <c r="T464" s="60">
        <v>0</v>
      </c>
      <c r="U464" s="59">
        <v>0</v>
      </c>
      <c r="V464" s="32" t="s">
        <v>1413</v>
      </c>
      <c r="W464" s="60">
        <v>0</v>
      </c>
      <c r="X464" s="59">
        <v>0.10231742778127033</v>
      </c>
      <c r="Y464" s="32" t="s">
        <v>1413</v>
      </c>
      <c r="Z464" s="60">
        <v>8.2638888691978669E-3</v>
      </c>
      <c r="AA464" s="61"/>
      <c r="AB464" s="59">
        <v>3.4707893395968699E-2</v>
      </c>
      <c r="AC464" s="59">
        <v>4.6523428172519803E-2</v>
      </c>
      <c r="AD464" s="56" t="s">
        <v>200</v>
      </c>
      <c r="AE464" s="56" t="s">
        <v>525</v>
      </c>
      <c r="AF464" s="56" t="s">
        <v>1943</v>
      </c>
      <c r="AG464" s="56" t="s">
        <v>199</v>
      </c>
    </row>
    <row r="465" spans="1:33" x14ac:dyDescent="0.45">
      <c r="A465" s="56" t="s">
        <v>1163</v>
      </c>
      <c r="B465" s="56">
        <v>48.09</v>
      </c>
      <c r="C465" s="56">
        <v>5</v>
      </c>
      <c r="D465" s="57">
        <v>15.8629848957062</v>
      </c>
      <c r="E465" s="56">
        <v>183</v>
      </c>
      <c r="F465" s="58">
        <v>19.520341584659999</v>
      </c>
      <c r="G465" s="58">
        <v>7.88427734375</v>
      </c>
      <c r="H465" s="59">
        <v>0</v>
      </c>
      <c r="I465" s="32" t="s">
        <v>1413</v>
      </c>
      <c r="J465" s="60">
        <v>0</v>
      </c>
      <c r="K465" s="61"/>
      <c r="L465" s="59">
        <v>8.585512911319966E-2</v>
      </c>
      <c r="M465" s="32" t="s">
        <v>1413</v>
      </c>
      <c r="N465" s="60">
        <v>3.3548335719285879E-2</v>
      </c>
      <c r="O465" s="59">
        <v>4.2269811333333331E-2</v>
      </c>
      <c r="P465" s="32" t="s">
        <v>1413</v>
      </c>
      <c r="Q465" s="60">
        <v>2.8839561250098016E-3</v>
      </c>
      <c r="R465" s="59">
        <v>0</v>
      </c>
      <c r="S465" s="32" t="s">
        <v>1413</v>
      </c>
      <c r="T465" s="60">
        <v>0</v>
      </c>
      <c r="U465" s="59">
        <v>1.5937273999999998E-2</v>
      </c>
      <c r="V465" s="32" t="s">
        <v>1413</v>
      </c>
      <c r="W465" s="60">
        <v>2.2538709038056107E-2</v>
      </c>
      <c r="X465" s="59">
        <v>0</v>
      </c>
      <c r="Y465" s="32" t="s">
        <v>1413</v>
      </c>
      <c r="Z465" s="60">
        <v>0</v>
      </c>
      <c r="AA465" s="61"/>
      <c r="AB465" s="59">
        <v>1.42949479655224E-2</v>
      </c>
      <c r="AC465" s="59">
        <v>3.5352587430116503E-2</v>
      </c>
      <c r="AD465" s="56" t="s">
        <v>200</v>
      </c>
      <c r="AE465" s="56" t="s">
        <v>1944</v>
      </c>
      <c r="AF465" s="56" t="s">
        <v>1945</v>
      </c>
      <c r="AG465" s="56" t="s">
        <v>199</v>
      </c>
    </row>
    <row r="466" spans="1:33" x14ac:dyDescent="0.45">
      <c r="A466" s="56" t="s">
        <v>438</v>
      </c>
      <c r="B466" s="56">
        <v>45.71</v>
      </c>
      <c r="C466" s="56">
        <v>7</v>
      </c>
      <c r="D466" s="57">
        <v>50.8887009620667</v>
      </c>
      <c r="E466" s="56">
        <v>140</v>
      </c>
      <c r="F466" s="58">
        <v>15.092005884660001</v>
      </c>
      <c r="G466" s="58">
        <v>9.18798828125</v>
      </c>
      <c r="H466" s="59">
        <v>0.47009889399999993</v>
      </c>
      <c r="I466" s="32" t="s">
        <v>1413</v>
      </c>
      <c r="J466" s="60">
        <v>4.2227928774776172E-2</v>
      </c>
      <c r="K466" s="61"/>
      <c r="L466" s="59">
        <v>0.47220333766666672</v>
      </c>
      <c r="M466" s="32" t="s">
        <v>1413</v>
      </c>
      <c r="N466" s="60">
        <v>5.0575237250373363E-2</v>
      </c>
      <c r="O466" s="59">
        <v>0.38676877300000001</v>
      </c>
      <c r="P466" s="32" t="s">
        <v>1413</v>
      </c>
      <c r="Q466" s="60">
        <v>2.6388198612706297E-2</v>
      </c>
      <c r="R466" s="59">
        <v>0.26743989233333332</v>
      </c>
      <c r="S466" s="32" t="s">
        <v>1413</v>
      </c>
      <c r="T466" s="60">
        <v>1.1680841918832889E-2</v>
      </c>
      <c r="U466" s="59">
        <v>0.28297579033333337</v>
      </c>
      <c r="V466" s="32" t="s">
        <v>1413</v>
      </c>
      <c r="W466" s="60">
        <v>2.4732671286637118E-2</v>
      </c>
      <c r="X466" s="59">
        <v>0.28506079766666664</v>
      </c>
      <c r="Y466" s="32" t="s">
        <v>1413</v>
      </c>
      <c r="Z466" s="60">
        <v>1.2225709757888758E-2</v>
      </c>
      <c r="AA466" s="61"/>
      <c r="AB466" s="59">
        <v>1.4156023260151401E-2</v>
      </c>
      <c r="AC466" s="59">
        <v>3.5313558517256503E-2</v>
      </c>
      <c r="AD466" s="56" t="s">
        <v>200</v>
      </c>
      <c r="AE466" s="56" t="s">
        <v>439</v>
      </c>
      <c r="AF466" s="56" t="s">
        <v>1946</v>
      </c>
      <c r="AG466" s="56" t="s">
        <v>199</v>
      </c>
    </row>
    <row r="467" spans="1:33" x14ac:dyDescent="0.45">
      <c r="A467" s="56" t="s">
        <v>1293</v>
      </c>
      <c r="B467" s="56">
        <v>37.93</v>
      </c>
      <c r="C467" s="56">
        <v>4</v>
      </c>
      <c r="D467" s="57">
        <v>20.434212923049898</v>
      </c>
      <c r="E467" s="56">
        <v>145</v>
      </c>
      <c r="F467" s="58">
        <v>15.81829934466</v>
      </c>
      <c r="G467" s="58">
        <v>9.10009765625</v>
      </c>
      <c r="H467" s="59">
        <v>0.205685113</v>
      </c>
      <c r="I467" s="32" t="s">
        <v>1413</v>
      </c>
      <c r="J467" s="60">
        <v>5.7540193600392066E-2</v>
      </c>
      <c r="K467" s="61"/>
      <c r="L467" s="59">
        <v>0.12979636833333333</v>
      </c>
      <c r="M467" s="34" t="s">
        <v>1413</v>
      </c>
      <c r="N467" s="60">
        <v>1.1136965964685247E-2</v>
      </c>
      <c r="O467" s="59">
        <v>0.15327406433333332</v>
      </c>
      <c r="P467" s="34" t="s">
        <v>1413</v>
      </c>
      <c r="Q467" s="60">
        <v>2.5204818251924447E-2</v>
      </c>
      <c r="R467" s="59">
        <v>0.12629536399999999</v>
      </c>
      <c r="S467" s="34" t="s">
        <v>1413</v>
      </c>
      <c r="T467" s="60">
        <v>4.1990902925317784E-2</v>
      </c>
      <c r="U467" s="59">
        <v>0.105136879</v>
      </c>
      <c r="V467" s="34" t="s">
        <v>1413</v>
      </c>
      <c r="W467" s="60">
        <v>3.7184697469614079E-2</v>
      </c>
      <c r="X467" s="59">
        <v>0</v>
      </c>
      <c r="Y467" s="34" t="s">
        <v>1413</v>
      </c>
      <c r="Z467" s="60">
        <v>0</v>
      </c>
      <c r="AA467" s="61"/>
      <c r="AB467" s="59">
        <v>6.7022520137366107E-2</v>
      </c>
      <c r="AC467" s="59">
        <v>7.2318770767910004E-2</v>
      </c>
      <c r="AD467" s="56" t="s">
        <v>196</v>
      </c>
      <c r="AE467" s="56" t="s">
        <v>1294</v>
      </c>
      <c r="AF467" s="56" t="s">
        <v>1947</v>
      </c>
      <c r="AG467" s="56" t="s">
        <v>199</v>
      </c>
    </row>
    <row r="468" spans="1:33" x14ac:dyDescent="0.45">
      <c r="A468" s="56" t="s">
        <v>546</v>
      </c>
      <c r="B468" s="56">
        <v>15.63</v>
      </c>
      <c r="C468" s="56">
        <v>3</v>
      </c>
      <c r="D468" s="57">
        <v>3.75718104839325</v>
      </c>
      <c r="E468" s="56">
        <v>160</v>
      </c>
      <c r="F468" s="58">
        <v>17.935027854659999</v>
      </c>
      <c r="G468" s="58">
        <v>6.32861328125</v>
      </c>
      <c r="H468" s="59">
        <v>2.3951938333333336E-2</v>
      </c>
      <c r="I468" s="32" t="s">
        <v>1413</v>
      </c>
      <c r="J468" s="60">
        <v>3.3873156036124029E-2</v>
      </c>
      <c r="K468" s="61"/>
      <c r="L468" s="59">
        <v>7.5901585333333341E-2</v>
      </c>
      <c r="M468" s="32" t="s">
        <v>1413</v>
      </c>
      <c r="N468" s="60">
        <v>2.1728510167157555E-2</v>
      </c>
      <c r="O468" s="59">
        <v>0</v>
      </c>
      <c r="P468" s="32" t="s">
        <v>1413</v>
      </c>
      <c r="Q468" s="60">
        <v>0</v>
      </c>
      <c r="R468" s="59">
        <v>0</v>
      </c>
      <c r="S468" s="32" t="s">
        <v>1413</v>
      </c>
      <c r="T468" s="60">
        <v>0</v>
      </c>
      <c r="U468" s="59">
        <v>0</v>
      </c>
      <c r="V468" s="32" t="s">
        <v>1413</v>
      </c>
      <c r="W468" s="60">
        <v>0</v>
      </c>
      <c r="X468" s="59">
        <v>0</v>
      </c>
      <c r="Y468" s="32" t="s">
        <v>1413</v>
      </c>
      <c r="Z468" s="60">
        <v>0</v>
      </c>
      <c r="AA468" s="61"/>
      <c r="AB468" s="59">
        <v>2.62385626803113E-2</v>
      </c>
      <c r="AC468" s="59">
        <v>4.1471195906224903E-2</v>
      </c>
      <c r="AD468" s="56" t="s">
        <v>200</v>
      </c>
      <c r="AE468" s="56" t="s">
        <v>421</v>
      </c>
      <c r="AF468" s="56" t="s">
        <v>1948</v>
      </c>
      <c r="AG468" s="56" t="s">
        <v>199</v>
      </c>
    </row>
    <row r="469" spans="1:33" x14ac:dyDescent="0.45">
      <c r="A469" s="56" t="s">
        <v>420</v>
      </c>
      <c r="B469" s="56">
        <v>56.05</v>
      </c>
      <c r="C469" s="56">
        <v>6</v>
      </c>
      <c r="D469" s="57">
        <v>38.1204254627228</v>
      </c>
      <c r="E469" s="56">
        <v>157</v>
      </c>
      <c r="F469" s="58">
        <v>16.73347632466</v>
      </c>
      <c r="G469" s="58">
        <v>5.52880859375</v>
      </c>
      <c r="H469" s="59">
        <v>0.20819811200000002</v>
      </c>
      <c r="I469" s="32" t="s">
        <v>1413</v>
      </c>
      <c r="J469" s="60">
        <v>6.9665309906421877E-2</v>
      </c>
      <c r="K469" s="61"/>
      <c r="L469" s="59">
        <v>0.25640590899999999</v>
      </c>
      <c r="M469" s="32" t="s">
        <v>1413</v>
      </c>
      <c r="N469" s="60">
        <v>5.15585167564949E-2</v>
      </c>
      <c r="O469" s="59">
        <v>0.24572766966666668</v>
      </c>
      <c r="P469" s="32" t="s">
        <v>1413</v>
      </c>
      <c r="Q469" s="60">
        <v>1.9750509146999121E-2</v>
      </c>
      <c r="R469" s="59">
        <v>0.29317434966666667</v>
      </c>
      <c r="S469" s="32" t="s">
        <v>1413</v>
      </c>
      <c r="T469" s="60">
        <v>8.6458737741374227E-3</v>
      </c>
      <c r="U469" s="59">
        <v>0.23694996599999998</v>
      </c>
      <c r="V469" s="32" t="s">
        <v>1413</v>
      </c>
      <c r="W469" s="60">
        <v>6.0554545390212655E-2</v>
      </c>
      <c r="X469" s="59">
        <v>0.108905264</v>
      </c>
      <c r="Y469" s="32" t="s">
        <v>1413</v>
      </c>
      <c r="Z469" s="60">
        <v>4.6465803997319845E-2</v>
      </c>
      <c r="AA469" s="61"/>
      <c r="AB469" s="59">
        <v>0.10182878868018599</v>
      </c>
      <c r="AC469" s="59">
        <v>9.8025137228570106E-2</v>
      </c>
      <c r="AD469" s="56" t="s">
        <v>196</v>
      </c>
      <c r="AE469" s="56" t="s">
        <v>421</v>
      </c>
      <c r="AF469" s="56" t="s">
        <v>1949</v>
      </c>
      <c r="AG469" s="56" t="s">
        <v>199</v>
      </c>
    </row>
    <row r="470" spans="1:33" x14ac:dyDescent="0.45">
      <c r="A470" s="56" t="s">
        <v>843</v>
      </c>
      <c r="B470" s="56">
        <v>8.84</v>
      </c>
      <c r="C470" s="56">
        <v>4</v>
      </c>
      <c r="D470" s="57">
        <v>7.02103972434998</v>
      </c>
      <c r="E470" s="56">
        <v>396</v>
      </c>
      <c r="F470" s="58">
        <v>39.31137113466</v>
      </c>
      <c r="G470" s="58">
        <v>4.50048828125</v>
      </c>
      <c r="H470" s="59">
        <v>5.8054196069211604E-2</v>
      </c>
      <c r="I470" s="32" t="s">
        <v>1413</v>
      </c>
      <c r="J470" s="60">
        <v>8.0452498829745572E-3</v>
      </c>
      <c r="K470" s="61"/>
      <c r="L470" s="59">
        <v>4.0597911666666667E-2</v>
      </c>
      <c r="M470" s="32" t="s">
        <v>1413</v>
      </c>
      <c r="N470" s="60">
        <v>7.1517100951471718E-3</v>
      </c>
      <c r="O470" s="59">
        <v>5.6769380666666668E-2</v>
      </c>
      <c r="P470" s="32" t="s">
        <v>1413</v>
      </c>
      <c r="Q470" s="60">
        <v>8.388552111984764E-3</v>
      </c>
      <c r="R470" s="59">
        <v>6.3294992333333341E-2</v>
      </c>
      <c r="S470" s="32" t="s">
        <v>1413</v>
      </c>
      <c r="T470" s="60">
        <v>1.0833106960825652E-3</v>
      </c>
      <c r="U470" s="59">
        <v>6.1033692333333334E-2</v>
      </c>
      <c r="V470" s="32" t="s">
        <v>1413</v>
      </c>
      <c r="W470" s="60">
        <v>6.9887461679558954E-3</v>
      </c>
      <c r="X470" s="59">
        <v>5.6313386999999993E-2</v>
      </c>
      <c r="Y470" s="32" t="s">
        <v>1413</v>
      </c>
      <c r="Z470" s="60">
        <v>1.3783386223155518E-2</v>
      </c>
      <c r="AA470" s="61"/>
      <c r="AB470" s="59">
        <v>0.31952746158447698</v>
      </c>
      <c r="AC470" s="59">
        <v>0.26684839395407201</v>
      </c>
      <c r="AD470" s="56" t="s">
        <v>196</v>
      </c>
      <c r="AE470" s="56" t="s">
        <v>1950</v>
      </c>
      <c r="AF470" s="56" t="s">
        <v>1951</v>
      </c>
      <c r="AG470" s="56" t="s">
        <v>199</v>
      </c>
    </row>
    <row r="471" spans="1:33" x14ac:dyDescent="0.45">
      <c r="A471" s="56" t="s">
        <v>563</v>
      </c>
      <c r="B471" s="56">
        <v>28.12</v>
      </c>
      <c r="C471" s="56">
        <v>8</v>
      </c>
      <c r="D471" s="57">
        <v>60.929941534995997</v>
      </c>
      <c r="E471" s="56">
        <v>409</v>
      </c>
      <c r="F471" s="58">
        <v>44.171671694659999</v>
      </c>
      <c r="G471" s="58">
        <v>5.07177734375</v>
      </c>
      <c r="H471" s="59">
        <v>7.870716866666666E-2</v>
      </c>
      <c r="I471" s="32" t="s">
        <v>1413</v>
      </c>
      <c r="J471" s="60">
        <v>4.769495915291003E-3</v>
      </c>
      <c r="K471" s="61"/>
      <c r="L471" s="59">
        <v>0.17244557699999999</v>
      </c>
      <c r="M471" s="32" t="s">
        <v>1413</v>
      </c>
      <c r="N471" s="60">
        <v>1.5756224330317224E-2</v>
      </c>
      <c r="O471" s="59">
        <v>0.11818734633333333</v>
      </c>
      <c r="P471" s="32" t="s">
        <v>1413</v>
      </c>
      <c r="Q471" s="60">
        <v>1.5014647630648368E-2</v>
      </c>
      <c r="R471" s="59">
        <v>0.17078973766666669</v>
      </c>
      <c r="S471" s="32" t="s">
        <v>1413</v>
      </c>
      <c r="T471" s="60">
        <v>2.4172369885688581E-2</v>
      </c>
      <c r="U471" s="59">
        <v>0.15450238966666666</v>
      </c>
      <c r="V471" s="32" t="s">
        <v>1413</v>
      </c>
      <c r="W471" s="60">
        <v>1.3796946655786351E-2</v>
      </c>
      <c r="X471" s="59">
        <v>0.14565973766666665</v>
      </c>
      <c r="Y471" s="32" t="s">
        <v>1413</v>
      </c>
      <c r="Z471" s="60">
        <v>1.6636349083807043E-2</v>
      </c>
      <c r="AA471" s="61"/>
      <c r="AB471" s="59">
        <v>2.5913135173341401E-2</v>
      </c>
      <c r="AC471" s="59">
        <v>4.1471195906224903E-2</v>
      </c>
      <c r="AD471" s="56" t="s">
        <v>200</v>
      </c>
      <c r="AE471" s="56" t="s">
        <v>2049</v>
      </c>
      <c r="AF471" s="56" t="s">
        <v>1952</v>
      </c>
      <c r="AG471" s="56" t="s">
        <v>199</v>
      </c>
    </row>
    <row r="472" spans="1:33" x14ac:dyDescent="0.45">
      <c r="A472" s="56" t="s">
        <v>369</v>
      </c>
      <c r="B472" s="56">
        <v>24.77</v>
      </c>
      <c r="C472" s="56">
        <v>4</v>
      </c>
      <c r="D472" s="57">
        <v>8.0306205749511701</v>
      </c>
      <c r="E472" s="56">
        <v>218</v>
      </c>
      <c r="F472" s="58">
        <v>23.94323857466</v>
      </c>
      <c r="G472" s="58">
        <v>6.93212890625</v>
      </c>
      <c r="H472" s="59">
        <v>3.7578445502756595E-2</v>
      </c>
      <c r="I472" s="32" t="s">
        <v>1413</v>
      </c>
      <c r="J472" s="60">
        <v>1.6552610439627784E-2</v>
      </c>
      <c r="K472" s="61"/>
      <c r="L472" s="59">
        <v>4.9059901886982532E-2</v>
      </c>
      <c r="M472" s="32" t="s">
        <v>1413</v>
      </c>
      <c r="N472" s="60">
        <v>8.1341130453568954E-3</v>
      </c>
      <c r="O472" s="59">
        <v>0</v>
      </c>
      <c r="P472" s="32" t="s">
        <v>1413</v>
      </c>
      <c r="Q472" s="60">
        <v>0</v>
      </c>
      <c r="R472" s="59">
        <v>3.67734603558195E-2</v>
      </c>
      <c r="S472" s="32" t="s">
        <v>1413</v>
      </c>
      <c r="T472" s="60">
        <v>1.9517192845222537E-2</v>
      </c>
      <c r="U472" s="59">
        <v>2.6630976000000001E-2</v>
      </c>
      <c r="V472" s="32" t="s">
        <v>1413</v>
      </c>
      <c r="W472" s="60">
        <v>1.8831577009557395E-2</v>
      </c>
      <c r="X472" s="59">
        <v>0</v>
      </c>
      <c r="Y472" s="32" t="s">
        <v>1413</v>
      </c>
      <c r="Z472" s="60">
        <v>0</v>
      </c>
      <c r="AA472" s="61"/>
      <c r="AB472" s="59">
        <v>5.8347411872698901E-2</v>
      </c>
      <c r="AC472" s="59">
        <v>6.60277926079193E-2</v>
      </c>
      <c r="AD472" s="56" t="s">
        <v>196</v>
      </c>
      <c r="AE472" s="56" t="s">
        <v>370</v>
      </c>
      <c r="AF472" s="56" t="s">
        <v>1953</v>
      </c>
      <c r="AG472" s="56" t="s">
        <v>346</v>
      </c>
    </row>
    <row r="473" spans="1:33" x14ac:dyDescent="0.45">
      <c r="A473" s="56" t="s">
        <v>584</v>
      </c>
      <c r="B473" s="56">
        <v>21.79</v>
      </c>
      <c r="C473" s="56">
        <v>7</v>
      </c>
      <c r="D473" s="57">
        <v>34.516976594924898</v>
      </c>
      <c r="E473" s="56">
        <v>413</v>
      </c>
      <c r="F473" s="58">
        <v>46.356425744660001</v>
      </c>
      <c r="G473" s="58">
        <v>8.19189453125</v>
      </c>
      <c r="H473" s="59">
        <v>0.106904715</v>
      </c>
      <c r="I473" s="32" t="s">
        <v>1413</v>
      </c>
      <c r="J473" s="60">
        <v>5.6364177042900181E-3</v>
      </c>
      <c r="K473" s="61"/>
      <c r="L473" s="59">
        <v>0.10516764733333334</v>
      </c>
      <c r="M473" s="32" t="s">
        <v>1413</v>
      </c>
      <c r="N473" s="60">
        <v>8.4530571005369173E-3</v>
      </c>
      <c r="O473" s="59">
        <v>9.3142691999999985E-2</v>
      </c>
      <c r="P473" s="32" t="s">
        <v>1413</v>
      </c>
      <c r="Q473" s="60">
        <v>1.4049843793351191E-2</v>
      </c>
      <c r="R473" s="59">
        <v>5.0439743666666668E-2</v>
      </c>
      <c r="S473" s="32" t="s">
        <v>1413</v>
      </c>
      <c r="T473" s="60">
        <v>7.4500492892209582E-3</v>
      </c>
      <c r="U473" s="59">
        <v>6.9952339999999995E-3</v>
      </c>
      <c r="V473" s="32" t="s">
        <v>1413</v>
      </c>
      <c r="W473" s="60">
        <v>9.8927547947733948E-3</v>
      </c>
      <c r="X473" s="59">
        <v>4.6578556831109903E-2</v>
      </c>
      <c r="Y473" s="32" t="s">
        <v>1413</v>
      </c>
      <c r="Z473" s="60">
        <v>1.0391859444148608E-2</v>
      </c>
      <c r="AA473" s="61"/>
      <c r="AB473" s="59">
        <v>0.149772068817346</v>
      </c>
      <c r="AC473" s="59">
        <v>0.135750131789064</v>
      </c>
      <c r="AD473" s="56" t="s">
        <v>196</v>
      </c>
      <c r="AE473" s="56" t="s">
        <v>585</v>
      </c>
      <c r="AF473" s="56" t="s">
        <v>1954</v>
      </c>
      <c r="AG473" s="56" t="s">
        <v>346</v>
      </c>
    </row>
    <row r="474" spans="1:33" x14ac:dyDescent="0.45">
      <c r="A474" s="56" t="s">
        <v>790</v>
      </c>
      <c r="B474" s="56">
        <v>15.23</v>
      </c>
      <c r="C474" s="56">
        <v>2</v>
      </c>
      <c r="D474" s="57">
        <v>12.499370098113999</v>
      </c>
      <c r="E474" s="56">
        <v>197</v>
      </c>
      <c r="F474" s="58">
        <v>21.193474624659999</v>
      </c>
      <c r="G474" s="58">
        <v>10.03759765625</v>
      </c>
      <c r="H474" s="59">
        <v>9.2345192000000006E-2</v>
      </c>
      <c r="I474" s="32" t="s">
        <v>1413</v>
      </c>
      <c r="J474" s="60">
        <v>2.3981944281853736E-2</v>
      </c>
      <c r="K474" s="61"/>
      <c r="L474" s="59">
        <v>5.4499132666666665E-2</v>
      </c>
      <c r="M474" s="32" t="s">
        <v>1413</v>
      </c>
      <c r="N474" s="60">
        <v>8.7714209426867727E-3</v>
      </c>
      <c r="O474" s="59">
        <v>0</v>
      </c>
      <c r="P474" s="32" t="s">
        <v>1413</v>
      </c>
      <c r="Q474" s="60">
        <v>0</v>
      </c>
      <c r="R474" s="59">
        <v>7.7100143666666662E-2</v>
      </c>
      <c r="S474" s="32" t="s">
        <v>1413</v>
      </c>
      <c r="T474" s="60">
        <v>1.9384116124409163E-2</v>
      </c>
      <c r="U474" s="59">
        <v>6.2580336666666667E-2</v>
      </c>
      <c r="V474" s="32" t="s">
        <v>1413</v>
      </c>
      <c r="W474" s="60">
        <v>1.3823428485579234E-2</v>
      </c>
      <c r="X474" s="59">
        <v>7.9965163920325766E-2</v>
      </c>
      <c r="Y474" s="32" t="s">
        <v>1413</v>
      </c>
      <c r="Z474" s="60">
        <v>2.0764339845352593E-2</v>
      </c>
      <c r="AA474" s="61"/>
      <c r="AB474" s="59">
        <v>6.7022520137366107E-2</v>
      </c>
      <c r="AC474" s="59">
        <v>7.2318770767910004E-2</v>
      </c>
      <c r="AD474" s="56" t="s">
        <v>196</v>
      </c>
      <c r="AE474" s="56" t="s">
        <v>1955</v>
      </c>
      <c r="AF474" s="56" t="s">
        <v>1956</v>
      </c>
      <c r="AG474" s="56" t="s">
        <v>346</v>
      </c>
    </row>
    <row r="475" spans="1:33" x14ac:dyDescent="0.45">
      <c r="A475" s="56" t="s">
        <v>344</v>
      </c>
      <c r="B475" s="56">
        <v>19.420000000000002</v>
      </c>
      <c r="C475" s="56">
        <v>1</v>
      </c>
      <c r="D475" s="57">
        <v>11.0222768783569</v>
      </c>
      <c r="E475" s="56">
        <v>381</v>
      </c>
      <c r="F475" s="58">
        <v>42.095639724660003</v>
      </c>
      <c r="G475" s="58">
        <v>8.85107421875</v>
      </c>
      <c r="H475" s="59">
        <v>0</v>
      </c>
      <c r="I475" s="32" t="s">
        <v>1413</v>
      </c>
      <c r="J475" s="60">
        <v>0</v>
      </c>
      <c r="K475" s="61"/>
      <c r="L475" s="59">
        <v>0</v>
      </c>
      <c r="M475" s="32" t="s">
        <v>1413</v>
      </c>
      <c r="N475" s="60">
        <v>0</v>
      </c>
      <c r="O475" s="59">
        <v>6.1855043333333337E-3</v>
      </c>
      <c r="P475" s="32" t="s">
        <v>1413</v>
      </c>
      <c r="Q475" s="60">
        <v>8.7476241183175492E-3</v>
      </c>
      <c r="R475" s="59">
        <v>1.6347061385006276E-2</v>
      </c>
      <c r="S475" s="32" t="s">
        <v>1413</v>
      </c>
      <c r="T475" s="60">
        <v>9.9634372201901876E-3</v>
      </c>
      <c r="U475" s="59">
        <v>7.6549110000000004E-3</v>
      </c>
      <c r="V475" s="32" t="s">
        <v>1413</v>
      </c>
      <c r="W475" s="60">
        <v>1.0825678954958992E-2</v>
      </c>
      <c r="X475" s="59">
        <v>5.6382509000000004E-2</v>
      </c>
      <c r="Y475" s="32" t="s">
        <v>1413</v>
      </c>
      <c r="Z475" s="60">
        <v>1.5918207060379646E-2</v>
      </c>
      <c r="AA475" s="61"/>
      <c r="AB475" s="59">
        <v>6.70578348381035E-2</v>
      </c>
      <c r="AC475" s="59">
        <v>7.2318770767910004E-2</v>
      </c>
      <c r="AD475" s="56" t="s">
        <v>196</v>
      </c>
      <c r="AE475" s="56" t="s">
        <v>345</v>
      </c>
      <c r="AF475" s="56" t="s">
        <v>1957</v>
      </c>
      <c r="AG475" s="56" t="s">
        <v>346</v>
      </c>
    </row>
    <row r="476" spans="1:33" x14ac:dyDescent="0.45">
      <c r="A476" s="56" t="s">
        <v>1317</v>
      </c>
      <c r="B476" s="56">
        <v>30.8</v>
      </c>
      <c r="C476" s="56">
        <v>22</v>
      </c>
      <c r="D476" s="57">
        <v>91.794544696807904</v>
      </c>
      <c r="E476" s="56">
        <v>802</v>
      </c>
      <c r="F476" s="58">
        <v>86.183913754660097</v>
      </c>
      <c r="G476" s="58">
        <v>7.98681640625</v>
      </c>
      <c r="H476" s="59">
        <v>0.10595412666666666</v>
      </c>
      <c r="I476" s="32" t="s">
        <v>1413</v>
      </c>
      <c r="J476" s="60">
        <v>3.8222380410002626E-3</v>
      </c>
      <c r="K476" s="32"/>
      <c r="L476" s="59">
        <v>0.14312553733333333</v>
      </c>
      <c r="M476" s="34" t="s">
        <v>1413</v>
      </c>
      <c r="N476" s="60">
        <v>1.7854937385973452E-2</v>
      </c>
      <c r="O476" s="59">
        <v>0.10634370766666668</v>
      </c>
      <c r="P476" s="34" t="s">
        <v>1413</v>
      </c>
      <c r="Q476" s="60">
        <v>1.448334249432698E-2</v>
      </c>
      <c r="R476" s="59">
        <v>0.16767771833333334</v>
      </c>
      <c r="S476" s="34" t="s">
        <v>1413</v>
      </c>
      <c r="T476" s="60">
        <v>2.3570908130661532E-2</v>
      </c>
      <c r="U476" s="59">
        <v>0.111925948</v>
      </c>
      <c r="V476" s="34" t="s">
        <v>1413</v>
      </c>
      <c r="W476" s="60">
        <v>1.9561787929411611E-2</v>
      </c>
      <c r="X476" s="59">
        <v>0.11327490600000001</v>
      </c>
      <c r="Y476" s="34" t="s">
        <v>1413</v>
      </c>
      <c r="Z476" s="60">
        <v>1.9903854703925052E-2</v>
      </c>
      <c r="AA476" s="34"/>
      <c r="AB476" s="59">
        <v>8.5623041824450005E-2</v>
      </c>
      <c r="AC476" s="59">
        <v>8.5733227133970802E-2</v>
      </c>
      <c r="AD476" s="56" t="s">
        <v>196</v>
      </c>
      <c r="AE476" s="56" t="s">
        <v>1318</v>
      </c>
      <c r="AF476" s="56" t="s">
        <v>1958</v>
      </c>
      <c r="AG476" s="56" t="s">
        <v>596</v>
      </c>
    </row>
    <row r="477" spans="1:33" x14ac:dyDescent="0.45">
      <c r="A477" s="56" t="s">
        <v>595</v>
      </c>
      <c r="B477" s="56">
        <v>13.43</v>
      </c>
      <c r="C477" s="56">
        <v>5</v>
      </c>
      <c r="D477" s="57">
        <v>41.955670475959799</v>
      </c>
      <c r="E477" s="56">
        <v>469</v>
      </c>
      <c r="F477" s="58">
        <v>51.2615182946601</v>
      </c>
      <c r="G477" s="58">
        <v>8.51416015625</v>
      </c>
      <c r="H477" s="59">
        <v>8.1991584999999992E-2</v>
      </c>
      <c r="I477" s="32" t="s">
        <v>1413</v>
      </c>
      <c r="J477" s="60">
        <v>1.2754429695320849E-2</v>
      </c>
      <c r="K477" s="61"/>
      <c r="L477" s="59">
        <v>0.11492697433333333</v>
      </c>
      <c r="M477" s="32" t="s">
        <v>1413</v>
      </c>
      <c r="N477" s="60">
        <v>1.1809333797667354E-2</v>
      </c>
      <c r="O477" s="59">
        <v>7.7185885333333329E-2</v>
      </c>
      <c r="P477" s="32" t="s">
        <v>1413</v>
      </c>
      <c r="Q477" s="60">
        <v>1.1458783937207607E-2</v>
      </c>
      <c r="R477" s="59">
        <v>0.10160137066666668</v>
      </c>
      <c r="S477" s="32" t="s">
        <v>1413</v>
      </c>
      <c r="T477" s="60">
        <v>7.7982508914951048E-3</v>
      </c>
      <c r="U477" s="59">
        <v>7.833970966666666E-2</v>
      </c>
      <c r="V477" s="32" t="s">
        <v>1413</v>
      </c>
      <c r="W477" s="60">
        <v>9.7101200278406213E-3</v>
      </c>
      <c r="X477" s="59">
        <v>9.2176511666666669E-2</v>
      </c>
      <c r="Y477" s="32" t="s">
        <v>1413</v>
      </c>
      <c r="Z477" s="60">
        <v>4.6591739097215056E-3</v>
      </c>
      <c r="AA477" s="61"/>
      <c r="AB477" s="59">
        <v>4.1129415852751601E-2</v>
      </c>
      <c r="AC477" s="59">
        <v>5.1187598773778098E-2</v>
      </c>
      <c r="AD477" s="56" t="s">
        <v>196</v>
      </c>
      <c r="AE477" s="56" t="s">
        <v>1959</v>
      </c>
      <c r="AF477" s="56" t="s">
        <v>1960</v>
      </c>
      <c r="AG477" s="56" t="s">
        <v>596</v>
      </c>
    </row>
    <row r="478" spans="1:33" x14ac:dyDescent="0.45">
      <c r="A478" s="56" t="s">
        <v>1158</v>
      </c>
      <c r="B478" s="56">
        <v>8.06</v>
      </c>
      <c r="C478" s="56">
        <v>3</v>
      </c>
      <c r="D478" s="57">
        <v>16.929885625839201</v>
      </c>
      <c r="E478" s="56">
        <v>484</v>
      </c>
      <c r="F478" s="58">
        <v>53.224251164660103</v>
      </c>
      <c r="G478" s="58">
        <v>8.49951171875</v>
      </c>
      <c r="H478" s="59">
        <v>3.9275492583692367E-2</v>
      </c>
      <c r="I478" s="32" t="s">
        <v>1413</v>
      </c>
      <c r="J478" s="60">
        <v>4.573489448008017E-3</v>
      </c>
      <c r="K478" s="61"/>
      <c r="L478" s="59">
        <v>4.2544461244429808E-2</v>
      </c>
      <c r="M478" s="32" t="s">
        <v>1413</v>
      </c>
      <c r="N478" s="60">
        <v>2.3506910058140049E-3</v>
      </c>
      <c r="O478" s="59">
        <v>4.2188314000000005E-2</v>
      </c>
      <c r="P478" s="32" t="s">
        <v>1413</v>
      </c>
      <c r="Q478" s="60">
        <v>5.688618244707469E-3</v>
      </c>
      <c r="R478" s="59">
        <v>5.0043040333333337E-2</v>
      </c>
      <c r="S478" s="32" t="s">
        <v>1413</v>
      </c>
      <c r="T478" s="60">
        <v>7.2001085346131543E-3</v>
      </c>
      <c r="U478" s="59">
        <v>4.8948004255982669E-2</v>
      </c>
      <c r="V478" s="32" t="s">
        <v>1413</v>
      </c>
      <c r="W478" s="60">
        <v>3.1353794216816698E-3</v>
      </c>
      <c r="X478" s="59">
        <v>4.3127864394934962E-2</v>
      </c>
      <c r="Y478" s="32" t="s">
        <v>1413</v>
      </c>
      <c r="Z478" s="60">
        <v>3.7444639832357597E-3</v>
      </c>
      <c r="AA478" s="61"/>
      <c r="AB478" s="59">
        <v>0.29889165654187599</v>
      </c>
      <c r="AC478" s="59">
        <v>0.251813970714169</v>
      </c>
      <c r="AD478" s="56" t="s">
        <v>196</v>
      </c>
      <c r="AE478" s="56" t="s">
        <v>1961</v>
      </c>
      <c r="AF478" s="56" t="s">
        <v>1962</v>
      </c>
      <c r="AG478" s="56" t="s">
        <v>596</v>
      </c>
    </row>
    <row r="479" spans="1:33" x14ac:dyDescent="0.45">
      <c r="A479" s="56" t="s">
        <v>1160</v>
      </c>
      <c r="B479" s="56">
        <v>22.58</v>
      </c>
      <c r="C479" s="56">
        <v>5</v>
      </c>
      <c r="D479" s="57">
        <v>35.290037155151403</v>
      </c>
      <c r="E479" s="56">
        <v>341</v>
      </c>
      <c r="F479" s="58">
        <v>36.818016894659998</v>
      </c>
      <c r="G479" s="58">
        <v>7.43017578125</v>
      </c>
      <c r="H479" s="59">
        <v>0.16044403700000001</v>
      </c>
      <c r="I479" s="32" t="s">
        <v>1413</v>
      </c>
      <c r="J479" s="60">
        <v>9.9198416012665248E-3</v>
      </c>
      <c r="K479" s="61"/>
      <c r="L479" s="59">
        <v>8.2466737333333331E-2</v>
      </c>
      <c r="M479" s="32" t="s">
        <v>1413</v>
      </c>
      <c r="N479" s="60">
        <v>1.5231307638707368E-2</v>
      </c>
      <c r="O479" s="59">
        <v>0.12067763599999999</v>
      </c>
      <c r="P479" s="32" t="s">
        <v>1413</v>
      </c>
      <c r="Q479" s="60">
        <v>4.8367543128954461E-3</v>
      </c>
      <c r="R479" s="59">
        <v>0.14341305266666668</v>
      </c>
      <c r="S479" s="32" t="s">
        <v>1413</v>
      </c>
      <c r="T479" s="60">
        <v>2.2018775545587586E-2</v>
      </c>
      <c r="U479" s="59">
        <v>0.12679357166666666</v>
      </c>
      <c r="V479" s="32" t="s">
        <v>1413</v>
      </c>
      <c r="W479" s="60">
        <v>2.6304817315654431E-2</v>
      </c>
      <c r="X479" s="59">
        <v>0.14816524533333331</v>
      </c>
      <c r="Y479" s="32" t="s">
        <v>1413</v>
      </c>
      <c r="Z479" s="60">
        <v>2.9746063345825018E-2</v>
      </c>
      <c r="AA479" s="61"/>
      <c r="AB479" s="59">
        <v>0.119778113193167</v>
      </c>
      <c r="AC479" s="59">
        <v>0.112289509958603</v>
      </c>
      <c r="AD479" s="56" t="s">
        <v>196</v>
      </c>
      <c r="AE479" s="56" t="s">
        <v>1963</v>
      </c>
      <c r="AF479" s="56" t="s">
        <v>1964</v>
      </c>
      <c r="AG479" s="56" t="s">
        <v>596</v>
      </c>
    </row>
    <row r="480" spans="1:33" x14ac:dyDescent="0.45">
      <c r="A480" s="56" t="s">
        <v>1071</v>
      </c>
      <c r="B480" s="56">
        <v>23.37</v>
      </c>
      <c r="C480" s="56">
        <v>7</v>
      </c>
      <c r="D480" s="57">
        <v>34.307991027832003</v>
      </c>
      <c r="E480" s="56">
        <v>415</v>
      </c>
      <c r="F480" s="58">
        <v>46.3425770846601</v>
      </c>
      <c r="G480" s="58">
        <v>7.28369140625</v>
      </c>
      <c r="H480" s="59">
        <v>9.2968951333333327E-2</v>
      </c>
      <c r="I480" s="32" t="s">
        <v>1413</v>
      </c>
      <c r="J480" s="60">
        <v>6.1579848113220877E-3</v>
      </c>
      <c r="K480" s="61"/>
      <c r="L480" s="59">
        <v>0.10637593099999999</v>
      </c>
      <c r="M480" s="32" t="s">
        <v>1413</v>
      </c>
      <c r="N480" s="60">
        <v>1.7459172469925632E-2</v>
      </c>
      <c r="O480" s="59">
        <v>8.0755015999999999E-2</v>
      </c>
      <c r="P480" s="32" t="s">
        <v>1413</v>
      </c>
      <c r="Q480" s="60">
        <v>7.0396792339459616E-3</v>
      </c>
      <c r="R480" s="59">
        <v>0.10225220533333333</v>
      </c>
      <c r="S480" s="32" t="s">
        <v>1413</v>
      </c>
      <c r="T480" s="60">
        <v>9.6729439970935152E-3</v>
      </c>
      <c r="U480" s="59">
        <v>8.3911426999999997E-2</v>
      </c>
      <c r="V480" s="32" t="s">
        <v>1413</v>
      </c>
      <c r="W480" s="60">
        <v>1.5206417480354718E-2</v>
      </c>
      <c r="X480" s="59">
        <v>7.1972394666666675E-2</v>
      </c>
      <c r="Y480" s="32" t="s">
        <v>1413</v>
      </c>
      <c r="Z480" s="60">
        <v>5.4814720198918202E-3</v>
      </c>
      <c r="AA480" s="61"/>
      <c r="AB480" s="59">
        <v>0.12924370203625399</v>
      </c>
      <c r="AC480" s="59">
        <v>0.119407314296902</v>
      </c>
      <c r="AD480" s="56" t="s">
        <v>196</v>
      </c>
      <c r="AE480" s="56" t="s">
        <v>1965</v>
      </c>
      <c r="AF480" s="56" t="s">
        <v>1966</v>
      </c>
      <c r="AG480" s="56" t="s">
        <v>596</v>
      </c>
    </row>
    <row r="481" spans="1:33" x14ac:dyDescent="0.45">
      <c r="A481" s="56" t="s">
        <v>752</v>
      </c>
      <c r="B481" s="56">
        <v>15.86</v>
      </c>
      <c r="C481" s="56">
        <v>4</v>
      </c>
      <c r="D481" s="57">
        <v>15.9213973283768</v>
      </c>
      <c r="E481" s="56">
        <v>353</v>
      </c>
      <c r="F481" s="58">
        <v>36.34726162466</v>
      </c>
      <c r="G481" s="58">
        <v>9.10009765625</v>
      </c>
      <c r="H481" s="59">
        <v>4.0562696302961068E-2</v>
      </c>
      <c r="I481" s="32" t="s">
        <v>1413</v>
      </c>
      <c r="J481" s="60">
        <v>9.2133447752321771E-3</v>
      </c>
      <c r="K481" s="61"/>
      <c r="L481" s="59">
        <v>2.5253902697962235E-2</v>
      </c>
      <c r="M481" s="32" t="s">
        <v>1413</v>
      </c>
      <c r="N481" s="60">
        <v>3.8904781672456836E-3</v>
      </c>
      <c r="O481" s="59">
        <v>5.8121182E-2</v>
      </c>
      <c r="P481" s="32" t="s">
        <v>1413</v>
      </c>
      <c r="Q481" s="60">
        <v>2.1903034012903306E-3</v>
      </c>
      <c r="R481" s="59">
        <v>4.0814460723728935E-2</v>
      </c>
      <c r="S481" s="32" t="s">
        <v>1413</v>
      </c>
      <c r="T481" s="60">
        <v>4.9944647272931542E-3</v>
      </c>
      <c r="U481" s="59">
        <v>4.3147599666666668E-2</v>
      </c>
      <c r="V481" s="32" t="s">
        <v>1413</v>
      </c>
      <c r="W481" s="60">
        <v>5.2030896775794892E-3</v>
      </c>
      <c r="X481" s="59">
        <v>3.3560892102423238E-2</v>
      </c>
      <c r="Y481" s="32" t="s">
        <v>1413</v>
      </c>
      <c r="Z481" s="60">
        <v>5.6165263494282278E-3</v>
      </c>
      <c r="AA481" s="61"/>
      <c r="AB481" s="59">
        <v>3.92905639112879E-2</v>
      </c>
      <c r="AC481" s="59">
        <v>4.9983292574565602E-2</v>
      </c>
      <c r="AD481" s="56" t="s">
        <v>200</v>
      </c>
      <c r="AE481" s="56" t="s">
        <v>753</v>
      </c>
      <c r="AF481" s="56" t="s">
        <v>1967</v>
      </c>
      <c r="AG481" s="56" t="s">
        <v>596</v>
      </c>
    </row>
    <row r="482" spans="1:33" x14ac:dyDescent="0.45">
      <c r="A482" s="56" t="s">
        <v>658</v>
      </c>
      <c r="B482" s="56">
        <v>52.49</v>
      </c>
      <c r="C482" s="56">
        <v>16</v>
      </c>
      <c r="D482" s="57">
        <v>129.584730863571</v>
      </c>
      <c r="E482" s="56">
        <v>341</v>
      </c>
      <c r="F482" s="58">
        <v>35.116286714659999</v>
      </c>
      <c r="G482" s="58">
        <v>8.88037109375</v>
      </c>
      <c r="H482" s="59">
        <v>0.41998502266666665</v>
      </c>
      <c r="I482" s="32" t="s">
        <v>1413</v>
      </c>
      <c r="J482" s="60">
        <v>2.0269897732667689E-2</v>
      </c>
      <c r="K482" s="61"/>
      <c r="L482" s="59">
        <v>0.48170165166666662</v>
      </c>
      <c r="M482" s="32" t="s">
        <v>1413</v>
      </c>
      <c r="N482" s="60">
        <v>6.7059424076463647E-2</v>
      </c>
      <c r="O482" s="59">
        <v>0.34735181166666668</v>
      </c>
      <c r="P482" s="32" t="s">
        <v>1413</v>
      </c>
      <c r="Q482" s="60">
        <v>4.6286635849950408E-2</v>
      </c>
      <c r="R482" s="59">
        <v>0.30811733699999999</v>
      </c>
      <c r="S482" s="32" t="s">
        <v>1413</v>
      </c>
      <c r="T482" s="60">
        <v>3.5861652386206928E-2</v>
      </c>
      <c r="U482" s="59">
        <v>0.27875230833333337</v>
      </c>
      <c r="V482" s="32" t="s">
        <v>1413</v>
      </c>
      <c r="W482" s="60">
        <v>8.6326274655435051E-3</v>
      </c>
      <c r="X482" s="59">
        <v>0.28998227700000001</v>
      </c>
      <c r="Y482" s="32" t="s">
        <v>1413</v>
      </c>
      <c r="Z482" s="60">
        <v>1.5196223960720514E-2</v>
      </c>
      <c r="AA482" s="61"/>
      <c r="AB482" s="59">
        <v>2.9796086861168899E-2</v>
      </c>
      <c r="AC482" s="59">
        <v>4.3499055035997103E-2</v>
      </c>
      <c r="AD482" s="56" t="s">
        <v>200</v>
      </c>
      <c r="AE482" s="56" t="s">
        <v>659</v>
      </c>
      <c r="AF482" s="56" t="s">
        <v>1968</v>
      </c>
      <c r="AG482" s="56" t="s">
        <v>596</v>
      </c>
    </row>
    <row r="483" spans="1:33" x14ac:dyDescent="0.45">
      <c r="A483" s="56" t="s">
        <v>1281</v>
      </c>
      <c r="B483" s="56">
        <v>6.8</v>
      </c>
      <c r="C483" s="56">
        <v>2</v>
      </c>
      <c r="D483" s="57">
        <v>11.7960195541382</v>
      </c>
      <c r="E483" s="56">
        <v>353</v>
      </c>
      <c r="F483" s="58">
        <v>38.126627424660001</v>
      </c>
      <c r="G483" s="58">
        <v>5.75732421875</v>
      </c>
      <c r="H483" s="59">
        <v>5.8991072333333339E-2</v>
      </c>
      <c r="I483" s="32" t="s">
        <v>1413</v>
      </c>
      <c r="J483" s="60">
        <v>1.2418180379810573E-2</v>
      </c>
      <c r="K483" s="61"/>
      <c r="L483" s="59">
        <v>3.7145111871780163E-2</v>
      </c>
      <c r="M483" s="32" t="s">
        <v>1413</v>
      </c>
      <c r="N483" s="60">
        <v>5.6623710764761928E-3</v>
      </c>
      <c r="O483" s="59">
        <v>4.4536800666666675E-2</v>
      </c>
      <c r="P483" s="32" t="s">
        <v>1413</v>
      </c>
      <c r="Q483" s="60">
        <v>7.4718845401903471E-3</v>
      </c>
      <c r="R483" s="59">
        <v>2.9469677197304301E-2</v>
      </c>
      <c r="S483" s="32" t="s">
        <v>1413</v>
      </c>
      <c r="T483" s="60">
        <v>5.89970942802686E-3</v>
      </c>
      <c r="U483" s="59">
        <v>0</v>
      </c>
      <c r="V483" s="32" t="s">
        <v>1413</v>
      </c>
      <c r="W483" s="60">
        <v>0</v>
      </c>
      <c r="X483" s="59">
        <v>0</v>
      </c>
      <c r="Y483" s="32" t="s">
        <v>1413</v>
      </c>
      <c r="Z483" s="60">
        <v>0</v>
      </c>
      <c r="AA483" s="61"/>
      <c r="AB483" s="59">
        <v>7.9474981268020696E-3</v>
      </c>
      <c r="AC483" s="59">
        <v>3.5060995113835702E-2</v>
      </c>
      <c r="AD483" s="56" t="s">
        <v>200</v>
      </c>
      <c r="AE483" s="56" t="s">
        <v>1282</v>
      </c>
      <c r="AF483" s="56" t="s">
        <v>1969</v>
      </c>
      <c r="AG483" s="56" t="s">
        <v>596</v>
      </c>
    </row>
    <row r="484" spans="1:33" x14ac:dyDescent="0.45">
      <c r="A484" s="56" t="s">
        <v>989</v>
      </c>
      <c r="B484" s="56">
        <v>18.559999999999999</v>
      </c>
      <c r="C484" s="56">
        <v>5</v>
      </c>
      <c r="D484" s="57">
        <v>10.948729276657099</v>
      </c>
      <c r="E484" s="56">
        <v>291</v>
      </c>
      <c r="F484" s="58">
        <v>32.260126744659999</v>
      </c>
      <c r="G484" s="58">
        <v>8.67529296875</v>
      </c>
      <c r="H484" s="59">
        <v>7.505589644122064E-2</v>
      </c>
      <c r="I484" s="32" t="s">
        <v>1413</v>
      </c>
      <c r="J484" s="60">
        <v>1.6360159119866088E-2</v>
      </c>
      <c r="K484" s="61"/>
      <c r="L484" s="59">
        <v>4.245376342662157E-2</v>
      </c>
      <c r="M484" s="32" t="s">
        <v>1413</v>
      </c>
      <c r="N484" s="60">
        <v>1.0555872261954934E-2</v>
      </c>
      <c r="O484" s="59">
        <v>3.8766870522001763E-2</v>
      </c>
      <c r="P484" s="32" t="s">
        <v>1413</v>
      </c>
      <c r="Q484" s="60">
        <v>4.1756157815197653E-3</v>
      </c>
      <c r="R484" s="59">
        <v>9.3627873333333323E-3</v>
      </c>
      <c r="S484" s="32" t="s">
        <v>1413</v>
      </c>
      <c r="T484" s="60">
        <v>1.3240980828415023E-2</v>
      </c>
      <c r="U484" s="59">
        <v>0</v>
      </c>
      <c r="V484" s="32" t="s">
        <v>1413</v>
      </c>
      <c r="W484" s="60">
        <v>0</v>
      </c>
      <c r="X484" s="59">
        <v>0</v>
      </c>
      <c r="Y484" s="32" t="s">
        <v>1413</v>
      </c>
      <c r="Z484" s="60">
        <v>0</v>
      </c>
      <c r="AA484" s="61"/>
      <c r="AB484" s="59">
        <v>4.6525002907640001E-2</v>
      </c>
      <c r="AC484" s="59">
        <v>5.6196069434427502E-2</v>
      </c>
      <c r="AD484" s="56" t="s">
        <v>200</v>
      </c>
      <c r="AE484" s="56" t="s">
        <v>1970</v>
      </c>
      <c r="AF484" s="56" t="s">
        <v>1971</v>
      </c>
      <c r="AG484" s="56" t="s">
        <v>596</v>
      </c>
    </row>
    <row r="485" spans="1:33" x14ac:dyDescent="0.45">
      <c r="A485" s="56" t="s">
        <v>945</v>
      </c>
      <c r="B485" s="56">
        <v>18.600000000000001</v>
      </c>
      <c r="C485" s="56">
        <v>7</v>
      </c>
      <c r="D485" s="57">
        <v>32.234030723571799</v>
      </c>
      <c r="E485" s="56">
        <v>602</v>
      </c>
      <c r="F485" s="58">
        <v>60.871765674660303</v>
      </c>
      <c r="G485" s="58">
        <v>4.62744140625</v>
      </c>
      <c r="H485" s="59">
        <v>0</v>
      </c>
      <c r="I485" s="32" t="s">
        <v>1413</v>
      </c>
      <c r="J485" s="60">
        <v>0</v>
      </c>
      <c r="K485" s="61"/>
      <c r="L485" s="59">
        <v>4.0164376333333335E-2</v>
      </c>
      <c r="M485" s="32" t="s">
        <v>1413</v>
      </c>
      <c r="N485" s="60">
        <v>9.1973595136278993E-3</v>
      </c>
      <c r="O485" s="59">
        <v>4.6082813666666667E-2</v>
      </c>
      <c r="P485" s="32" t="s">
        <v>1413</v>
      </c>
      <c r="Q485" s="60">
        <v>5.2704551834831959E-3</v>
      </c>
      <c r="R485" s="59">
        <v>5.058622966666667E-2</v>
      </c>
      <c r="S485" s="32" t="s">
        <v>1413</v>
      </c>
      <c r="T485" s="60">
        <v>6.3107513934576951E-3</v>
      </c>
      <c r="U485" s="59">
        <v>5.9413127666666669E-2</v>
      </c>
      <c r="V485" s="32" t="s">
        <v>1413</v>
      </c>
      <c r="W485" s="60">
        <v>1.9065374768103521E-2</v>
      </c>
      <c r="X485" s="59">
        <v>4.3858941333333339E-2</v>
      </c>
      <c r="Y485" s="32" t="s">
        <v>1413</v>
      </c>
      <c r="Z485" s="60">
        <v>1.2549844904435926E-2</v>
      </c>
      <c r="AA485" s="61"/>
      <c r="AB485" s="59">
        <v>0.111345157625152</v>
      </c>
      <c r="AC485" s="59">
        <v>0.105243621604989</v>
      </c>
      <c r="AD485" s="56" t="s">
        <v>196</v>
      </c>
      <c r="AE485" s="56" t="s">
        <v>1972</v>
      </c>
      <c r="AF485" s="56" t="s">
        <v>1973</v>
      </c>
      <c r="AG485" s="56" t="s">
        <v>407</v>
      </c>
    </row>
    <row r="486" spans="1:33" x14ac:dyDescent="0.45">
      <c r="A486" s="56" t="s">
        <v>854</v>
      </c>
      <c r="B486" s="56">
        <v>16.39</v>
      </c>
      <c r="C486" s="56">
        <v>4</v>
      </c>
      <c r="D486" s="57">
        <v>23.8851881027222</v>
      </c>
      <c r="E486" s="56">
        <v>244</v>
      </c>
      <c r="F486" s="58">
        <v>25.690332534660001</v>
      </c>
      <c r="G486" s="58">
        <v>9.07080078125</v>
      </c>
      <c r="H486" s="59">
        <v>0.10394911544429082</v>
      </c>
      <c r="I486" s="32" t="s">
        <v>1413</v>
      </c>
      <c r="J486" s="60">
        <v>1.269324891607939E-2</v>
      </c>
      <c r="K486" s="61"/>
      <c r="L486" s="59">
        <v>8.8076620666666661E-2</v>
      </c>
      <c r="M486" s="32" t="s">
        <v>1413</v>
      </c>
      <c r="N486" s="60">
        <v>4.5299820083881366E-3</v>
      </c>
      <c r="O486" s="59">
        <v>0.10081810466666667</v>
      </c>
      <c r="P486" s="32" t="s">
        <v>1413</v>
      </c>
      <c r="Q486" s="60">
        <v>1.3971033839182813E-2</v>
      </c>
      <c r="R486" s="59">
        <v>0.12511624400000002</v>
      </c>
      <c r="S486" s="32" t="s">
        <v>1413</v>
      </c>
      <c r="T486" s="60">
        <v>6.6770247112507165E-3</v>
      </c>
      <c r="U486" s="59">
        <v>0.14496812000000001</v>
      </c>
      <c r="V486" s="32" t="s">
        <v>1413</v>
      </c>
      <c r="W486" s="60">
        <v>1.2379476329436106E-2</v>
      </c>
      <c r="X486" s="59">
        <v>0.19315133400000004</v>
      </c>
      <c r="Y486" s="32" t="s">
        <v>1413</v>
      </c>
      <c r="Z486" s="60">
        <v>3.0119257255054314E-2</v>
      </c>
      <c r="AA486" s="61"/>
      <c r="AB486" s="59">
        <v>1.2499960492985299E-2</v>
      </c>
      <c r="AC486" s="59">
        <v>3.5215757563609701E-2</v>
      </c>
      <c r="AD486" s="56" t="s">
        <v>200</v>
      </c>
      <c r="AE486" s="56" t="s">
        <v>855</v>
      </c>
      <c r="AF486" s="56" t="s">
        <v>1480</v>
      </c>
      <c r="AG486" s="56" t="s">
        <v>407</v>
      </c>
    </row>
    <row r="487" spans="1:33" x14ac:dyDescent="0.45">
      <c r="A487" s="56" t="s">
        <v>1016</v>
      </c>
      <c r="B487" s="56">
        <v>13.8</v>
      </c>
      <c r="C487" s="56">
        <v>3</v>
      </c>
      <c r="D487" s="57">
        <v>9.6942939758300799</v>
      </c>
      <c r="E487" s="56">
        <v>326</v>
      </c>
      <c r="F487" s="58">
        <v>35.695509914660001</v>
      </c>
      <c r="G487" s="58">
        <v>6.44287109375</v>
      </c>
      <c r="H487" s="59">
        <v>0</v>
      </c>
      <c r="I487" s="32" t="s">
        <v>1413</v>
      </c>
      <c r="J487" s="60">
        <v>0</v>
      </c>
      <c r="K487" s="61"/>
      <c r="L487" s="59">
        <v>3.9910963717939667E-2</v>
      </c>
      <c r="M487" s="32" t="s">
        <v>1413</v>
      </c>
      <c r="N487" s="60">
        <v>5.2625912614504295E-3</v>
      </c>
      <c r="O487" s="59">
        <v>4.1797696441378339E-2</v>
      </c>
      <c r="P487" s="32" t="s">
        <v>1413</v>
      </c>
      <c r="Q487" s="60">
        <v>5.5757533666924682E-3</v>
      </c>
      <c r="R487" s="59">
        <v>0</v>
      </c>
      <c r="S487" s="32" t="s">
        <v>1413</v>
      </c>
      <c r="T487" s="60">
        <v>0</v>
      </c>
      <c r="U487" s="59">
        <v>0</v>
      </c>
      <c r="V487" s="32" t="s">
        <v>1413</v>
      </c>
      <c r="W487" s="60">
        <v>0</v>
      </c>
      <c r="X487" s="59">
        <v>0</v>
      </c>
      <c r="Y487" s="32" t="s">
        <v>1413</v>
      </c>
      <c r="Z487" s="60">
        <v>0</v>
      </c>
      <c r="AA487" s="61"/>
      <c r="AB487" s="59">
        <v>6.4632469778699202E-3</v>
      </c>
      <c r="AC487" s="59">
        <v>3.5060995113835702E-2</v>
      </c>
      <c r="AD487" s="56" t="s">
        <v>200</v>
      </c>
      <c r="AE487" s="56" t="s">
        <v>1017</v>
      </c>
      <c r="AF487" s="56" t="s">
        <v>1480</v>
      </c>
      <c r="AG487" s="56" t="s">
        <v>407</v>
      </c>
    </row>
    <row r="488" spans="1:33" x14ac:dyDescent="0.45">
      <c r="A488" s="56" t="s">
        <v>405</v>
      </c>
      <c r="B488" s="56">
        <v>28.21</v>
      </c>
      <c r="C488" s="56">
        <v>8</v>
      </c>
      <c r="D488" s="57">
        <v>34.7624109983444</v>
      </c>
      <c r="E488" s="56">
        <v>234</v>
      </c>
      <c r="F488" s="58">
        <v>25.70257704466</v>
      </c>
      <c r="G488" s="58">
        <v>9.40771484375</v>
      </c>
      <c r="H488" s="59">
        <v>0.24854997966666667</v>
      </c>
      <c r="I488" s="32" t="s">
        <v>1413</v>
      </c>
      <c r="J488" s="60">
        <v>2.8983725918428512E-2</v>
      </c>
      <c r="K488" s="61"/>
      <c r="L488" s="59">
        <v>0.23827831433333332</v>
      </c>
      <c r="M488" s="32" t="s">
        <v>1413</v>
      </c>
      <c r="N488" s="60">
        <v>1.4236769191388013E-2</v>
      </c>
      <c r="O488" s="59">
        <v>0.15274784466666666</v>
      </c>
      <c r="P488" s="32" t="s">
        <v>1413</v>
      </c>
      <c r="Q488" s="60">
        <v>1.2206584305881544E-2</v>
      </c>
      <c r="R488" s="59">
        <v>0.13551314366666667</v>
      </c>
      <c r="S488" s="32" t="s">
        <v>1413</v>
      </c>
      <c r="T488" s="60">
        <v>5.1299713596685705E-2</v>
      </c>
      <c r="U488" s="59">
        <v>0.11917186366666666</v>
      </c>
      <c r="V488" s="32" t="s">
        <v>1413</v>
      </c>
      <c r="W488" s="60">
        <v>3.8016924395416631E-2</v>
      </c>
      <c r="X488" s="59">
        <v>8.7832921666666661E-2</v>
      </c>
      <c r="Y488" s="32" t="s">
        <v>1413</v>
      </c>
      <c r="Z488" s="60">
        <v>2.0318433722787927E-2</v>
      </c>
      <c r="AA488" s="61"/>
      <c r="AB488" s="59">
        <v>2.6401362751533101E-2</v>
      </c>
      <c r="AC488" s="59">
        <v>4.14998591550177E-2</v>
      </c>
      <c r="AD488" s="56" t="s">
        <v>200</v>
      </c>
      <c r="AE488" s="56" t="s">
        <v>406</v>
      </c>
      <c r="AF488" s="56" t="s">
        <v>1974</v>
      </c>
      <c r="AG488" s="56" t="s">
        <v>407</v>
      </c>
    </row>
    <row r="489" spans="1:33" x14ac:dyDescent="0.45">
      <c r="A489" s="56" t="s">
        <v>1267</v>
      </c>
      <c r="B489" s="56">
        <v>22.86</v>
      </c>
      <c r="C489" s="56">
        <v>6</v>
      </c>
      <c r="D489" s="57">
        <v>36.972271680831902</v>
      </c>
      <c r="E489" s="56">
        <v>315</v>
      </c>
      <c r="F489" s="58">
        <v>33.01509829466</v>
      </c>
      <c r="G489" s="58">
        <v>10.12548828125</v>
      </c>
      <c r="H489" s="59">
        <v>0.20421065500000002</v>
      </c>
      <c r="I489" s="32" t="s">
        <v>1413</v>
      </c>
      <c r="J489" s="60">
        <v>4.7148442152692045E-2</v>
      </c>
      <c r="K489" s="61"/>
      <c r="L489" s="59">
        <v>0.12762417766666667</v>
      </c>
      <c r="M489" s="32" t="s">
        <v>1413</v>
      </c>
      <c r="N489" s="60">
        <v>1.6642892928983407E-2</v>
      </c>
      <c r="O489" s="59">
        <v>0.12272060633333333</v>
      </c>
      <c r="P489" s="32" t="s">
        <v>1413</v>
      </c>
      <c r="Q489" s="60">
        <v>1.9297653919800015E-2</v>
      </c>
      <c r="R489" s="59">
        <v>0.18494191299999999</v>
      </c>
      <c r="S489" s="32" t="s">
        <v>1413</v>
      </c>
      <c r="T489" s="60">
        <v>9.4920980217739412E-3</v>
      </c>
      <c r="U489" s="59">
        <v>0.12508077766666667</v>
      </c>
      <c r="V489" s="32" t="s">
        <v>1413</v>
      </c>
      <c r="W489" s="60">
        <v>1.078927817053796E-2</v>
      </c>
      <c r="X489" s="59">
        <v>0.17069311266666665</v>
      </c>
      <c r="Y489" s="32" t="s">
        <v>1413</v>
      </c>
      <c r="Z489" s="60">
        <v>1.9609519301563197E-2</v>
      </c>
      <c r="AA489" s="61"/>
      <c r="AB489" s="59">
        <v>2.1686823088557301E-2</v>
      </c>
      <c r="AC489" s="59">
        <v>3.9250923090652E-2</v>
      </c>
      <c r="AD489" s="56" t="s">
        <v>200</v>
      </c>
      <c r="AE489" s="56" t="s">
        <v>1975</v>
      </c>
      <c r="AF489" s="56" t="s">
        <v>1976</v>
      </c>
      <c r="AG489" s="56" t="s">
        <v>407</v>
      </c>
    </row>
    <row r="490" spans="1:33" x14ac:dyDescent="0.45">
      <c r="A490" s="56" t="s">
        <v>717</v>
      </c>
      <c r="B490" s="56">
        <v>7.48</v>
      </c>
      <c r="C490" s="56">
        <v>3</v>
      </c>
      <c r="D490" s="57">
        <v>18.466137051582301</v>
      </c>
      <c r="E490" s="56">
        <v>508</v>
      </c>
      <c r="F490" s="58">
        <v>55.43876150466</v>
      </c>
      <c r="G490" s="58">
        <v>9.11474609375</v>
      </c>
      <c r="H490" s="59">
        <v>0</v>
      </c>
      <c r="I490" s="32" t="s">
        <v>1413</v>
      </c>
      <c r="J490" s="60">
        <v>0</v>
      </c>
      <c r="K490" s="61"/>
      <c r="L490" s="59">
        <v>3.1971982333333336E-2</v>
      </c>
      <c r="M490" s="32" t="s">
        <v>1413</v>
      </c>
      <c r="N490" s="60">
        <v>1.1790706567554479E-2</v>
      </c>
      <c r="O490" s="59">
        <v>2.29691019222296E-2</v>
      </c>
      <c r="P490" s="32" t="s">
        <v>1413</v>
      </c>
      <c r="Q490" s="60">
        <v>5.5846389873987403E-3</v>
      </c>
      <c r="R490" s="59">
        <v>1.6347935375319558E-2</v>
      </c>
      <c r="S490" s="32" t="s">
        <v>1413</v>
      </c>
      <c r="T490" s="60">
        <v>8.1218091257195587E-3</v>
      </c>
      <c r="U490" s="59">
        <v>0</v>
      </c>
      <c r="V490" s="32" t="s">
        <v>1413</v>
      </c>
      <c r="W490" s="60">
        <v>0</v>
      </c>
      <c r="X490" s="59">
        <v>0</v>
      </c>
      <c r="Y490" s="32" t="s">
        <v>1413</v>
      </c>
      <c r="Z490" s="60">
        <v>0</v>
      </c>
      <c r="AA490" s="61"/>
      <c r="AB490" s="62">
        <v>8.6933365267698893E-3</v>
      </c>
      <c r="AC490" s="62">
        <v>3.5060995113835702E-2</v>
      </c>
      <c r="AD490" s="63" t="s">
        <v>200</v>
      </c>
      <c r="AE490" s="56" t="s">
        <v>1977</v>
      </c>
      <c r="AF490" s="56" t="s">
        <v>1978</v>
      </c>
      <c r="AG490" s="56" t="s">
        <v>407</v>
      </c>
    </row>
    <row r="491" spans="1:33" x14ac:dyDescent="0.45">
      <c r="A491" s="56" t="s">
        <v>564</v>
      </c>
      <c r="B491" s="56">
        <v>9.64</v>
      </c>
      <c r="C491" s="56">
        <v>5</v>
      </c>
      <c r="D491" s="57">
        <v>11.6645187139511</v>
      </c>
      <c r="E491" s="56">
        <v>498</v>
      </c>
      <c r="F491" s="58">
        <v>55.706124534659999</v>
      </c>
      <c r="G491" s="58">
        <v>9.02685546875</v>
      </c>
      <c r="H491" s="59">
        <v>2.5822229035434064E-2</v>
      </c>
      <c r="I491" s="32" t="s">
        <v>1413</v>
      </c>
      <c r="J491" s="60">
        <v>6.4840032245828527E-3</v>
      </c>
      <c r="K491" s="61"/>
      <c r="L491" s="59">
        <v>2.7288317666666662E-2</v>
      </c>
      <c r="M491" s="32" t="s">
        <v>1413</v>
      </c>
      <c r="N491" s="60">
        <v>1.0682381651072968E-2</v>
      </c>
      <c r="O491" s="59">
        <v>2.5233432E-2</v>
      </c>
      <c r="P491" s="32" t="s">
        <v>1413</v>
      </c>
      <c r="Q491" s="60">
        <v>7.7425252950807082E-3</v>
      </c>
      <c r="R491" s="59">
        <v>2.4081329333333332E-2</v>
      </c>
      <c r="S491" s="32" t="s">
        <v>1413</v>
      </c>
      <c r="T491" s="60">
        <v>6.194655062204164E-3</v>
      </c>
      <c r="U491" s="59">
        <v>1.81669854271722E-2</v>
      </c>
      <c r="V491" s="32" t="s">
        <v>1413</v>
      </c>
      <c r="W491" s="60">
        <v>1.58710039801579E-3</v>
      </c>
      <c r="X491" s="59">
        <v>0</v>
      </c>
      <c r="Y491" s="32" t="s">
        <v>1413</v>
      </c>
      <c r="Z491" s="60">
        <v>0</v>
      </c>
      <c r="AA491" s="61"/>
      <c r="AB491" s="59">
        <v>0.12335233484267</v>
      </c>
      <c r="AC491" s="59">
        <v>0.11451754795632201</v>
      </c>
      <c r="AD491" s="56" t="s">
        <v>196</v>
      </c>
      <c r="AE491" s="56" t="s">
        <v>565</v>
      </c>
      <c r="AF491" s="56" t="s">
        <v>1979</v>
      </c>
      <c r="AG491" s="56" t="s">
        <v>407</v>
      </c>
    </row>
    <row r="492" spans="1:33" x14ac:dyDescent="0.45">
      <c r="A492" s="56" t="s">
        <v>1039</v>
      </c>
      <c r="B492" s="56">
        <v>68.75</v>
      </c>
      <c r="C492" s="56">
        <v>4</v>
      </c>
      <c r="D492" s="57">
        <v>5.3190658092498797</v>
      </c>
      <c r="E492" s="56">
        <v>64</v>
      </c>
      <c r="F492" s="58">
        <v>7.3817998446599997</v>
      </c>
      <c r="G492" s="58">
        <v>9.37841796875</v>
      </c>
      <c r="H492" s="59">
        <v>7.7400004333333342E-2</v>
      </c>
      <c r="I492" s="32" t="s">
        <v>1413</v>
      </c>
      <c r="J492" s="60">
        <v>0.10946013585593632</v>
      </c>
      <c r="K492" s="61"/>
      <c r="L492" s="59">
        <v>0</v>
      </c>
      <c r="M492" s="32" t="s">
        <v>1413</v>
      </c>
      <c r="N492" s="60">
        <v>0</v>
      </c>
      <c r="O492" s="59">
        <v>0.11910365467116733</v>
      </c>
      <c r="P492" s="32" t="s">
        <v>1413</v>
      </c>
      <c r="Q492" s="60">
        <v>4.9922162669217722E-2</v>
      </c>
      <c r="R492" s="59">
        <v>0</v>
      </c>
      <c r="S492" s="32" t="s">
        <v>1413</v>
      </c>
      <c r="T492" s="60">
        <v>0</v>
      </c>
      <c r="U492" s="59">
        <v>0</v>
      </c>
      <c r="V492" s="32" t="s">
        <v>1413</v>
      </c>
      <c r="W492" s="60">
        <v>0</v>
      </c>
      <c r="X492" s="59">
        <v>0.17459740831231799</v>
      </c>
      <c r="Y492" s="32" t="s">
        <v>1413</v>
      </c>
      <c r="Z492" s="60">
        <v>4.5371038196956842E-2</v>
      </c>
      <c r="AA492" s="61"/>
      <c r="AB492" s="59">
        <v>1.23211640067809E-2</v>
      </c>
      <c r="AC492" s="59">
        <v>3.5215757563609701E-2</v>
      </c>
      <c r="AD492" s="56" t="s">
        <v>200</v>
      </c>
      <c r="AE492" s="56" t="s">
        <v>1040</v>
      </c>
      <c r="AF492" s="56" t="s">
        <v>1980</v>
      </c>
      <c r="AG492" s="56" t="s">
        <v>407</v>
      </c>
    </row>
    <row r="493" spans="1:33" x14ac:dyDescent="0.45">
      <c r="A493" s="56" t="s">
        <v>1240</v>
      </c>
      <c r="B493" s="56">
        <v>6.19</v>
      </c>
      <c r="C493" s="56">
        <v>2</v>
      </c>
      <c r="D493" s="57">
        <v>2.4062306880950901</v>
      </c>
      <c r="E493" s="56">
        <v>307</v>
      </c>
      <c r="F493" s="58">
        <v>33.541815484659999</v>
      </c>
      <c r="G493" s="58">
        <v>9.53955078125</v>
      </c>
      <c r="H493" s="59">
        <v>0</v>
      </c>
      <c r="I493" s="32" t="s">
        <v>1413</v>
      </c>
      <c r="J493" s="60">
        <v>0</v>
      </c>
      <c r="K493" s="61"/>
      <c r="L493" s="59">
        <v>0</v>
      </c>
      <c r="M493" s="32" t="s">
        <v>1413</v>
      </c>
      <c r="N493" s="60">
        <v>0</v>
      </c>
      <c r="O493" s="59">
        <v>0</v>
      </c>
      <c r="P493" s="32" t="s">
        <v>1413</v>
      </c>
      <c r="Q493" s="60">
        <v>0</v>
      </c>
      <c r="R493" s="59">
        <v>3.1091189203928365E-2</v>
      </c>
      <c r="S493" s="32" t="s">
        <v>1413</v>
      </c>
      <c r="T493" s="60">
        <v>7.9649472131251443E-3</v>
      </c>
      <c r="U493" s="59">
        <v>9.5000689999999999E-3</v>
      </c>
      <c r="V493" s="32" t="s">
        <v>1413</v>
      </c>
      <c r="W493" s="60">
        <v>1.3435126423280206E-2</v>
      </c>
      <c r="X493" s="59">
        <v>3.7190441079645233E-2</v>
      </c>
      <c r="Y493" s="32" t="s">
        <v>1413</v>
      </c>
      <c r="Z493" s="60">
        <v>1.1133980194639069E-2</v>
      </c>
      <c r="AA493" s="61"/>
      <c r="AB493" s="59">
        <v>2.5087458385071499E-2</v>
      </c>
      <c r="AC493" s="59">
        <v>4.1471195906224903E-2</v>
      </c>
      <c r="AD493" s="56" t="s">
        <v>200</v>
      </c>
      <c r="AE493" s="56" t="s">
        <v>1981</v>
      </c>
      <c r="AF493" s="56" t="s">
        <v>1982</v>
      </c>
      <c r="AG493" s="56" t="s">
        <v>407</v>
      </c>
    </row>
    <row r="494" spans="1:33" x14ac:dyDescent="0.45">
      <c r="A494" s="56" t="s">
        <v>579</v>
      </c>
      <c r="B494" s="56">
        <v>19.149999999999999</v>
      </c>
      <c r="C494" s="56">
        <v>5</v>
      </c>
      <c r="D494" s="57">
        <v>10.3714005947113</v>
      </c>
      <c r="E494" s="56">
        <v>282</v>
      </c>
      <c r="F494" s="58">
        <v>31.234293974660002</v>
      </c>
      <c r="G494" s="58">
        <v>6.84423828125</v>
      </c>
      <c r="H494" s="59">
        <v>2.807854327377092E-2</v>
      </c>
      <c r="I494" s="32" t="s">
        <v>1413</v>
      </c>
      <c r="J494" s="60">
        <v>1.4149596992297151E-2</v>
      </c>
      <c r="K494" s="61"/>
      <c r="L494" s="59">
        <v>0</v>
      </c>
      <c r="M494" s="32" t="s">
        <v>1413</v>
      </c>
      <c r="N494" s="60">
        <v>0</v>
      </c>
      <c r="O494" s="59">
        <v>0</v>
      </c>
      <c r="P494" s="32" t="s">
        <v>1413</v>
      </c>
      <c r="Q494" s="60">
        <v>0</v>
      </c>
      <c r="R494" s="59">
        <v>3.5637222515643559E-2</v>
      </c>
      <c r="S494" s="32" t="s">
        <v>1413</v>
      </c>
      <c r="T494" s="60">
        <v>1.3469915980778464E-3</v>
      </c>
      <c r="U494" s="59">
        <v>5.3098236666666666E-2</v>
      </c>
      <c r="V494" s="32" t="s">
        <v>1413</v>
      </c>
      <c r="W494" s="60">
        <v>1.7336172036401816E-2</v>
      </c>
      <c r="X494" s="59">
        <v>7.0314100000000004E-2</v>
      </c>
      <c r="Y494" s="32" t="s">
        <v>1413</v>
      </c>
      <c r="Z494" s="60">
        <v>1.0154197297992931E-2</v>
      </c>
      <c r="AA494" s="61"/>
      <c r="AB494" s="59">
        <v>9.5247802865966701E-3</v>
      </c>
      <c r="AC494" s="59">
        <v>3.5060995113835702E-2</v>
      </c>
      <c r="AD494" s="56" t="s">
        <v>200</v>
      </c>
      <c r="AE494" s="56" t="s">
        <v>1983</v>
      </c>
      <c r="AF494" s="56" t="s">
        <v>1984</v>
      </c>
      <c r="AG494" s="56" t="s">
        <v>407</v>
      </c>
    </row>
    <row r="495" spans="1:33" x14ac:dyDescent="0.45">
      <c r="A495" s="56" t="s">
        <v>813</v>
      </c>
      <c r="B495" s="56">
        <v>23.58</v>
      </c>
      <c r="C495" s="56">
        <v>6</v>
      </c>
      <c r="D495" s="57">
        <v>31.314585447311401</v>
      </c>
      <c r="E495" s="56">
        <v>246</v>
      </c>
      <c r="F495" s="58">
        <v>26.399998724660001</v>
      </c>
      <c r="G495" s="58">
        <v>4.69091796875</v>
      </c>
      <c r="H495" s="59">
        <v>7.4318190666666673E-2</v>
      </c>
      <c r="I495" s="32" t="s">
        <v>1413</v>
      </c>
      <c r="J495" s="60">
        <v>2.0458184192122648E-2</v>
      </c>
      <c r="K495" s="61"/>
      <c r="L495" s="59">
        <v>9.338251333333332E-2</v>
      </c>
      <c r="M495" s="32" t="s">
        <v>1413</v>
      </c>
      <c r="N495" s="60">
        <v>1.0841556063706959E-2</v>
      </c>
      <c r="O495" s="59">
        <v>0.13001233366666667</v>
      </c>
      <c r="P495" s="32" t="s">
        <v>1413</v>
      </c>
      <c r="Q495" s="60">
        <v>7.9031654688542022E-3</v>
      </c>
      <c r="R495" s="59">
        <v>0.12440575999999999</v>
      </c>
      <c r="S495" s="32" t="s">
        <v>1413</v>
      </c>
      <c r="T495" s="60">
        <v>1.9492264121175693E-2</v>
      </c>
      <c r="U495" s="59">
        <v>5.2983483666666664E-2</v>
      </c>
      <c r="V495" s="32" t="s">
        <v>1413</v>
      </c>
      <c r="W495" s="60">
        <v>2.0791424429912282E-2</v>
      </c>
      <c r="X495" s="59">
        <v>8.1625753666666676E-2</v>
      </c>
      <c r="Y495" s="32" t="s">
        <v>1413</v>
      </c>
      <c r="Z495" s="60">
        <v>5.075871710431769E-3</v>
      </c>
      <c r="AA495" s="61"/>
      <c r="AB495" s="59">
        <v>2.7919442302501301E-2</v>
      </c>
      <c r="AC495" s="59">
        <v>4.2660083175363697E-2</v>
      </c>
      <c r="AD495" s="56" t="s">
        <v>200</v>
      </c>
      <c r="AE495" s="56" t="s">
        <v>1985</v>
      </c>
      <c r="AF495" s="56" t="s">
        <v>1986</v>
      </c>
      <c r="AG495" s="56" t="s">
        <v>407</v>
      </c>
    </row>
    <row r="496" spans="1:33" x14ac:dyDescent="0.45">
      <c r="A496" s="56" t="s">
        <v>1105</v>
      </c>
      <c r="B496" s="56">
        <v>9.42</v>
      </c>
      <c r="C496" s="56">
        <v>2</v>
      </c>
      <c r="D496" s="57">
        <v>13.400489807128899</v>
      </c>
      <c r="E496" s="56">
        <v>223</v>
      </c>
      <c r="F496" s="58">
        <v>25.41995186466</v>
      </c>
      <c r="G496" s="58">
        <v>6.68310546875</v>
      </c>
      <c r="H496" s="59">
        <v>7.4746645429282374E-2</v>
      </c>
      <c r="I496" s="32" t="s">
        <v>1413</v>
      </c>
      <c r="J496" s="60">
        <v>5.7393509665150952E-3</v>
      </c>
      <c r="K496" s="61"/>
      <c r="L496" s="59">
        <v>6.0119063E-2</v>
      </c>
      <c r="M496" s="32" t="s">
        <v>1413</v>
      </c>
      <c r="N496" s="60">
        <v>6.2139999398501729E-3</v>
      </c>
      <c r="O496" s="59">
        <v>9.2003485333333343E-2</v>
      </c>
      <c r="P496" s="32" t="s">
        <v>1413</v>
      </c>
      <c r="Q496" s="60">
        <v>3.4671618924255964E-3</v>
      </c>
      <c r="R496" s="59">
        <v>9.533826333333334E-2</v>
      </c>
      <c r="S496" s="32" t="s">
        <v>1413</v>
      </c>
      <c r="T496" s="60">
        <v>1.0471349660094055E-2</v>
      </c>
      <c r="U496" s="59">
        <v>9.5304130666666667E-2</v>
      </c>
      <c r="V496" s="32" t="s">
        <v>1413</v>
      </c>
      <c r="W496" s="60">
        <v>1.5881381767502145E-2</v>
      </c>
      <c r="X496" s="59">
        <v>0.12096788833333333</v>
      </c>
      <c r="Y496" s="32" t="s">
        <v>1413</v>
      </c>
      <c r="Z496" s="60">
        <v>3.3796706132657034E-2</v>
      </c>
      <c r="AA496" s="61"/>
      <c r="AB496" s="59">
        <v>3.36053931324692E-2</v>
      </c>
      <c r="AC496" s="59">
        <v>4.6236618704116002E-2</v>
      </c>
      <c r="AD496" s="56" t="s">
        <v>200</v>
      </c>
      <c r="AE496" s="56" t="s">
        <v>1987</v>
      </c>
      <c r="AF496" s="56" t="s">
        <v>1988</v>
      </c>
      <c r="AG496" s="56" t="s">
        <v>407</v>
      </c>
    </row>
    <row r="497" spans="1:33" x14ac:dyDescent="0.45">
      <c r="A497" s="56" t="s">
        <v>426</v>
      </c>
      <c r="B497" s="56">
        <v>37.31</v>
      </c>
      <c r="C497" s="56">
        <v>6</v>
      </c>
      <c r="D497" s="57">
        <v>66.103533983230605</v>
      </c>
      <c r="E497" s="56">
        <v>201</v>
      </c>
      <c r="F497" s="58">
        <v>21.319334184660001</v>
      </c>
      <c r="G497" s="58">
        <v>4.38623046875</v>
      </c>
      <c r="H497" s="59">
        <v>0.19789392000000003</v>
      </c>
      <c r="I497" s="32" t="s">
        <v>1413</v>
      </c>
      <c r="J497" s="60">
        <v>3.43723932846502E-2</v>
      </c>
      <c r="K497" s="61"/>
      <c r="L497" s="59">
        <v>0.20073255333333337</v>
      </c>
      <c r="M497" s="32" t="s">
        <v>1413</v>
      </c>
      <c r="N497" s="60">
        <v>2.7125882149380005E-2</v>
      </c>
      <c r="O497" s="59">
        <v>0.21645647266666668</v>
      </c>
      <c r="P497" s="32" t="s">
        <v>1413</v>
      </c>
      <c r="Q497" s="60">
        <v>8.8273881428477807E-3</v>
      </c>
      <c r="R497" s="59">
        <v>0.25493376899999998</v>
      </c>
      <c r="S497" s="32" t="s">
        <v>1413</v>
      </c>
      <c r="T497" s="60">
        <v>4.9943645246735315E-2</v>
      </c>
      <c r="U497" s="59">
        <v>0.28384486933333336</v>
      </c>
      <c r="V497" s="32" t="s">
        <v>1413</v>
      </c>
      <c r="W497" s="60">
        <v>3.1354534608083372E-2</v>
      </c>
      <c r="X497" s="59">
        <v>0.346785595</v>
      </c>
      <c r="Y497" s="32" t="s">
        <v>1413</v>
      </c>
      <c r="Z497" s="60">
        <v>3.4915777599332308E-2</v>
      </c>
      <c r="AA497" s="61"/>
      <c r="AB497" s="59">
        <v>4.1129415852751601E-2</v>
      </c>
      <c r="AC497" s="59">
        <v>5.1187598773778098E-2</v>
      </c>
      <c r="AD497" s="56" t="s">
        <v>196</v>
      </c>
      <c r="AE497" s="56" t="s">
        <v>1989</v>
      </c>
      <c r="AF497" s="56" t="s">
        <v>1990</v>
      </c>
      <c r="AG497" s="56" t="s">
        <v>407</v>
      </c>
    </row>
    <row r="498" spans="1:33" x14ac:dyDescent="0.45">
      <c r="A498" s="56" t="s">
        <v>1307</v>
      </c>
      <c r="B498" s="56">
        <v>20</v>
      </c>
      <c r="C498" s="56">
        <v>7</v>
      </c>
      <c r="D498" s="57">
        <v>37.703890085220301</v>
      </c>
      <c r="E498" s="56">
        <v>290</v>
      </c>
      <c r="F498" s="58">
        <v>30.44728295466</v>
      </c>
      <c r="G498" s="58">
        <v>8.77783203125</v>
      </c>
      <c r="H498" s="59">
        <v>0.27678608900000001</v>
      </c>
      <c r="I498" s="32" t="s">
        <v>1413</v>
      </c>
      <c r="J498" s="60">
        <v>4.9701832659611526E-2</v>
      </c>
      <c r="K498" s="61"/>
      <c r="L498" s="59">
        <v>0.20390221433333333</v>
      </c>
      <c r="M498" s="34" t="s">
        <v>1413</v>
      </c>
      <c r="N498" s="60">
        <v>1.2017483724383188E-2</v>
      </c>
      <c r="O498" s="59">
        <v>0.20398097000000001</v>
      </c>
      <c r="P498" s="34" t="s">
        <v>1413</v>
      </c>
      <c r="Q498" s="60">
        <v>8.72158872722824E-3</v>
      </c>
      <c r="R498" s="59">
        <v>0.23580352833333329</v>
      </c>
      <c r="S498" s="34" t="s">
        <v>1413</v>
      </c>
      <c r="T498" s="60">
        <v>3.7245640745130329E-2</v>
      </c>
      <c r="U498" s="59">
        <v>0.22992217766666667</v>
      </c>
      <c r="V498" s="34" t="s">
        <v>1413</v>
      </c>
      <c r="W498" s="60">
        <v>3.5155813641954352E-2</v>
      </c>
      <c r="X498" s="59">
        <v>0.208537525</v>
      </c>
      <c r="Y498" s="34" t="s">
        <v>1413</v>
      </c>
      <c r="Z498" s="60">
        <v>7.3953411800058736E-3</v>
      </c>
      <c r="AA498" s="61"/>
      <c r="AB498" s="59">
        <v>0.37990596927353298</v>
      </c>
      <c r="AC498" s="59">
        <v>0.31498013450599399</v>
      </c>
      <c r="AD498" s="56" t="s">
        <v>196</v>
      </c>
      <c r="AE498" s="56" t="s">
        <v>1308</v>
      </c>
      <c r="AF498" s="56" t="s">
        <v>1480</v>
      </c>
      <c r="AG498" s="56" t="s">
        <v>407</v>
      </c>
    </row>
    <row r="499" spans="1:33" x14ac:dyDescent="0.45">
      <c r="A499" s="56" t="s">
        <v>865</v>
      </c>
      <c r="B499" s="56">
        <v>10.56</v>
      </c>
      <c r="C499" s="56">
        <v>5</v>
      </c>
      <c r="D499" s="57">
        <v>20.5697536468506</v>
      </c>
      <c r="E499" s="56">
        <v>502</v>
      </c>
      <c r="F499" s="58">
        <v>54.156093924660098</v>
      </c>
      <c r="G499" s="58">
        <v>10.74072265625</v>
      </c>
      <c r="H499" s="59">
        <v>4.9445118000000003E-2</v>
      </c>
      <c r="I499" s="32" t="s">
        <v>1413</v>
      </c>
      <c r="J499" s="60">
        <v>1.0114045290029017E-2</v>
      </c>
      <c r="K499" s="61"/>
      <c r="L499" s="59">
        <v>5.3959460000000008E-2</v>
      </c>
      <c r="M499" s="32" t="s">
        <v>1413</v>
      </c>
      <c r="N499" s="60">
        <v>1.4794230902833039E-2</v>
      </c>
      <c r="O499" s="59">
        <v>3.0389637666666667E-2</v>
      </c>
      <c r="P499" s="32" t="s">
        <v>1413</v>
      </c>
      <c r="Q499" s="60">
        <v>4.1955002721729816E-3</v>
      </c>
      <c r="R499" s="59">
        <v>2.8926981016339299E-2</v>
      </c>
      <c r="S499" s="32" t="s">
        <v>1413</v>
      </c>
      <c r="T499" s="60">
        <v>3.3257555436231982E-3</v>
      </c>
      <c r="U499" s="59">
        <v>0</v>
      </c>
      <c r="V499" s="32" t="s">
        <v>1413</v>
      </c>
      <c r="W499" s="60">
        <v>0</v>
      </c>
      <c r="X499" s="59">
        <v>0</v>
      </c>
      <c r="Y499" s="32" t="s">
        <v>1413</v>
      </c>
      <c r="Z499" s="60">
        <v>0</v>
      </c>
      <c r="AA499" s="61"/>
      <c r="AB499" s="59">
        <v>8.7014764571155898E-3</v>
      </c>
      <c r="AC499" s="59">
        <v>3.5060995113835702E-2</v>
      </c>
      <c r="AD499" s="56" t="s">
        <v>200</v>
      </c>
      <c r="AE499" s="56" t="s">
        <v>866</v>
      </c>
      <c r="AF499" s="56" t="s">
        <v>1991</v>
      </c>
      <c r="AG499" s="56" t="s">
        <v>407</v>
      </c>
    </row>
    <row r="500" spans="1:33" x14ac:dyDescent="0.45">
      <c r="A500" s="56" t="s">
        <v>930</v>
      </c>
      <c r="B500" s="56">
        <v>15.97</v>
      </c>
      <c r="C500" s="56">
        <v>2</v>
      </c>
      <c r="D500" s="57">
        <v>13.797285914421099</v>
      </c>
      <c r="E500" s="56">
        <v>119</v>
      </c>
      <c r="F500" s="58">
        <v>12.99076618466</v>
      </c>
      <c r="G500" s="58">
        <v>7.28369140625</v>
      </c>
      <c r="H500" s="59">
        <v>0.18806336166666668</v>
      </c>
      <c r="I500" s="32" t="s">
        <v>1413</v>
      </c>
      <c r="J500" s="60">
        <v>4.8115564773574239E-2</v>
      </c>
      <c r="K500" s="61"/>
      <c r="L500" s="59">
        <v>0.13586797133333331</v>
      </c>
      <c r="M500" s="32" t="s">
        <v>1413</v>
      </c>
      <c r="N500" s="60">
        <v>4.8363945784480325E-3</v>
      </c>
      <c r="O500" s="59">
        <v>0.108394296</v>
      </c>
      <c r="P500" s="32" t="s">
        <v>1413</v>
      </c>
      <c r="Q500" s="60">
        <v>1.7097935258814975E-2</v>
      </c>
      <c r="R500" s="59">
        <v>0.16820219333333333</v>
      </c>
      <c r="S500" s="32" t="s">
        <v>1413</v>
      </c>
      <c r="T500" s="60">
        <v>1.0929290933826174E-2</v>
      </c>
      <c r="U500" s="59">
        <v>0.20515123933333335</v>
      </c>
      <c r="V500" s="32" t="s">
        <v>1413</v>
      </c>
      <c r="W500" s="60">
        <v>1.6619075755887679E-2</v>
      </c>
      <c r="X500" s="59">
        <v>0.18232369299999998</v>
      </c>
      <c r="Y500" s="32" t="s">
        <v>1413</v>
      </c>
      <c r="Z500" s="60">
        <v>7.665586978453244E-3</v>
      </c>
      <c r="AA500" s="61"/>
      <c r="AB500" s="59">
        <v>4.75772061913282E-2</v>
      </c>
      <c r="AC500" s="59">
        <v>5.7106320774004501E-2</v>
      </c>
      <c r="AD500" s="56" t="s">
        <v>196</v>
      </c>
      <c r="AE500" s="56" t="s">
        <v>931</v>
      </c>
      <c r="AF500" s="56" t="s">
        <v>1992</v>
      </c>
      <c r="AG500" s="56" t="s">
        <v>407</v>
      </c>
    </row>
    <row r="501" spans="1:33" x14ac:dyDescent="0.45">
      <c r="A501" s="56" t="s">
        <v>1271</v>
      </c>
      <c r="B501" s="56">
        <v>21.52</v>
      </c>
      <c r="C501" s="56">
        <v>13</v>
      </c>
      <c r="D501" s="57">
        <v>27.896675705909701</v>
      </c>
      <c r="E501" s="56">
        <v>776</v>
      </c>
      <c r="F501" s="58">
        <v>85.302324014660101</v>
      </c>
      <c r="G501" s="58">
        <v>6.26513671875</v>
      </c>
      <c r="H501" s="59">
        <v>0</v>
      </c>
      <c r="I501" s="32" t="s">
        <v>1413</v>
      </c>
      <c r="J501" s="60">
        <v>0</v>
      </c>
      <c r="K501" s="61"/>
      <c r="L501" s="59">
        <v>4.1929955333333331E-2</v>
      </c>
      <c r="M501" s="32" t="s">
        <v>1413</v>
      </c>
      <c r="N501" s="60">
        <v>8.6527510725894225E-3</v>
      </c>
      <c r="O501" s="59">
        <v>4.9664267333333338E-2</v>
      </c>
      <c r="P501" s="32" t="s">
        <v>1413</v>
      </c>
      <c r="Q501" s="60">
        <v>1.0489920534768675E-2</v>
      </c>
      <c r="R501" s="59">
        <v>5.0773315000000006E-2</v>
      </c>
      <c r="S501" s="32" t="s">
        <v>1413</v>
      </c>
      <c r="T501" s="60">
        <v>1.4204268630809621E-2</v>
      </c>
      <c r="U501" s="59">
        <v>1.3298545926131868E-2</v>
      </c>
      <c r="V501" s="32" t="s">
        <v>1413</v>
      </c>
      <c r="W501" s="60">
        <v>1.6092707142715335E-3</v>
      </c>
      <c r="X501" s="59">
        <v>3.5293709333333333E-2</v>
      </c>
      <c r="Y501" s="32" t="s">
        <v>1413</v>
      </c>
      <c r="Z501" s="60">
        <v>7.7545832877133417E-3</v>
      </c>
      <c r="AA501" s="61"/>
      <c r="AB501" s="59">
        <v>1.89357834381071E-2</v>
      </c>
      <c r="AC501" s="59">
        <v>3.8119922370855902E-2</v>
      </c>
      <c r="AD501" s="56" t="s">
        <v>200</v>
      </c>
      <c r="AE501" s="56" t="s">
        <v>1272</v>
      </c>
      <c r="AF501" s="56" t="s">
        <v>1993</v>
      </c>
      <c r="AG501" s="56" t="s">
        <v>357</v>
      </c>
    </row>
    <row r="502" spans="1:33" x14ac:dyDescent="0.45">
      <c r="A502" s="56" t="s">
        <v>1228</v>
      </c>
      <c r="B502" s="56">
        <v>23.64</v>
      </c>
      <c r="C502" s="56">
        <v>5</v>
      </c>
      <c r="D502" s="57">
        <v>37.948300004005397</v>
      </c>
      <c r="E502" s="56">
        <v>165</v>
      </c>
      <c r="F502" s="58">
        <v>18.062674144660001</v>
      </c>
      <c r="G502" s="58">
        <v>5.13525390625</v>
      </c>
      <c r="H502" s="59">
        <v>0.31722553992502661</v>
      </c>
      <c r="I502" s="32" t="s">
        <v>1413</v>
      </c>
      <c r="J502" s="60">
        <v>3.3836421930461706E-2</v>
      </c>
      <c r="K502" s="61"/>
      <c r="L502" s="59">
        <v>0.31145733599999997</v>
      </c>
      <c r="M502" s="32" t="s">
        <v>1413</v>
      </c>
      <c r="N502" s="60">
        <v>2.3747811627472318E-2</v>
      </c>
      <c r="O502" s="59">
        <v>0.32627177233333332</v>
      </c>
      <c r="P502" s="32" t="s">
        <v>1413</v>
      </c>
      <c r="Q502" s="60">
        <v>2.0456247360956799E-2</v>
      </c>
      <c r="R502" s="59">
        <v>0</v>
      </c>
      <c r="S502" s="32" t="s">
        <v>1413</v>
      </c>
      <c r="T502" s="60">
        <v>0</v>
      </c>
      <c r="U502" s="59">
        <v>0</v>
      </c>
      <c r="V502" s="32" t="s">
        <v>1413</v>
      </c>
      <c r="W502" s="60">
        <v>0</v>
      </c>
      <c r="X502" s="59">
        <v>0</v>
      </c>
      <c r="Y502" s="32" t="s">
        <v>1413</v>
      </c>
      <c r="Z502" s="60">
        <v>0</v>
      </c>
      <c r="AA502" s="61"/>
      <c r="AB502" s="59">
        <v>1.1834112244397401E-2</v>
      </c>
      <c r="AC502" s="59">
        <v>3.5060995113835702E-2</v>
      </c>
      <c r="AD502" s="56" t="s">
        <v>200</v>
      </c>
      <c r="AE502" s="56" t="s">
        <v>1229</v>
      </c>
      <c r="AF502" s="56" t="s">
        <v>1994</v>
      </c>
      <c r="AG502" s="56" t="s">
        <v>357</v>
      </c>
    </row>
    <row r="503" spans="1:33" x14ac:dyDescent="0.45">
      <c r="A503" s="56" t="s">
        <v>1067</v>
      </c>
      <c r="B503" s="56">
        <v>13.67</v>
      </c>
      <c r="C503" s="56">
        <v>10</v>
      </c>
      <c r="D503" s="57">
        <v>13.639671921730001</v>
      </c>
      <c r="E503" s="56">
        <v>929</v>
      </c>
      <c r="F503" s="58">
        <v>99.790269214660597</v>
      </c>
      <c r="G503" s="58">
        <v>5.46533203125</v>
      </c>
      <c r="H503" s="59">
        <v>0</v>
      </c>
      <c r="I503" s="32" t="s">
        <v>1413</v>
      </c>
      <c r="J503" s="60">
        <v>0</v>
      </c>
      <c r="K503" s="61"/>
      <c r="L503" s="59">
        <v>1.8237189379918833E-2</v>
      </c>
      <c r="M503" s="32" t="s">
        <v>1413</v>
      </c>
      <c r="N503" s="60">
        <v>4.882841067543056E-3</v>
      </c>
      <c r="O503" s="59">
        <v>2.2995095333333337E-2</v>
      </c>
      <c r="P503" s="32" t="s">
        <v>1413</v>
      </c>
      <c r="Q503" s="60">
        <v>7.9726942472029307E-3</v>
      </c>
      <c r="R503" s="59">
        <v>2.4148521846951834E-2</v>
      </c>
      <c r="S503" s="32" t="s">
        <v>1413</v>
      </c>
      <c r="T503" s="60">
        <v>3.3152581340244983E-3</v>
      </c>
      <c r="U503" s="59">
        <v>3.13942E-3</v>
      </c>
      <c r="V503" s="32" t="s">
        <v>1413</v>
      </c>
      <c r="W503" s="60">
        <v>4.4398103419853417E-3</v>
      </c>
      <c r="X503" s="59">
        <v>1.9420624666666667E-2</v>
      </c>
      <c r="Y503" s="32" t="s">
        <v>1413</v>
      </c>
      <c r="Z503" s="60">
        <v>5.6934906193995098E-3</v>
      </c>
      <c r="AA503" s="61"/>
      <c r="AB503" s="59">
        <v>0.20567852156383601</v>
      </c>
      <c r="AC503" s="59">
        <v>0.17745181172364</v>
      </c>
      <c r="AD503" s="56" t="s">
        <v>196</v>
      </c>
      <c r="AE503" s="56" t="s">
        <v>1068</v>
      </c>
      <c r="AF503" s="56" t="s">
        <v>1995</v>
      </c>
      <c r="AG503" s="56" t="s">
        <v>357</v>
      </c>
    </row>
    <row r="504" spans="1:33" x14ac:dyDescent="0.45">
      <c r="A504" s="56" t="s">
        <v>1035</v>
      </c>
      <c r="B504" s="56">
        <v>14.46</v>
      </c>
      <c r="C504" s="56">
        <v>1</v>
      </c>
      <c r="D504" s="57">
        <v>36.1835649013519</v>
      </c>
      <c r="E504" s="56">
        <v>325</v>
      </c>
      <c r="F504" s="58">
        <v>35.578401694660002</v>
      </c>
      <c r="G504" s="58">
        <v>10.06689453125</v>
      </c>
      <c r="H504" s="59">
        <v>4.9154674000000002E-2</v>
      </c>
      <c r="I504" s="32" t="s">
        <v>1413</v>
      </c>
      <c r="J504" s="60">
        <v>1.1218942423053997E-2</v>
      </c>
      <c r="K504" s="61"/>
      <c r="L504" s="59">
        <v>0.13328907199999998</v>
      </c>
      <c r="M504" s="32" t="s">
        <v>1413</v>
      </c>
      <c r="N504" s="60">
        <v>1.233028512051559E-2</v>
      </c>
      <c r="O504" s="59">
        <v>0.10549138400000001</v>
      </c>
      <c r="P504" s="32" t="s">
        <v>1413</v>
      </c>
      <c r="Q504" s="60">
        <v>1.0352275697832997E-2</v>
      </c>
      <c r="R504" s="59">
        <v>0.11747755166666667</v>
      </c>
      <c r="S504" s="32" t="s">
        <v>1413</v>
      </c>
      <c r="T504" s="60">
        <v>6.5577718090921392E-3</v>
      </c>
      <c r="U504" s="59">
        <v>0.12627067133333333</v>
      </c>
      <c r="V504" s="32" t="s">
        <v>1413</v>
      </c>
      <c r="W504" s="60">
        <v>1.6037271728481056E-2</v>
      </c>
      <c r="X504" s="59">
        <v>0.15680967038123189</v>
      </c>
      <c r="Y504" s="32" t="s">
        <v>1413</v>
      </c>
      <c r="Z504" s="60">
        <v>1.3817625431194585E-2</v>
      </c>
      <c r="AA504" s="61"/>
      <c r="AB504" s="59">
        <v>1.52085490481566E-2</v>
      </c>
      <c r="AC504" s="59">
        <v>3.5779569086721301E-2</v>
      </c>
      <c r="AD504" s="56" t="s">
        <v>200</v>
      </c>
      <c r="AE504" s="56" t="s">
        <v>1036</v>
      </c>
      <c r="AF504" s="56" t="s">
        <v>1996</v>
      </c>
      <c r="AG504" s="56" t="s">
        <v>357</v>
      </c>
    </row>
    <row r="505" spans="1:33" x14ac:dyDescent="0.45">
      <c r="A505" s="56" t="s">
        <v>399</v>
      </c>
      <c r="B505" s="56">
        <v>7.56</v>
      </c>
      <c r="C505" s="56">
        <v>2</v>
      </c>
      <c r="D505" s="57">
        <v>18.941039204597502</v>
      </c>
      <c r="E505" s="56">
        <v>291</v>
      </c>
      <c r="F505" s="58">
        <v>31.962183164660001</v>
      </c>
      <c r="G505" s="58">
        <v>5.21142578125</v>
      </c>
      <c r="H505" s="59">
        <v>0</v>
      </c>
      <c r="I505" s="32" t="s">
        <v>1413</v>
      </c>
      <c r="J505" s="60">
        <v>0</v>
      </c>
      <c r="K505" s="61"/>
      <c r="L505" s="59">
        <v>2.4113417950789584E-2</v>
      </c>
      <c r="M505" s="32" t="s">
        <v>1413</v>
      </c>
      <c r="N505" s="60">
        <v>1.5968994342064273E-2</v>
      </c>
      <c r="O505" s="59">
        <v>0</v>
      </c>
      <c r="P505" s="32" t="s">
        <v>1413</v>
      </c>
      <c r="Q505" s="60">
        <v>0</v>
      </c>
      <c r="R505" s="59">
        <v>4.0692766333333331E-2</v>
      </c>
      <c r="S505" s="32" t="s">
        <v>1413</v>
      </c>
      <c r="T505" s="60">
        <v>2.9046733673369653E-2</v>
      </c>
      <c r="U505" s="59">
        <v>0</v>
      </c>
      <c r="V505" s="32" t="s">
        <v>1413</v>
      </c>
      <c r="W505" s="60">
        <v>0</v>
      </c>
      <c r="X505" s="59">
        <v>0.10436859900000001</v>
      </c>
      <c r="Y505" s="32" t="s">
        <v>1413</v>
      </c>
      <c r="Z505" s="60">
        <v>2.0335145345143611E-2</v>
      </c>
      <c r="AA505" s="61"/>
      <c r="AB505" s="59">
        <v>1.2591190670604E-2</v>
      </c>
      <c r="AC505" s="59">
        <v>3.5215757563609701E-2</v>
      </c>
      <c r="AD505" s="56" t="s">
        <v>200</v>
      </c>
      <c r="AE505" s="56" t="s">
        <v>400</v>
      </c>
      <c r="AF505" s="56" t="s">
        <v>1997</v>
      </c>
      <c r="AG505" s="56" t="s">
        <v>357</v>
      </c>
    </row>
    <row r="506" spans="1:33" x14ac:dyDescent="0.45">
      <c r="A506" s="56" t="s">
        <v>976</v>
      </c>
      <c r="B506" s="56">
        <v>35.340000000000003</v>
      </c>
      <c r="C506" s="56">
        <v>6</v>
      </c>
      <c r="D506" s="57">
        <v>19.4099118709564</v>
      </c>
      <c r="E506" s="56">
        <v>283</v>
      </c>
      <c r="F506" s="58">
        <v>31.656520464660002</v>
      </c>
      <c r="G506" s="58">
        <v>9.10009765625</v>
      </c>
      <c r="H506" s="59">
        <v>7.7207173333333337E-2</v>
      </c>
      <c r="I506" s="32" t="s">
        <v>1413</v>
      </c>
      <c r="J506" s="60">
        <v>1.1640772297112948E-2</v>
      </c>
      <c r="K506" s="61"/>
      <c r="L506" s="59">
        <v>4.1385788863182803E-2</v>
      </c>
      <c r="M506" s="32" t="s">
        <v>1413</v>
      </c>
      <c r="N506" s="60">
        <v>1.0015225550567131E-2</v>
      </c>
      <c r="O506" s="59">
        <v>6.3064715000000007E-2</v>
      </c>
      <c r="P506" s="32" t="s">
        <v>1413</v>
      </c>
      <c r="Q506" s="60">
        <v>1.5562697421404224E-2</v>
      </c>
      <c r="R506" s="59">
        <v>5.3937038333333333E-2</v>
      </c>
      <c r="S506" s="32" t="s">
        <v>1413</v>
      </c>
      <c r="T506" s="60">
        <v>2.8784347796004615E-3</v>
      </c>
      <c r="U506" s="59">
        <v>8.6265008666666657E-2</v>
      </c>
      <c r="V506" s="32" t="s">
        <v>1413</v>
      </c>
      <c r="W506" s="60">
        <v>6.9882330549766473E-3</v>
      </c>
      <c r="X506" s="59">
        <v>8.2119973999999998E-2</v>
      </c>
      <c r="Y506" s="32" t="s">
        <v>1413</v>
      </c>
      <c r="Z506" s="60">
        <v>1.9926834944303484E-2</v>
      </c>
      <c r="AA506" s="61"/>
      <c r="AB506" s="59">
        <v>5.02327560621664E-2</v>
      </c>
      <c r="AC506" s="59">
        <v>5.9058216267822802E-2</v>
      </c>
      <c r="AD506" s="56" t="s">
        <v>196</v>
      </c>
      <c r="AE506" s="56" t="s">
        <v>977</v>
      </c>
      <c r="AF506" s="56" t="s">
        <v>1998</v>
      </c>
      <c r="AG506" s="56" t="s">
        <v>357</v>
      </c>
    </row>
    <row r="507" spans="1:33" x14ac:dyDescent="0.45">
      <c r="A507" s="56" t="s">
        <v>1095</v>
      </c>
      <c r="B507" s="56">
        <v>24.38</v>
      </c>
      <c r="C507" s="56">
        <v>7</v>
      </c>
      <c r="D507" s="57">
        <v>11.9041007757187</v>
      </c>
      <c r="E507" s="56">
        <v>324</v>
      </c>
      <c r="F507" s="58">
        <v>36.552165114659999</v>
      </c>
      <c r="G507" s="58">
        <v>6.46826171875</v>
      </c>
      <c r="H507" s="59">
        <v>6.2405965333333334E-2</v>
      </c>
      <c r="I507" s="32" t="s">
        <v>1413</v>
      </c>
      <c r="J507" s="60">
        <v>9.2646826289558663E-3</v>
      </c>
      <c r="K507" s="61"/>
      <c r="L507" s="59">
        <v>5.4044139445326024E-2</v>
      </c>
      <c r="M507" s="32" t="s">
        <v>1413</v>
      </c>
      <c r="N507" s="60">
        <v>1.2292135178100565E-2</v>
      </c>
      <c r="O507" s="59">
        <v>7.9596095333333339E-2</v>
      </c>
      <c r="P507" s="32" t="s">
        <v>1413</v>
      </c>
      <c r="Q507" s="60">
        <v>1.0665694347273684E-2</v>
      </c>
      <c r="R507" s="59">
        <v>6.6931866999999992E-2</v>
      </c>
      <c r="S507" s="32" t="s">
        <v>1413</v>
      </c>
      <c r="T507" s="60">
        <v>2.9638761323311644E-2</v>
      </c>
      <c r="U507" s="59">
        <v>5.5375761666666669E-2</v>
      </c>
      <c r="V507" s="32" t="s">
        <v>1413</v>
      </c>
      <c r="W507" s="60">
        <v>2.3013394260747834E-3</v>
      </c>
      <c r="X507" s="59">
        <v>8.3209524666666659E-2</v>
      </c>
      <c r="Y507" s="32" t="s">
        <v>1413</v>
      </c>
      <c r="Z507" s="60">
        <v>2.1708514257749764E-2</v>
      </c>
      <c r="AA507" s="61"/>
      <c r="AB507" s="59">
        <v>0.31952746158447698</v>
      </c>
      <c r="AC507" s="59">
        <v>0.26684839395407201</v>
      </c>
      <c r="AD507" s="56" t="s">
        <v>196</v>
      </c>
      <c r="AE507" s="56" t="s">
        <v>1096</v>
      </c>
      <c r="AF507" s="56" t="s">
        <v>1999</v>
      </c>
      <c r="AG507" s="56" t="s">
        <v>357</v>
      </c>
    </row>
    <row r="508" spans="1:33" x14ac:dyDescent="0.45">
      <c r="A508" s="56" t="s">
        <v>559</v>
      </c>
      <c r="B508" s="56">
        <v>16.940000000000001</v>
      </c>
      <c r="C508" s="56">
        <v>12</v>
      </c>
      <c r="D508" s="57">
        <v>33.206246018409701</v>
      </c>
      <c r="E508" s="56">
        <v>797</v>
      </c>
      <c r="F508" s="58">
        <v>87.017922524659994</v>
      </c>
      <c r="G508" s="58">
        <v>5.45263671875</v>
      </c>
      <c r="H508" s="59">
        <v>3.8884275333333329E-2</v>
      </c>
      <c r="I508" s="32" t="s">
        <v>1413</v>
      </c>
      <c r="J508" s="60">
        <v>7.1022288312633033E-3</v>
      </c>
      <c r="K508" s="61"/>
      <c r="L508" s="59">
        <v>4.9292363999999998E-2</v>
      </c>
      <c r="M508" s="32" t="s">
        <v>1413</v>
      </c>
      <c r="N508" s="60">
        <v>1.3284545736544452E-2</v>
      </c>
      <c r="O508" s="59">
        <v>4.9466638333333333E-2</v>
      </c>
      <c r="P508" s="32" t="s">
        <v>1413</v>
      </c>
      <c r="Q508" s="60">
        <v>6.4272323663943842E-3</v>
      </c>
      <c r="R508" s="59">
        <v>7.2893761666666668E-2</v>
      </c>
      <c r="S508" s="32" t="s">
        <v>1413</v>
      </c>
      <c r="T508" s="60">
        <v>4.7847828716683569E-3</v>
      </c>
      <c r="U508" s="59">
        <v>3.3933035333333333E-2</v>
      </c>
      <c r="V508" s="32" t="s">
        <v>1413</v>
      </c>
      <c r="W508" s="60">
        <v>1.0640879608104758E-2</v>
      </c>
      <c r="X508" s="59">
        <v>6.8562049E-2</v>
      </c>
      <c r="Y508" s="32" t="s">
        <v>1413</v>
      </c>
      <c r="Z508" s="60">
        <v>9.5980148913893636E-3</v>
      </c>
      <c r="AA508" s="61"/>
      <c r="AB508" s="59">
        <v>6.4576754373635206E-2</v>
      </c>
      <c r="AC508" s="59">
        <v>7.0437447640328693E-2</v>
      </c>
      <c r="AD508" s="56" t="s">
        <v>196</v>
      </c>
      <c r="AE508" s="56" t="s">
        <v>560</v>
      </c>
      <c r="AF508" s="56" t="s">
        <v>2000</v>
      </c>
      <c r="AG508" s="56" t="s">
        <v>357</v>
      </c>
    </row>
    <row r="509" spans="1:33" x14ac:dyDescent="0.45">
      <c r="A509" s="56" t="s">
        <v>1082</v>
      </c>
      <c r="B509" s="56">
        <v>21.29</v>
      </c>
      <c r="C509" s="56">
        <v>4</v>
      </c>
      <c r="D509" s="57">
        <v>17.815813064575199</v>
      </c>
      <c r="E509" s="56">
        <v>202</v>
      </c>
      <c r="F509" s="58">
        <v>23.082477284660001</v>
      </c>
      <c r="G509" s="58">
        <v>5.35107421875</v>
      </c>
      <c r="H509" s="59">
        <v>0.10555832130963967</v>
      </c>
      <c r="I509" s="32" t="s">
        <v>1413</v>
      </c>
      <c r="J509" s="60">
        <v>6.4509778129537522E-3</v>
      </c>
      <c r="K509" s="61"/>
      <c r="L509" s="59">
        <v>6.6822112000000003E-2</v>
      </c>
      <c r="M509" s="32" t="s">
        <v>1413</v>
      </c>
      <c r="N509" s="60">
        <v>1.056565234813474E-2</v>
      </c>
      <c r="O509" s="59">
        <v>8.3225969822289261E-2</v>
      </c>
      <c r="P509" s="32" t="s">
        <v>1413</v>
      </c>
      <c r="Q509" s="60">
        <v>1.0708210877291751E-2</v>
      </c>
      <c r="R509" s="59">
        <v>0.104876135</v>
      </c>
      <c r="S509" s="32" t="s">
        <v>1413</v>
      </c>
      <c r="T509" s="60">
        <v>2.146206058601267E-2</v>
      </c>
      <c r="U509" s="59">
        <v>0.14002536199999999</v>
      </c>
      <c r="V509" s="32" t="s">
        <v>1413</v>
      </c>
      <c r="W509" s="60">
        <v>1.9557544676756224E-2</v>
      </c>
      <c r="X509" s="59">
        <v>0.11541140366666668</v>
      </c>
      <c r="Y509" s="32" t="s">
        <v>1413</v>
      </c>
      <c r="Z509" s="60">
        <v>8.1917779759590019E-3</v>
      </c>
      <c r="AA509" s="61"/>
      <c r="AB509" s="59">
        <v>3.6846895690551301E-2</v>
      </c>
      <c r="AC509" s="59">
        <v>4.8155902423482798E-2</v>
      </c>
      <c r="AD509" s="56" t="s">
        <v>200</v>
      </c>
      <c r="AE509" s="56" t="s">
        <v>1083</v>
      </c>
      <c r="AF509" s="56" t="s">
        <v>2001</v>
      </c>
      <c r="AG509" s="56" t="s">
        <v>357</v>
      </c>
    </row>
    <row r="510" spans="1:33" x14ac:dyDescent="0.45">
      <c r="A510" s="56" t="s">
        <v>1018</v>
      </c>
      <c r="B510" s="56">
        <v>14.78</v>
      </c>
      <c r="C510" s="56">
        <v>6</v>
      </c>
      <c r="D510" s="57">
        <v>12.0899387598038</v>
      </c>
      <c r="E510" s="56">
        <v>467</v>
      </c>
      <c r="F510" s="58">
        <v>51.767491314659999</v>
      </c>
      <c r="G510" s="58">
        <v>5.36376953125</v>
      </c>
      <c r="H510" s="59">
        <v>0</v>
      </c>
      <c r="I510" s="32" t="s">
        <v>1413</v>
      </c>
      <c r="J510" s="60">
        <v>0</v>
      </c>
      <c r="K510" s="61"/>
      <c r="L510" s="59">
        <v>2.5052330333333334E-2</v>
      </c>
      <c r="M510" s="32" t="s">
        <v>1413</v>
      </c>
      <c r="N510" s="60">
        <v>2.2103116511243879E-3</v>
      </c>
      <c r="O510" s="59">
        <v>2.7821556406775468E-2</v>
      </c>
      <c r="P510" s="32" t="s">
        <v>1413</v>
      </c>
      <c r="Q510" s="60">
        <v>4.2045982153811733E-3</v>
      </c>
      <c r="R510" s="59">
        <v>3.6269268666666667E-2</v>
      </c>
      <c r="S510" s="32" t="s">
        <v>1413</v>
      </c>
      <c r="T510" s="60">
        <v>5.0622468053465042E-3</v>
      </c>
      <c r="U510" s="59">
        <v>3.8830575999999999E-2</v>
      </c>
      <c r="V510" s="32" t="s">
        <v>1413</v>
      </c>
      <c r="W510" s="60">
        <v>5.9641414786861559E-3</v>
      </c>
      <c r="X510" s="59">
        <v>0</v>
      </c>
      <c r="Y510" s="32" t="s">
        <v>1413</v>
      </c>
      <c r="Z510" s="60">
        <v>0</v>
      </c>
      <c r="AA510" s="61"/>
      <c r="AB510" s="59">
        <v>9.3355280108296003E-3</v>
      </c>
      <c r="AC510" s="59">
        <v>3.5060995113835702E-2</v>
      </c>
      <c r="AD510" s="56" t="s">
        <v>200</v>
      </c>
      <c r="AE510" s="56" t="s">
        <v>1019</v>
      </c>
      <c r="AF510" s="56" t="s">
        <v>2002</v>
      </c>
      <c r="AG510" s="56" t="s">
        <v>357</v>
      </c>
    </row>
    <row r="511" spans="1:33" x14ac:dyDescent="0.45">
      <c r="A511" s="56" t="s">
        <v>474</v>
      </c>
      <c r="B511" s="56">
        <v>21.22</v>
      </c>
      <c r="C511" s="56">
        <v>3</v>
      </c>
      <c r="D511" s="57">
        <v>21.322014689445499</v>
      </c>
      <c r="E511" s="56">
        <v>245</v>
      </c>
      <c r="F511" s="58">
        <v>26.343384754660001</v>
      </c>
      <c r="G511" s="58">
        <v>4.62744140625</v>
      </c>
      <c r="H511" s="59">
        <v>8.594758255074765E-2</v>
      </c>
      <c r="I511" s="32" t="s">
        <v>1413</v>
      </c>
      <c r="J511" s="60">
        <v>1.8002524806819846E-2</v>
      </c>
      <c r="K511" s="61"/>
      <c r="L511" s="59">
        <v>0.10757512361763977</v>
      </c>
      <c r="M511" s="32" t="s">
        <v>1413</v>
      </c>
      <c r="N511" s="60">
        <v>9.1885754315475243E-3</v>
      </c>
      <c r="O511" s="59">
        <v>0.10796038133333334</v>
      </c>
      <c r="P511" s="32" t="s">
        <v>1413</v>
      </c>
      <c r="Q511" s="60">
        <v>1.116014010441025E-2</v>
      </c>
      <c r="R511" s="59">
        <v>5.5857032834554864E-2</v>
      </c>
      <c r="S511" s="32" t="s">
        <v>1413</v>
      </c>
      <c r="T511" s="60">
        <v>1.1162854651661515E-2</v>
      </c>
      <c r="U511" s="59">
        <v>8.5912219311979801E-2</v>
      </c>
      <c r="V511" s="32" t="s">
        <v>1413</v>
      </c>
      <c r="W511" s="60">
        <v>1.5461070347270798E-2</v>
      </c>
      <c r="X511" s="59">
        <v>7.1934478346035044E-2</v>
      </c>
      <c r="Y511" s="32" t="s">
        <v>1413</v>
      </c>
      <c r="Z511" s="60">
        <v>1.2701875520020152E-2</v>
      </c>
      <c r="AA511" s="61"/>
      <c r="AB511" s="59">
        <v>5.8535481501554298E-2</v>
      </c>
      <c r="AC511" s="59">
        <v>6.6110223281799996E-2</v>
      </c>
      <c r="AD511" s="56" t="s">
        <v>196</v>
      </c>
      <c r="AE511" s="56" t="s">
        <v>475</v>
      </c>
      <c r="AF511" s="56" t="s">
        <v>2003</v>
      </c>
      <c r="AG511" s="56" t="s">
        <v>357</v>
      </c>
    </row>
    <row r="512" spans="1:33" x14ac:dyDescent="0.45">
      <c r="A512" s="56" t="s">
        <v>768</v>
      </c>
      <c r="B512" s="56">
        <v>10</v>
      </c>
      <c r="C512" s="56">
        <v>5</v>
      </c>
      <c r="D512" s="57">
        <v>34.093779802322402</v>
      </c>
      <c r="E512" s="56">
        <v>760</v>
      </c>
      <c r="F512" s="58">
        <v>78.773549134660001</v>
      </c>
      <c r="G512" s="58">
        <v>5.43994140625</v>
      </c>
      <c r="H512" s="59">
        <v>2.8690124000000001E-2</v>
      </c>
      <c r="I512" s="32" t="s">
        <v>1413</v>
      </c>
      <c r="J512" s="60">
        <v>3.9796438375271723E-3</v>
      </c>
      <c r="K512" s="61"/>
      <c r="L512" s="59">
        <v>4.2595594333333341E-2</v>
      </c>
      <c r="M512" s="32" t="s">
        <v>1413</v>
      </c>
      <c r="N512" s="60">
        <v>9.2609390532974872E-3</v>
      </c>
      <c r="O512" s="59">
        <v>1.3279016666666666E-2</v>
      </c>
      <c r="P512" s="32" t="s">
        <v>1413</v>
      </c>
      <c r="Q512" s="60">
        <v>3.779406184449378E-3</v>
      </c>
      <c r="R512" s="59">
        <v>1.6089907333333334E-2</v>
      </c>
      <c r="S512" s="32" t="s">
        <v>1413</v>
      </c>
      <c r="T512" s="60">
        <v>2.3323753554783783E-3</v>
      </c>
      <c r="U512" s="59">
        <v>1.1754200236638356E-2</v>
      </c>
      <c r="V512" s="32" t="s">
        <v>1413</v>
      </c>
      <c r="W512" s="60">
        <v>5.134183145046595E-3</v>
      </c>
      <c r="X512" s="59">
        <v>8.5083369999999995E-3</v>
      </c>
      <c r="Y512" s="32" t="s">
        <v>1413</v>
      </c>
      <c r="Z512" s="60">
        <v>6.0389880029718557E-3</v>
      </c>
      <c r="AA512" s="61"/>
      <c r="AB512" s="59">
        <v>8.2682040139032797E-2</v>
      </c>
      <c r="AC512" s="59">
        <v>8.3664508932304704E-2</v>
      </c>
      <c r="AD512" s="56" t="s">
        <v>196</v>
      </c>
      <c r="AE512" s="56" t="s">
        <v>769</v>
      </c>
      <c r="AF512" s="56" t="s">
        <v>1480</v>
      </c>
      <c r="AG512" s="56" t="s">
        <v>357</v>
      </c>
    </row>
    <row r="513" spans="1:33" x14ac:dyDescent="0.45">
      <c r="A513" s="56" t="s">
        <v>355</v>
      </c>
      <c r="B513" s="56">
        <v>28.66</v>
      </c>
      <c r="C513" s="56">
        <v>13</v>
      </c>
      <c r="D513" s="57">
        <v>32.1254143714905</v>
      </c>
      <c r="E513" s="56">
        <v>499</v>
      </c>
      <c r="F513" s="58">
        <v>52.807251184659897</v>
      </c>
      <c r="G513" s="58">
        <v>6.78564453125</v>
      </c>
      <c r="H513" s="59">
        <v>5.4982973999999997E-2</v>
      </c>
      <c r="I513" s="32" t="s">
        <v>1413</v>
      </c>
      <c r="J513" s="60">
        <v>2.8031076029754326E-3</v>
      </c>
      <c r="K513" s="61"/>
      <c r="L513" s="59">
        <v>8.1736451666666668E-2</v>
      </c>
      <c r="M513" s="32" t="s">
        <v>1413</v>
      </c>
      <c r="N513" s="60">
        <v>3.3954749521994082E-3</v>
      </c>
      <c r="O513" s="59">
        <v>7.6646436999999998E-2</v>
      </c>
      <c r="P513" s="32" t="s">
        <v>1413</v>
      </c>
      <c r="Q513" s="60">
        <v>7.3978084888000877E-3</v>
      </c>
      <c r="R513" s="59">
        <v>8.4230205000000002E-2</v>
      </c>
      <c r="S513" s="32" t="s">
        <v>1413</v>
      </c>
      <c r="T513" s="60">
        <v>4.2963402229372703E-3</v>
      </c>
      <c r="U513" s="59">
        <v>6.3569892666666669E-2</v>
      </c>
      <c r="V513" s="32" t="s">
        <v>1413</v>
      </c>
      <c r="W513" s="60">
        <v>1.2376947973816667E-2</v>
      </c>
      <c r="X513" s="59">
        <v>9.0372882333333335E-2</v>
      </c>
      <c r="Y513" s="32" t="s">
        <v>1413</v>
      </c>
      <c r="Z513" s="60">
        <v>3.0231730497343691E-3</v>
      </c>
      <c r="AA513" s="61"/>
      <c r="AB513" s="59">
        <v>2.89775034077536E-2</v>
      </c>
      <c r="AC513" s="59">
        <v>4.2768302724486E-2</v>
      </c>
      <c r="AD513" s="56" t="s">
        <v>200</v>
      </c>
      <c r="AE513" s="56" t="s">
        <v>356</v>
      </c>
      <c r="AF513" s="56" t="s">
        <v>2004</v>
      </c>
      <c r="AG513" s="56" t="s">
        <v>357</v>
      </c>
    </row>
    <row r="514" spans="1:33" x14ac:dyDescent="0.45">
      <c r="A514" s="56" t="s">
        <v>484</v>
      </c>
      <c r="B514" s="56">
        <v>11.14</v>
      </c>
      <c r="C514" s="56">
        <v>5</v>
      </c>
      <c r="D514" s="57">
        <v>15.0761406421661</v>
      </c>
      <c r="E514" s="56">
        <v>431</v>
      </c>
      <c r="F514" s="58">
        <v>46.739631134660002</v>
      </c>
      <c r="G514" s="58">
        <v>7.57666015625</v>
      </c>
      <c r="H514" s="59">
        <v>5.7775928848547133E-2</v>
      </c>
      <c r="I514" s="32" t="s">
        <v>1413</v>
      </c>
      <c r="J514" s="60">
        <v>6.3884167734501824E-3</v>
      </c>
      <c r="K514" s="61"/>
      <c r="L514" s="59">
        <v>5.4085726543636137E-2</v>
      </c>
      <c r="M514" s="32" t="s">
        <v>1413</v>
      </c>
      <c r="N514" s="60">
        <v>1.1342119031931929E-2</v>
      </c>
      <c r="O514" s="59">
        <v>0</v>
      </c>
      <c r="P514" s="32" t="s">
        <v>1413</v>
      </c>
      <c r="Q514" s="60">
        <v>0</v>
      </c>
      <c r="R514" s="59">
        <v>2.9559528752596768E-2</v>
      </c>
      <c r="S514" s="32" t="s">
        <v>1413</v>
      </c>
      <c r="T514" s="60">
        <v>1.4889711062245474E-2</v>
      </c>
      <c r="U514" s="59">
        <v>0</v>
      </c>
      <c r="V514" s="32" t="s">
        <v>1413</v>
      </c>
      <c r="W514" s="60">
        <v>0</v>
      </c>
      <c r="X514" s="59">
        <v>0</v>
      </c>
      <c r="Y514" s="32" t="s">
        <v>1413</v>
      </c>
      <c r="Z514" s="60">
        <v>0</v>
      </c>
      <c r="AA514" s="61"/>
      <c r="AB514" s="59">
        <v>6.0906684705247498E-3</v>
      </c>
      <c r="AC514" s="59">
        <v>3.5060995113835702E-2</v>
      </c>
      <c r="AD514" s="56" t="s">
        <v>200</v>
      </c>
      <c r="AE514" s="56" t="s">
        <v>485</v>
      </c>
      <c r="AF514" s="56" t="s">
        <v>2005</v>
      </c>
      <c r="AG514" s="56" t="s">
        <v>357</v>
      </c>
    </row>
    <row r="515" spans="1:33" x14ac:dyDescent="0.45">
      <c r="A515" s="56" t="s">
        <v>913</v>
      </c>
      <c r="B515" s="56">
        <v>38.14</v>
      </c>
      <c r="C515" s="56">
        <v>8</v>
      </c>
      <c r="D515" s="57">
        <v>40.762913107872002</v>
      </c>
      <c r="E515" s="56">
        <v>236</v>
      </c>
      <c r="F515" s="58">
        <v>26.44932001466</v>
      </c>
      <c r="G515" s="58">
        <v>4.98291015625</v>
      </c>
      <c r="H515" s="59">
        <v>0.15474327899999998</v>
      </c>
      <c r="I515" s="32" t="s">
        <v>1413</v>
      </c>
      <c r="J515" s="60">
        <v>2.3457233590804805E-2</v>
      </c>
      <c r="K515" s="61"/>
      <c r="L515" s="59">
        <v>0.101912562</v>
      </c>
      <c r="M515" s="32" t="s">
        <v>1413</v>
      </c>
      <c r="N515" s="60">
        <v>2.0010203197546161E-2</v>
      </c>
      <c r="O515" s="59">
        <v>0.20473597633333332</v>
      </c>
      <c r="P515" s="32" t="s">
        <v>1413</v>
      </c>
      <c r="Q515" s="60">
        <v>1.0722198644619811E-2</v>
      </c>
      <c r="R515" s="59">
        <v>0.14354024066666668</v>
      </c>
      <c r="S515" s="32" t="s">
        <v>1413</v>
      </c>
      <c r="T515" s="60">
        <v>2.0034485508426625E-2</v>
      </c>
      <c r="U515" s="59">
        <v>0.23160608933333335</v>
      </c>
      <c r="V515" s="32" t="s">
        <v>1413</v>
      </c>
      <c r="W515" s="60">
        <v>4.7662272843002458E-2</v>
      </c>
      <c r="X515" s="59">
        <v>0.156069719399096</v>
      </c>
      <c r="Y515" s="32" t="s">
        <v>1413</v>
      </c>
      <c r="Z515" s="60">
        <v>1.8260744208801864E-2</v>
      </c>
      <c r="AA515" s="61"/>
      <c r="AB515" s="59">
        <v>1.8473477939928502E-2</v>
      </c>
      <c r="AC515" s="59">
        <v>3.7853357448552803E-2</v>
      </c>
      <c r="AD515" s="56" t="s">
        <v>200</v>
      </c>
      <c r="AE515" s="56" t="s">
        <v>914</v>
      </c>
      <c r="AF515" s="56" t="s">
        <v>1480</v>
      </c>
      <c r="AG515" s="56" t="s">
        <v>357</v>
      </c>
    </row>
    <row r="516" spans="1:33" x14ac:dyDescent="0.45">
      <c r="A516" s="56" t="s">
        <v>701</v>
      </c>
      <c r="B516" s="56">
        <v>12.95</v>
      </c>
      <c r="C516" s="56">
        <v>3</v>
      </c>
      <c r="D516" s="57">
        <v>29.080242156982401</v>
      </c>
      <c r="E516" s="56">
        <v>981</v>
      </c>
      <c r="F516" s="58">
        <v>108.07718214466</v>
      </c>
      <c r="G516" s="58">
        <v>6.06201171875</v>
      </c>
      <c r="H516" s="59">
        <v>0</v>
      </c>
      <c r="I516" s="32" t="s">
        <v>1413</v>
      </c>
      <c r="J516" s="60">
        <v>0</v>
      </c>
      <c r="K516" s="61"/>
      <c r="L516" s="59">
        <v>7.2227566666666659E-2</v>
      </c>
      <c r="M516" s="32" t="s">
        <v>1413</v>
      </c>
      <c r="N516" s="60">
        <v>1.636200034346369E-2</v>
      </c>
      <c r="O516" s="59">
        <v>8.5148689333333333E-2</v>
      </c>
      <c r="P516" s="32" t="s">
        <v>1413</v>
      </c>
      <c r="Q516" s="60">
        <v>8.2150821228434596E-3</v>
      </c>
      <c r="R516" s="59">
        <v>0.10110015</v>
      </c>
      <c r="S516" s="32" t="s">
        <v>1413</v>
      </c>
      <c r="T516" s="60">
        <v>1.1697195776113088E-2</v>
      </c>
      <c r="U516" s="59">
        <v>5.5107446751426405E-2</v>
      </c>
      <c r="V516" s="32" t="s">
        <v>1413</v>
      </c>
      <c r="W516" s="60">
        <v>3.0228219688478576E-3</v>
      </c>
      <c r="X516" s="59">
        <v>5.3130135089977666E-2</v>
      </c>
      <c r="Y516" s="32" t="s">
        <v>1413</v>
      </c>
      <c r="Z516" s="60">
        <v>6.3162935494109878E-3</v>
      </c>
      <c r="AA516" s="61"/>
      <c r="AB516" s="59">
        <v>2.1015619706384499E-2</v>
      </c>
      <c r="AC516" s="59">
        <v>3.9020050920792901E-2</v>
      </c>
      <c r="AD516" s="56" t="s">
        <v>200</v>
      </c>
      <c r="AE516" s="56" t="s">
        <v>702</v>
      </c>
      <c r="AF516" s="56" t="s">
        <v>2006</v>
      </c>
      <c r="AG516" s="56" t="s">
        <v>205</v>
      </c>
    </row>
    <row r="517" spans="1:33" x14ac:dyDescent="0.45">
      <c r="A517" s="56" t="s">
        <v>1223</v>
      </c>
      <c r="B517" s="56">
        <v>6.6</v>
      </c>
      <c r="C517" s="56">
        <v>2</v>
      </c>
      <c r="D517" s="57">
        <v>16.734157562255898</v>
      </c>
      <c r="E517" s="56">
        <v>303</v>
      </c>
      <c r="F517" s="58">
        <v>33.704837734660003</v>
      </c>
      <c r="G517" s="58">
        <v>5.17333984375</v>
      </c>
      <c r="H517" s="59">
        <v>0</v>
      </c>
      <c r="I517" s="32" t="s">
        <v>1413</v>
      </c>
      <c r="J517" s="60">
        <v>0</v>
      </c>
      <c r="K517" s="61"/>
      <c r="L517" s="59">
        <v>0</v>
      </c>
      <c r="M517" s="32" t="s">
        <v>1413</v>
      </c>
      <c r="N517" s="60">
        <v>0</v>
      </c>
      <c r="O517" s="59">
        <v>0</v>
      </c>
      <c r="P517" s="32" t="s">
        <v>1413</v>
      </c>
      <c r="Q517" s="60">
        <v>0</v>
      </c>
      <c r="R517" s="59">
        <v>4.4573248666666669E-2</v>
      </c>
      <c r="S517" s="32" t="s">
        <v>1413</v>
      </c>
      <c r="T517" s="60">
        <v>3.1521604014658609E-2</v>
      </c>
      <c r="U517" s="59">
        <v>9.1668629333333321E-2</v>
      </c>
      <c r="V517" s="32" t="s">
        <v>1413</v>
      </c>
      <c r="W517" s="60">
        <v>1.875669814857538E-2</v>
      </c>
      <c r="X517" s="59">
        <v>0</v>
      </c>
      <c r="Y517" s="32" t="s">
        <v>1413</v>
      </c>
      <c r="Z517" s="60">
        <v>0</v>
      </c>
      <c r="AA517" s="61"/>
      <c r="AB517" s="59">
        <v>2.6055873958938099E-2</v>
      </c>
      <c r="AC517" s="59">
        <v>4.1471195906224903E-2</v>
      </c>
      <c r="AD517" s="56" t="s">
        <v>200</v>
      </c>
      <c r="AE517" s="56" t="s">
        <v>1224</v>
      </c>
      <c r="AF517" s="56" t="s">
        <v>1480</v>
      </c>
      <c r="AG517" s="56" t="s">
        <v>205</v>
      </c>
    </row>
    <row r="518" spans="1:33" x14ac:dyDescent="0.45">
      <c r="A518" s="56" t="s">
        <v>1052</v>
      </c>
      <c r="B518" s="56">
        <v>9.3800000000000008</v>
      </c>
      <c r="C518" s="56">
        <v>4</v>
      </c>
      <c r="D518" s="57">
        <v>11.0560970306396</v>
      </c>
      <c r="E518" s="56">
        <v>746</v>
      </c>
      <c r="F518" s="58">
        <v>78.927255604659905</v>
      </c>
      <c r="G518" s="58">
        <v>6.97607421875</v>
      </c>
      <c r="H518" s="59">
        <v>0</v>
      </c>
      <c r="I518" s="32" t="s">
        <v>1413</v>
      </c>
      <c r="J518" s="60">
        <v>0</v>
      </c>
      <c r="K518" s="61"/>
      <c r="L518" s="59">
        <v>0</v>
      </c>
      <c r="M518" s="32" t="s">
        <v>1413</v>
      </c>
      <c r="N518" s="60">
        <v>0</v>
      </c>
      <c r="O518" s="59">
        <v>3.1590846666666663E-3</v>
      </c>
      <c r="P518" s="32" t="s">
        <v>1413</v>
      </c>
      <c r="Q518" s="60">
        <v>4.4676203802848872E-3</v>
      </c>
      <c r="R518" s="59">
        <v>2.4012466E-2</v>
      </c>
      <c r="S518" s="32" t="s">
        <v>1413</v>
      </c>
      <c r="T518" s="60">
        <v>8.0141055047410412E-3</v>
      </c>
      <c r="U518" s="59">
        <v>1.44207818990158E-2</v>
      </c>
      <c r="V518" s="32" t="s">
        <v>1413</v>
      </c>
      <c r="W518" s="60">
        <v>2.4531807587521368E-3</v>
      </c>
      <c r="X518" s="59">
        <v>2.32418628501752E-2</v>
      </c>
      <c r="Y518" s="32" t="s">
        <v>1413</v>
      </c>
      <c r="Z518" s="60">
        <v>7.3061686771061264E-3</v>
      </c>
      <c r="AA518" s="61"/>
      <c r="AB518" s="59">
        <v>6.1920324524089597E-2</v>
      </c>
      <c r="AC518" s="59">
        <v>6.8188108202336006E-2</v>
      </c>
      <c r="AD518" s="56" t="s">
        <v>196</v>
      </c>
      <c r="AE518" s="56" t="s">
        <v>1053</v>
      </c>
      <c r="AF518" s="56" t="s">
        <v>2007</v>
      </c>
      <c r="AG518" s="56" t="s">
        <v>205</v>
      </c>
    </row>
    <row r="519" spans="1:33" x14ac:dyDescent="0.45">
      <c r="A519" s="56" t="s">
        <v>690</v>
      </c>
      <c r="B519" s="56">
        <v>7.79</v>
      </c>
      <c r="C519" s="56">
        <v>5</v>
      </c>
      <c r="D519" s="57">
        <v>16.375182628631599</v>
      </c>
      <c r="E519" s="56">
        <v>719</v>
      </c>
      <c r="F519" s="58">
        <v>78.465399274660001</v>
      </c>
      <c r="G519" s="58">
        <v>5.96044921875</v>
      </c>
      <c r="H519" s="59">
        <v>0</v>
      </c>
      <c r="I519" s="32" t="s">
        <v>1413</v>
      </c>
      <c r="J519" s="60">
        <v>0</v>
      </c>
      <c r="K519" s="61"/>
      <c r="L519" s="59">
        <v>1.4957394333333332E-2</v>
      </c>
      <c r="M519" s="32" t="s">
        <v>1413</v>
      </c>
      <c r="N519" s="60">
        <v>2.5438934625640714E-3</v>
      </c>
      <c r="O519" s="59">
        <v>1.4363131333333334E-2</v>
      </c>
      <c r="P519" s="32" t="s">
        <v>1413</v>
      </c>
      <c r="Q519" s="60">
        <v>5.1888378493259472E-3</v>
      </c>
      <c r="R519" s="59">
        <v>3.7909156666666666E-2</v>
      </c>
      <c r="S519" s="32" t="s">
        <v>1413</v>
      </c>
      <c r="T519" s="60">
        <v>5.3866861092527205E-3</v>
      </c>
      <c r="U519" s="59">
        <v>0</v>
      </c>
      <c r="V519" s="32" t="s">
        <v>1413</v>
      </c>
      <c r="W519" s="60">
        <v>0</v>
      </c>
      <c r="X519" s="59">
        <v>0</v>
      </c>
      <c r="Y519" s="32" t="s">
        <v>1413</v>
      </c>
      <c r="Z519" s="60">
        <v>0</v>
      </c>
      <c r="AA519" s="61"/>
      <c r="AB519" s="59">
        <v>6.22823410467297E-3</v>
      </c>
      <c r="AC519" s="59">
        <v>3.5060995113835702E-2</v>
      </c>
      <c r="AD519" s="56" t="s">
        <v>200</v>
      </c>
      <c r="AE519" s="56" t="s">
        <v>691</v>
      </c>
      <c r="AF519" s="56" t="s">
        <v>1480</v>
      </c>
      <c r="AG519" s="56" t="s">
        <v>205</v>
      </c>
    </row>
    <row r="520" spans="1:33" x14ac:dyDescent="0.45">
      <c r="A520" s="56" t="s">
        <v>1373</v>
      </c>
      <c r="B520" s="56">
        <v>13.87</v>
      </c>
      <c r="C520" s="56">
        <v>6</v>
      </c>
      <c r="D520" s="57">
        <v>16.608342528343201</v>
      </c>
      <c r="E520" s="56">
        <v>548</v>
      </c>
      <c r="F520" s="58">
        <v>60.292022954660098</v>
      </c>
      <c r="G520" s="58">
        <v>5.27490234375</v>
      </c>
      <c r="H520" s="59">
        <v>0</v>
      </c>
      <c r="I520" s="32" t="s">
        <v>1413</v>
      </c>
      <c r="J520" s="60">
        <v>0</v>
      </c>
      <c r="K520" s="32"/>
      <c r="L520" s="59">
        <v>2.9438347333333337E-2</v>
      </c>
      <c r="M520" s="34" t="s">
        <v>1413</v>
      </c>
      <c r="N520" s="60">
        <v>1.2223621790652067E-2</v>
      </c>
      <c r="O520" s="59">
        <v>3.2353640333333329E-2</v>
      </c>
      <c r="P520" s="34" t="s">
        <v>1413</v>
      </c>
      <c r="Q520" s="60">
        <v>6.8237139628966629E-3</v>
      </c>
      <c r="R520" s="59">
        <v>1.7955751133673103E-2</v>
      </c>
      <c r="S520" s="34" t="s">
        <v>1413</v>
      </c>
      <c r="T520" s="60">
        <v>2.6889570015490825E-3</v>
      </c>
      <c r="U520" s="59">
        <v>2.2496945666666667E-2</v>
      </c>
      <c r="V520" s="34" t="s">
        <v>1413</v>
      </c>
      <c r="W520" s="60">
        <v>4.9693712697355891E-3</v>
      </c>
      <c r="X520" s="59">
        <v>0</v>
      </c>
      <c r="Y520" s="34" t="s">
        <v>1413</v>
      </c>
      <c r="Z520" s="60">
        <v>0</v>
      </c>
      <c r="AA520" s="34"/>
      <c r="AB520" s="59">
        <v>1.7291669410063201E-2</v>
      </c>
      <c r="AC520" s="59">
        <v>3.72523166085773E-2</v>
      </c>
      <c r="AD520" s="56" t="s">
        <v>200</v>
      </c>
      <c r="AE520" s="56" t="s">
        <v>1374</v>
      </c>
      <c r="AF520" s="56" t="s">
        <v>2008</v>
      </c>
      <c r="AG520" s="56" t="s">
        <v>205</v>
      </c>
    </row>
    <row r="521" spans="1:33" x14ac:dyDescent="0.45">
      <c r="A521" s="56" t="s">
        <v>884</v>
      </c>
      <c r="B521" s="56">
        <v>25.35</v>
      </c>
      <c r="C521" s="56">
        <v>6</v>
      </c>
      <c r="D521" s="57">
        <v>39.542898774146998</v>
      </c>
      <c r="E521" s="56">
        <v>284</v>
      </c>
      <c r="F521" s="58">
        <v>31.04194255466</v>
      </c>
      <c r="G521" s="58">
        <v>6.45556640625</v>
      </c>
      <c r="H521" s="59">
        <v>0.23267183133333336</v>
      </c>
      <c r="I521" s="32" t="s">
        <v>1413</v>
      </c>
      <c r="J521" s="60">
        <v>1.1396507853601306E-2</v>
      </c>
      <c r="K521" s="61"/>
      <c r="L521" s="59">
        <v>0.18446619633333336</v>
      </c>
      <c r="M521" s="32" t="s">
        <v>1413</v>
      </c>
      <c r="N521" s="60">
        <v>1.200713444363476E-2</v>
      </c>
      <c r="O521" s="59">
        <v>0.16493264633333335</v>
      </c>
      <c r="P521" s="32" t="s">
        <v>1413</v>
      </c>
      <c r="Q521" s="60">
        <v>3.3035440774310948E-2</v>
      </c>
      <c r="R521" s="59">
        <v>0.18484605333333329</v>
      </c>
      <c r="S521" s="32" t="s">
        <v>1413</v>
      </c>
      <c r="T521" s="60">
        <v>2.5612970340900518E-2</v>
      </c>
      <c r="U521" s="59">
        <v>0.16079513566666667</v>
      </c>
      <c r="V521" s="32" t="s">
        <v>1413</v>
      </c>
      <c r="W521" s="60">
        <v>5.6406982282844742E-3</v>
      </c>
      <c r="X521" s="59">
        <v>0.16650187600000002</v>
      </c>
      <c r="Y521" s="32" t="s">
        <v>1413</v>
      </c>
      <c r="Z521" s="60">
        <v>1.349877248743583E-2</v>
      </c>
      <c r="AA521" s="61"/>
      <c r="AB521" s="59">
        <v>8.0537937000810494E-2</v>
      </c>
      <c r="AC521" s="59">
        <v>8.2219972350660198E-2</v>
      </c>
      <c r="AD521" s="56" t="s">
        <v>196</v>
      </c>
      <c r="AE521" s="56" t="s">
        <v>2009</v>
      </c>
      <c r="AF521" s="56" t="s">
        <v>2010</v>
      </c>
      <c r="AG521" s="56" t="s">
        <v>205</v>
      </c>
    </row>
    <row r="522" spans="1:33" x14ac:dyDescent="0.45">
      <c r="A522" s="56" t="s">
        <v>654</v>
      </c>
      <c r="B522" s="56">
        <v>46.14</v>
      </c>
      <c r="C522" s="56">
        <v>26</v>
      </c>
      <c r="D522" s="57">
        <v>163.26978194713601</v>
      </c>
      <c r="E522" s="56">
        <v>622</v>
      </c>
      <c r="F522" s="58">
        <v>66.627367864660002</v>
      </c>
      <c r="G522" s="58">
        <v>5.31298828125</v>
      </c>
      <c r="H522" s="59">
        <v>0.20287671399999999</v>
      </c>
      <c r="I522" s="32" t="s">
        <v>1413</v>
      </c>
      <c r="J522" s="60">
        <v>3.3525498608258139E-2</v>
      </c>
      <c r="K522" s="61"/>
      <c r="L522" s="59">
        <v>0.23362090000000002</v>
      </c>
      <c r="M522" s="32" t="s">
        <v>1413</v>
      </c>
      <c r="N522" s="60">
        <v>3.1549283116844802E-2</v>
      </c>
      <c r="O522" s="59">
        <v>0.31375155366666668</v>
      </c>
      <c r="P522" s="32" t="s">
        <v>1413</v>
      </c>
      <c r="Q522" s="60">
        <v>2.3503476783213892E-2</v>
      </c>
      <c r="R522" s="59">
        <v>0.3485688913333333</v>
      </c>
      <c r="S522" s="32" t="s">
        <v>1413</v>
      </c>
      <c r="T522" s="60">
        <v>2.4330671345025836E-2</v>
      </c>
      <c r="U522" s="59">
        <v>0.28275406199999997</v>
      </c>
      <c r="V522" s="32" t="s">
        <v>1413</v>
      </c>
      <c r="W522" s="60">
        <v>2.3036800793434072E-2</v>
      </c>
      <c r="X522" s="59">
        <v>0.35874425633333334</v>
      </c>
      <c r="Y522" s="32" t="s">
        <v>1413</v>
      </c>
      <c r="Z522" s="60">
        <v>2.7866613863012656E-2</v>
      </c>
      <c r="AA522" s="61"/>
      <c r="AB522" s="59">
        <v>1.47069319886523E-2</v>
      </c>
      <c r="AC522" s="59">
        <v>3.5754703985914703E-2</v>
      </c>
      <c r="AD522" s="56" t="s">
        <v>200</v>
      </c>
      <c r="AE522" s="56" t="s">
        <v>2011</v>
      </c>
      <c r="AF522" s="56" t="s">
        <v>2012</v>
      </c>
      <c r="AG522" s="56" t="s">
        <v>205</v>
      </c>
    </row>
    <row r="523" spans="1:33" x14ac:dyDescent="0.45">
      <c r="A523" s="56" t="s">
        <v>315</v>
      </c>
      <c r="B523" s="56">
        <v>29.46</v>
      </c>
      <c r="C523" s="56">
        <v>18</v>
      </c>
      <c r="D523" s="57">
        <v>188.641178011894</v>
      </c>
      <c r="E523" s="56">
        <v>689</v>
      </c>
      <c r="F523" s="58">
        <v>74.337582304660003</v>
      </c>
      <c r="G523" s="58">
        <v>6.62451171875</v>
      </c>
      <c r="H523" s="59">
        <v>0.309836102</v>
      </c>
      <c r="I523" s="32" t="s">
        <v>1413</v>
      </c>
      <c r="J523" s="60">
        <v>2.4882775579319602E-2</v>
      </c>
      <c r="K523" s="61"/>
      <c r="L523" s="59">
        <v>0.33055327033333332</v>
      </c>
      <c r="M523" s="32" t="s">
        <v>1413</v>
      </c>
      <c r="N523" s="60">
        <v>2.7478611379405812E-2</v>
      </c>
      <c r="O523" s="59">
        <v>0.36661766999999995</v>
      </c>
      <c r="P523" s="32" t="s">
        <v>1413</v>
      </c>
      <c r="Q523" s="60">
        <v>1.6239299863514078E-2</v>
      </c>
      <c r="R523" s="59">
        <v>0.38500664033333337</v>
      </c>
      <c r="S523" s="32" t="s">
        <v>1413</v>
      </c>
      <c r="T523" s="60">
        <v>1.1126466682520975E-2</v>
      </c>
      <c r="U523" s="59">
        <v>0.33639028800000004</v>
      </c>
      <c r="V523" s="32" t="s">
        <v>1413</v>
      </c>
      <c r="W523" s="60">
        <v>1.7888603364191243E-2</v>
      </c>
      <c r="X523" s="59">
        <v>0.37531594899999998</v>
      </c>
      <c r="Y523" s="32" t="s">
        <v>1413</v>
      </c>
      <c r="Z523" s="60">
        <v>7.8448789855337184E-3</v>
      </c>
      <c r="AA523" s="61"/>
      <c r="AB523" s="59">
        <v>3.0354031187360301E-2</v>
      </c>
      <c r="AC523" s="59">
        <v>4.3756889798141602E-2</v>
      </c>
      <c r="AD523" s="56" t="s">
        <v>200</v>
      </c>
      <c r="AE523" s="56" t="s">
        <v>2013</v>
      </c>
      <c r="AF523" s="56" t="s">
        <v>2014</v>
      </c>
      <c r="AG523" s="56" t="s">
        <v>205</v>
      </c>
    </row>
    <row r="524" spans="1:33" x14ac:dyDescent="0.45">
      <c r="A524" s="56" t="s">
        <v>1359</v>
      </c>
      <c r="B524" s="56">
        <v>6.21</v>
      </c>
      <c r="C524" s="56">
        <v>6</v>
      </c>
      <c r="D524" s="57">
        <v>16.183323502540599</v>
      </c>
      <c r="E524" s="56">
        <v>870</v>
      </c>
      <c r="F524" s="58">
        <v>96.654495404659897</v>
      </c>
      <c r="G524" s="58">
        <v>6.12548828125</v>
      </c>
      <c r="H524" s="59">
        <v>2.5062636666666666E-2</v>
      </c>
      <c r="I524" s="32" t="s">
        <v>1413</v>
      </c>
      <c r="J524" s="60">
        <v>3.476470557821762E-3</v>
      </c>
      <c r="K524" s="32"/>
      <c r="L524" s="59">
        <v>2.1548269999999998E-2</v>
      </c>
      <c r="M524" s="34" t="s">
        <v>1413</v>
      </c>
      <c r="N524" s="60">
        <v>5.3032234164659435E-3</v>
      </c>
      <c r="O524" s="59">
        <v>2.385266233333333E-2</v>
      </c>
      <c r="P524" s="34" t="s">
        <v>1413</v>
      </c>
      <c r="Q524" s="60">
        <v>6.1357162398131644E-3</v>
      </c>
      <c r="R524" s="59">
        <v>2.1305588333333333E-2</v>
      </c>
      <c r="S524" s="34" t="s">
        <v>1413</v>
      </c>
      <c r="T524" s="60">
        <v>1.8287283332116032E-3</v>
      </c>
      <c r="U524" s="59">
        <v>2.1107803999999997E-2</v>
      </c>
      <c r="V524" s="34" t="s">
        <v>1413</v>
      </c>
      <c r="W524" s="60">
        <v>1.5415369718669309E-3</v>
      </c>
      <c r="X524" s="59">
        <v>0</v>
      </c>
      <c r="Y524" s="34" t="s">
        <v>1413</v>
      </c>
      <c r="Z524" s="60">
        <v>0</v>
      </c>
      <c r="AA524" s="34"/>
      <c r="AB524" s="59">
        <v>0.11230361051787301</v>
      </c>
      <c r="AC524" s="59">
        <v>0.105800950016009</v>
      </c>
      <c r="AD524" s="56" t="s">
        <v>196</v>
      </c>
      <c r="AE524" s="56" t="s">
        <v>2015</v>
      </c>
      <c r="AF524" s="56" t="s">
        <v>2016</v>
      </c>
      <c r="AG524" s="56" t="s">
        <v>205</v>
      </c>
    </row>
    <row r="525" spans="1:33" x14ac:dyDescent="0.45">
      <c r="A525" s="56" t="s">
        <v>1060</v>
      </c>
      <c r="B525" s="56">
        <v>15.95</v>
      </c>
      <c r="C525" s="56">
        <v>16</v>
      </c>
      <c r="D525" s="57">
        <v>48.235132932662999</v>
      </c>
      <c r="E525" s="56">
        <v>1053</v>
      </c>
      <c r="F525" s="58">
        <v>115.23622460465999</v>
      </c>
      <c r="G525" s="58">
        <v>6.69775390625</v>
      </c>
      <c r="H525" s="59">
        <v>2.0794454734351899E-2</v>
      </c>
      <c r="I525" s="32" t="s">
        <v>1413</v>
      </c>
      <c r="J525" s="60">
        <v>4.9441661452227356E-3</v>
      </c>
      <c r="K525" s="61"/>
      <c r="L525" s="59">
        <v>2.5567573666666666E-2</v>
      </c>
      <c r="M525" s="32" t="s">
        <v>1413</v>
      </c>
      <c r="N525" s="60">
        <v>1.7426177512050334E-3</v>
      </c>
      <c r="O525" s="59">
        <v>3.9583554999999999E-2</v>
      </c>
      <c r="P525" s="32" t="s">
        <v>1413</v>
      </c>
      <c r="Q525" s="60">
        <v>6.2607142192777491E-4</v>
      </c>
      <c r="R525" s="59">
        <v>6.7646161666666663E-2</v>
      </c>
      <c r="S525" s="32" t="s">
        <v>1413</v>
      </c>
      <c r="T525" s="60">
        <v>1.8938415116415436E-2</v>
      </c>
      <c r="U525" s="59">
        <v>4.3891910666666666E-2</v>
      </c>
      <c r="V525" s="32" t="s">
        <v>1413</v>
      </c>
      <c r="W525" s="60">
        <v>1.7427936519404046E-2</v>
      </c>
      <c r="X525" s="59">
        <v>6.7170910666666681E-2</v>
      </c>
      <c r="Y525" s="32" t="s">
        <v>1413</v>
      </c>
      <c r="Z525" s="60">
        <v>1.1614237518331828E-2</v>
      </c>
      <c r="AA525" s="61"/>
      <c r="AB525" s="59">
        <v>2.31605448326677E-2</v>
      </c>
      <c r="AC525" s="59">
        <v>4.0200095372495498E-2</v>
      </c>
      <c r="AD525" s="56" t="s">
        <v>200</v>
      </c>
      <c r="AE525" s="56" t="s">
        <v>1061</v>
      </c>
      <c r="AF525" s="56" t="s">
        <v>1480</v>
      </c>
      <c r="AG525" s="56" t="s">
        <v>205</v>
      </c>
    </row>
    <row r="526" spans="1:33" x14ac:dyDescent="0.45">
      <c r="A526" s="56" t="s">
        <v>1069</v>
      </c>
      <c r="B526" s="56">
        <v>15.14</v>
      </c>
      <c r="C526" s="56">
        <v>7</v>
      </c>
      <c r="D526" s="57">
        <v>10.9401109218597</v>
      </c>
      <c r="E526" s="56">
        <v>555</v>
      </c>
      <c r="F526" s="58">
        <v>61.016026664659996</v>
      </c>
      <c r="G526" s="58">
        <v>5.73193359375</v>
      </c>
      <c r="H526" s="59">
        <v>0</v>
      </c>
      <c r="I526" s="32" t="s">
        <v>1413</v>
      </c>
      <c r="J526" s="60">
        <v>0</v>
      </c>
      <c r="K526" s="61"/>
      <c r="L526" s="59">
        <v>3.0952805E-2</v>
      </c>
      <c r="M526" s="32" t="s">
        <v>1413</v>
      </c>
      <c r="N526" s="60">
        <v>1.1018045779731833E-3</v>
      </c>
      <c r="O526" s="59">
        <v>0</v>
      </c>
      <c r="P526" s="32" t="s">
        <v>1413</v>
      </c>
      <c r="Q526" s="60">
        <v>0</v>
      </c>
      <c r="R526" s="59">
        <v>0</v>
      </c>
      <c r="S526" s="32" t="s">
        <v>1413</v>
      </c>
      <c r="T526" s="60">
        <v>0</v>
      </c>
      <c r="U526" s="59">
        <v>1.1338492E-2</v>
      </c>
      <c r="V526" s="32" t="s">
        <v>1413</v>
      </c>
      <c r="W526" s="60">
        <v>8.0814809103954451E-3</v>
      </c>
      <c r="X526" s="59">
        <v>1.8090032000000002E-2</v>
      </c>
      <c r="Y526" s="32" t="s">
        <v>1413</v>
      </c>
      <c r="Z526" s="60">
        <v>1.1249231386303688E-3</v>
      </c>
      <c r="AA526" s="61"/>
      <c r="AB526" s="59">
        <v>2.4284908575206699E-2</v>
      </c>
      <c r="AC526" s="59">
        <v>4.0859706588307003E-2</v>
      </c>
      <c r="AD526" s="56" t="s">
        <v>200</v>
      </c>
      <c r="AE526" s="56" t="s">
        <v>1070</v>
      </c>
      <c r="AF526" s="56" t="s">
        <v>2017</v>
      </c>
      <c r="AG526" s="56" t="s">
        <v>205</v>
      </c>
    </row>
    <row r="527" spans="1:33" x14ac:dyDescent="0.45">
      <c r="A527" s="56" t="s">
        <v>1334</v>
      </c>
      <c r="B527" s="56">
        <v>11.33</v>
      </c>
      <c r="C527" s="56">
        <v>6</v>
      </c>
      <c r="D527" s="57">
        <v>32.980366945266702</v>
      </c>
      <c r="E527" s="56">
        <v>609</v>
      </c>
      <c r="F527" s="58">
        <v>68.426216704659893</v>
      </c>
      <c r="G527" s="58">
        <v>8.82177734375</v>
      </c>
      <c r="H527" s="59">
        <v>5.3886125666666666E-2</v>
      </c>
      <c r="I527" s="32" t="s">
        <v>1413</v>
      </c>
      <c r="J527" s="60">
        <v>1.1403550799288325E-2</v>
      </c>
      <c r="K527" s="32"/>
      <c r="L527" s="59">
        <v>7.1237319333333327E-2</v>
      </c>
      <c r="M527" s="34" t="s">
        <v>1413</v>
      </c>
      <c r="N527" s="60">
        <v>1.4700678038564865E-2</v>
      </c>
      <c r="O527" s="59">
        <v>5.9639081000000004E-2</v>
      </c>
      <c r="P527" s="34" t="s">
        <v>1413</v>
      </c>
      <c r="Q527" s="60">
        <v>9.5395423831297205E-3</v>
      </c>
      <c r="R527" s="59">
        <v>3.1211029666666668E-2</v>
      </c>
      <c r="S527" s="34" t="s">
        <v>1413</v>
      </c>
      <c r="T527" s="60">
        <v>1.3860582942503608E-2</v>
      </c>
      <c r="U527" s="59">
        <v>1.6671338333333334E-2</v>
      </c>
      <c r="V527" s="34" t="s">
        <v>1413</v>
      </c>
      <c r="W527" s="60">
        <v>1.2121511331757118E-2</v>
      </c>
      <c r="X527" s="59">
        <v>0</v>
      </c>
      <c r="Y527" s="34" t="s">
        <v>1413</v>
      </c>
      <c r="Z527" s="60">
        <v>0</v>
      </c>
      <c r="AA527" s="34"/>
      <c r="AB527" s="59">
        <v>8.5615835146502894E-2</v>
      </c>
      <c r="AC527" s="59">
        <v>8.5733227133970802E-2</v>
      </c>
      <c r="AD527" s="56" t="s">
        <v>196</v>
      </c>
      <c r="AE527" s="56" t="s">
        <v>2018</v>
      </c>
      <c r="AF527" s="56" t="s">
        <v>2019</v>
      </c>
      <c r="AG527" s="56" t="s">
        <v>205</v>
      </c>
    </row>
    <row r="528" spans="1:33" x14ac:dyDescent="0.45">
      <c r="A528" s="56" t="s">
        <v>292</v>
      </c>
      <c r="B528" s="56">
        <v>8.06</v>
      </c>
      <c r="C528" s="56">
        <v>2</v>
      </c>
      <c r="D528" s="57">
        <v>20.843557596206701</v>
      </c>
      <c r="E528" s="56">
        <v>422</v>
      </c>
      <c r="F528" s="58">
        <v>44.716562404660102</v>
      </c>
      <c r="G528" s="58">
        <v>8.86572265625</v>
      </c>
      <c r="H528" s="59">
        <v>0</v>
      </c>
      <c r="I528" s="32" t="s">
        <v>1413</v>
      </c>
      <c r="J528" s="60">
        <v>0</v>
      </c>
      <c r="K528" s="61"/>
      <c r="L528" s="59">
        <v>0</v>
      </c>
      <c r="M528" s="32" t="s">
        <v>1413</v>
      </c>
      <c r="N528" s="60">
        <v>0</v>
      </c>
      <c r="O528" s="59">
        <v>3.0844645999999993E-2</v>
      </c>
      <c r="P528" s="32" t="s">
        <v>1413</v>
      </c>
      <c r="Q528" s="60">
        <v>1.1991253420160584E-2</v>
      </c>
      <c r="R528" s="59">
        <v>4.2806176333333334E-2</v>
      </c>
      <c r="S528" s="32" t="s">
        <v>1413</v>
      </c>
      <c r="T528" s="60">
        <v>1.4836550132878571E-2</v>
      </c>
      <c r="U528" s="59">
        <v>4.2971277333333335E-2</v>
      </c>
      <c r="V528" s="32" t="s">
        <v>1413</v>
      </c>
      <c r="W528" s="60">
        <v>6.6001282317983837E-3</v>
      </c>
      <c r="X528" s="59">
        <v>7.1758668666666664E-2</v>
      </c>
      <c r="Y528" s="32" t="s">
        <v>1413</v>
      </c>
      <c r="Z528" s="60">
        <v>1.2608918892553285E-2</v>
      </c>
      <c r="AA528" s="61"/>
      <c r="AB528" s="59">
        <v>1.0957803057053701E-2</v>
      </c>
      <c r="AC528" s="59">
        <v>3.5060995113835702E-2</v>
      </c>
      <c r="AD528" s="56" t="s">
        <v>200</v>
      </c>
      <c r="AE528" s="56" t="s">
        <v>293</v>
      </c>
      <c r="AF528" s="56" t="s">
        <v>1480</v>
      </c>
      <c r="AG528" s="56" t="s">
        <v>205</v>
      </c>
    </row>
    <row r="529" spans="1:33" x14ac:dyDescent="0.45">
      <c r="A529" s="56" t="s">
        <v>601</v>
      </c>
      <c r="B529" s="56">
        <v>19.63</v>
      </c>
      <c r="C529" s="56">
        <v>9</v>
      </c>
      <c r="D529" s="57">
        <v>29.755289554595901</v>
      </c>
      <c r="E529" s="56">
        <v>484</v>
      </c>
      <c r="F529" s="58">
        <v>53.853891234659997</v>
      </c>
      <c r="G529" s="58">
        <v>5.23681640625</v>
      </c>
      <c r="H529" s="59">
        <v>6.0548998666666666E-2</v>
      </c>
      <c r="I529" s="32" t="s">
        <v>1413</v>
      </c>
      <c r="J529" s="60">
        <v>3.0844464114096002E-3</v>
      </c>
      <c r="K529" s="61"/>
      <c r="L529" s="59">
        <v>7.4142095333333338E-2</v>
      </c>
      <c r="M529" s="32" t="s">
        <v>1413</v>
      </c>
      <c r="N529" s="60">
        <v>1.3209720269967928E-2</v>
      </c>
      <c r="O529" s="59">
        <v>9.0538299333333336E-2</v>
      </c>
      <c r="P529" s="32" t="s">
        <v>1413</v>
      </c>
      <c r="Q529" s="60">
        <v>9.7402154261945519E-3</v>
      </c>
      <c r="R529" s="59">
        <v>7.2210947000000011E-2</v>
      </c>
      <c r="S529" s="32" t="s">
        <v>1413</v>
      </c>
      <c r="T529" s="60">
        <v>8.9950792323730058E-3</v>
      </c>
      <c r="U529" s="59">
        <v>3.5685857750086099E-2</v>
      </c>
      <c r="V529" s="32" t="s">
        <v>1413</v>
      </c>
      <c r="W529" s="60">
        <v>3.9658132809509486E-3</v>
      </c>
      <c r="X529" s="59">
        <v>3.1183969666666669E-2</v>
      </c>
      <c r="Y529" s="32" t="s">
        <v>1413</v>
      </c>
      <c r="Z529" s="60">
        <v>1.170561660514742E-2</v>
      </c>
      <c r="AA529" s="61"/>
      <c r="AB529" s="59">
        <v>1.5871546446741099E-2</v>
      </c>
      <c r="AC529" s="59">
        <v>3.6571037888196899E-2</v>
      </c>
      <c r="AD529" s="56" t="s">
        <v>200</v>
      </c>
      <c r="AE529" s="56" t="s">
        <v>2020</v>
      </c>
      <c r="AF529" s="56" t="s">
        <v>2021</v>
      </c>
      <c r="AG529" s="56" t="s">
        <v>205</v>
      </c>
    </row>
    <row r="530" spans="1:33" x14ac:dyDescent="0.45">
      <c r="A530" s="56" t="s">
        <v>384</v>
      </c>
      <c r="B530" s="56">
        <v>35.64</v>
      </c>
      <c r="C530" s="56">
        <v>8</v>
      </c>
      <c r="D530" s="57">
        <v>53.104394912719698</v>
      </c>
      <c r="E530" s="56">
        <v>275</v>
      </c>
      <c r="F530" s="58">
        <v>29.18844294466</v>
      </c>
      <c r="G530" s="58">
        <v>9.65673828125</v>
      </c>
      <c r="H530" s="59">
        <v>0.22698608333333334</v>
      </c>
      <c r="I530" s="32" t="s">
        <v>1413</v>
      </c>
      <c r="J530" s="60">
        <v>1.6892615975101073E-2</v>
      </c>
      <c r="K530" s="61"/>
      <c r="L530" s="59">
        <v>0.22500124566666665</v>
      </c>
      <c r="M530" s="32" t="s">
        <v>1413</v>
      </c>
      <c r="N530" s="60">
        <v>2.341931129743445E-2</v>
      </c>
      <c r="O530" s="59">
        <v>0.22553475199999998</v>
      </c>
      <c r="P530" s="32" t="s">
        <v>1413</v>
      </c>
      <c r="Q530" s="60">
        <v>3.3940485087004695E-2</v>
      </c>
      <c r="R530" s="59">
        <v>0.22089253066666667</v>
      </c>
      <c r="S530" s="32" t="s">
        <v>1413</v>
      </c>
      <c r="T530" s="60">
        <v>2.2709442179555325E-2</v>
      </c>
      <c r="U530" s="59">
        <v>0.16992580866666665</v>
      </c>
      <c r="V530" s="32" t="s">
        <v>1413</v>
      </c>
      <c r="W530" s="60">
        <v>3.3932311882071693E-2</v>
      </c>
      <c r="X530" s="59">
        <v>0.26467193866666666</v>
      </c>
      <c r="Y530" s="32" t="s">
        <v>1413</v>
      </c>
      <c r="Z530" s="60">
        <v>8.4132781147075106E-3</v>
      </c>
      <c r="AA530" s="61"/>
      <c r="AB530" s="59">
        <v>0.147745744563826</v>
      </c>
      <c r="AC530" s="59">
        <v>0.134125404219814</v>
      </c>
      <c r="AD530" s="56" t="s">
        <v>196</v>
      </c>
      <c r="AE530" s="56" t="s">
        <v>385</v>
      </c>
      <c r="AF530" s="56" t="s">
        <v>1480</v>
      </c>
      <c r="AG530" s="56" t="s">
        <v>205</v>
      </c>
    </row>
    <row r="531" spans="1:33" x14ac:dyDescent="0.45">
      <c r="A531" s="56" t="s">
        <v>910</v>
      </c>
      <c r="B531" s="56">
        <v>30.89</v>
      </c>
      <c r="C531" s="56">
        <v>3</v>
      </c>
      <c r="D531" s="57">
        <v>5.5237390995025599</v>
      </c>
      <c r="E531" s="56">
        <v>123</v>
      </c>
      <c r="F531" s="58">
        <v>13.68783173466</v>
      </c>
      <c r="G531" s="58">
        <v>5.33837890625</v>
      </c>
      <c r="H531" s="59">
        <v>0</v>
      </c>
      <c r="I531" s="32" t="s">
        <v>1413</v>
      </c>
      <c r="J531" s="60">
        <v>0</v>
      </c>
      <c r="K531" s="61"/>
      <c r="L531" s="59">
        <v>3.3829979666666669E-2</v>
      </c>
      <c r="M531" s="32" t="s">
        <v>1413</v>
      </c>
      <c r="N531" s="60">
        <v>4.7842816059406032E-2</v>
      </c>
      <c r="O531" s="59">
        <v>0</v>
      </c>
      <c r="P531" s="32" t="s">
        <v>1413</v>
      </c>
      <c r="Q531" s="60">
        <v>0</v>
      </c>
      <c r="R531" s="59">
        <v>5.281426088896226E-2</v>
      </c>
      <c r="S531" s="32" t="s">
        <v>1413</v>
      </c>
      <c r="T531" s="60">
        <v>2.7821680875646421E-2</v>
      </c>
      <c r="U531" s="59">
        <v>0</v>
      </c>
      <c r="V531" s="32" t="s">
        <v>1413</v>
      </c>
      <c r="W531" s="60">
        <v>0</v>
      </c>
      <c r="X531" s="59">
        <v>7.3804136726575778E-2</v>
      </c>
      <c r="Y531" s="32" t="s">
        <v>1413</v>
      </c>
      <c r="Z531" s="60">
        <v>1.5916262255075607E-2</v>
      </c>
      <c r="AA531" s="61"/>
      <c r="AB531" s="59">
        <v>9.1344828334990694E-3</v>
      </c>
      <c r="AC531" s="59">
        <v>3.5060995113835702E-2</v>
      </c>
      <c r="AD531" s="56" t="s">
        <v>200</v>
      </c>
      <c r="AE531" s="56" t="s">
        <v>2022</v>
      </c>
      <c r="AF531" s="56" t="s">
        <v>2023</v>
      </c>
      <c r="AG531" s="56" t="s">
        <v>205</v>
      </c>
    </row>
    <row r="532" spans="1:33" x14ac:dyDescent="0.45">
      <c r="A532" s="56" t="s">
        <v>203</v>
      </c>
      <c r="B532" s="56">
        <v>7.28</v>
      </c>
      <c r="C532" s="56">
        <v>3</v>
      </c>
      <c r="D532" s="57">
        <v>18.007040739059399</v>
      </c>
      <c r="E532" s="56">
        <v>577</v>
      </c>
      <c r="F532" s="58">
        <v>62.268945324660102</v>
      </c>
      <c r="G532" s="58">
        <v>9.34912109375</v>
      </c>
      <c r="H532" s="59">
        <v>1.8590564868863499E-2</v>
      </c>
      <c r="I532" s="32" t="s">
        <v>1413</v>
      </c>
      <c r="J532" s="60">
        <v>1.3440822319133645E-3</v>
      </c>
      <c r="K532" s="61"/>
      <c r="L532" s="59">
        <v>3.7466698999999999E-2</v>
      </c>
      <c r="M532" s="32" t="s">
        <v>1413</v>
      </c>
      <c r="N532" s="60">
        <v>9.476974671279479E-3</v>
      </c>
      <c r="O532" s="59">
        <v>3.3125377666666671E-2</v>
      </c>
      <c r="P532" s="32" t="s">
        <v>1413</v>
      </c>
      <c r="Q532" s="60">
        <v>5.2680352018244477E-3</v>
      </c>
      <c r="R532" s="59">
        <v>3.1585061666666671E-2</v>
      </c>
      <c r="S532" s="32" t="s">
        <v>1413</v>
      </c>
      <c r="T532" s="60">
        <v>3.9763094603920803E-3</v>
      </c>
      <c r="U532" s="59">
        <v>2.1702923838512134E-2</v>
      </c>
      <c r="V532" s="32" t="s">
        <v>1413</v>
      </c>
      <c r="W532" s="60">
        <v>1.3261895615559282E-3</v>
      </c>
      <c r="X532" s="59">
        <v>3.4474843306764071E-2</v>
      </c>
      <c r="Y532" s="32" t="s">
        <v>1413</v>
      </c>
      <c r="Z532" s="60">
        <v>4.8192612000704247E-3</v>
      </c>
      <c r="AA532" s="61"/>
      <c r="AB532" s="59">
        <v>3.36053931324692E-2</v>
      </c>
      <c r="AC532" s="59">
        <v>4.6236618704116002E-2</v>
      </c>
      <c r="AD532" s="56" t="s">
        <v>200</v>
      </c>
      <c r="AE532" s="56" t="s">
        <v>204</v>
      </c>
      <c r="AF532" s="56" t="s">
        <v>2024</v>
      </c>
      <c r="AG532" s="56" t="s">
        <v>205</v>
      </c>
    </row>
    <row r="533" spans="1:33" x14ac:dyDescent="0.45">
      <c r="A533" s="56" t="s">
        <v>1126</v>
      </c>
      <c r="B533" s="56">
        <v>20.18</v>
      </c>
      <c r="C533" s="56">
        <v>13</v>
      </c>
      <c r="D533" s="57">
        <v>33.3015651702881</v>
      </c>
      <c r="E533" s="56">
        <v>798</v>
      </c>
      <c r="F533" s="58">
        <v>87.180481864660194</v>
      </c>
      <c r="G533" s="58">
        <v>5.77001953125</v>
      </c>
      <c r="H533" s="59">
        <v>6.849728766666667E-2</v>
      </c>
      <c r="I533" s="32" t="s">
        <v>1413</v>
      </c>
      <c r="J533" s="60">
        <v>1.1007357823509468E-2</v>
      </c>
      <c r="K533" s="61"/>
      <c r="L533" s="59">
        <v>6.7338041666666668E-2</v>
      </c>
      <c r="M533" s="32" t="s">
        <v>1413</v>
      </c>
      <c r="N533" s="60">
        <v>4.2301264676244477E-3</v>
      </c>
      <c r="O533" s="59">
        <v>7.2243232333333338E-2</v>
      </c>
      <c r="P533" s="32" t="s">
        <v>1413</v>
      </c>
      <c r="Q533" s="60">
        <v>2.2837825703870183E-3</v>
      </c>
      <c r="R533" s="59">
        <v>6.3311629333333327E-2</v>
      </c>
      <c r="S533" s="32" t="s">
        <v>1413</v>
      </c>
      <c r="T533" s="60">
        <v>8.6500442209876665E-3</v>
      </c>
      <c r="U533" s="59">
        <v>5.1364751000000007E-2</v>
      </c>
      <c r="V533" s="32" t="s">
        <v>1413</v>
      </c>
      <c r="W533" s="60">
        <v>4.6625743914808114E-3</v>
      </c>
      <c r="X533" s="59">
        <v>5.0943137666666666E-2</v>
      </c>
      <c r="Y533" s="32" t="s">
        <v>1413</v>
      </c>
      <c r="Z533" s="60">
        <v>8.2100592319377715E-3</v>
      </c>
      <c r="AA533" s="61"/>
      <c r="AB533" s="59">
        <v>6.1212707600199798E-2</v>
      </c>
      <c r="AC533" s="59">
        <v>6.7538496342100796E-2</v>
      </c>
      <c r="AD533" s="56" t="s">
        <v>196</v>
      </c>
      <c r="AE533" s="56" t="s">
        <v>1127</v>
      </c>
      <c r="AF533" s="56" t="s">
        <v>2025</v>
      </c>
      <c r="AG533" s="56" t="s">
        <v>205</v>
      </c>
    </row>
    <row r="534" spans="1:33" x14ac:dyDescent="0.45">
      <c r="A534" s="56" t="s">
        <v>1263</v>
      </c>
      <c r="B534" s="56">
        <v>14.98</v>
      </c>
      <c r="C534" s="56">
        <v>2</v>
      </c>
      <c r="D534" s="57">
        <v>12.701575756073</v>
      </c>
      <c r="E534" s="56">
        <v>227</v>
      </c>
      <c r="F534" s="58">
        <v>24.358663694659999</v>
      </c>
      <c r="G534" s="58">
        <v>9.37841796875</v>
      </c>
      <c r="H534" s="59">
        <v>0</v>
      </c>
      <c r="I534" s="32" t="s">
        <v>1413</v>
      </c>
      <c r="J534" s="60">
        <v>0</v>
      </c>
      <c r="K534" s="61"/>
      <c r="L534" s="59">
        <v>0</v>
      </c>
      <c r="M534" s="32" t="s">
        <v>1413</v>
      </c>
      <c r="N534" s="60">
        <v>0</v>
      </c>
      <c r="O534" s="59">
        <v>6.205951075686094E-2</v>
      </c>
      <c r="P534" s="32" t="s">
        <v>1413</v>
      </c>
      <c r="Q534" s="60">
        <v>1.7154097258851423E-2</v>
      </c>
      <c r="R534" s="59">
        <v>5.9008390395732031E-2</v>
      </c>
      <c r="S534" s="32" t="s">
        <v>1413</v>
      </c>
      <c r="T534" s="60">
        <v>1.2773398760559157E-2</v>
      </c>
      <c r="U534" s="59">
        <v>0</v>
      </c>
      <c r="V534" s="32" t="s">
        <v>1413</v>
      </c>
      <c r="W534" s="60">
        <v>0</v>
      </c>
      <c r="X534" s="59">
        <v>1.3528251333333333E-2</v>
      </c>
      <c r="Y534" s="32" t="s">
        <v>1413</v>
      </c>
      <c r="Z534" s="60">
        <v>1.9131836510791905E-2</v>
      </c>
      <c r="AA534" s="61"/>
      <c r="AB534" s="59">
        <v>3.6824302347938202E-2</v>
      </c>
      <c r="AC534" s="59">
        <v>4.8155902423482798E-2</v>
      </c>
      <c r="AD534" s="56" t="s">
        <v>200</v>
      </c>
      <c r="AE534" s="56" t="s">
        <v>1264</v>
      </c>
      <c r="AF534" s="56" t="s">
        <v>1480</v>
      </c>
      <c r="AG534" s="56" t="s">
        <v>205</v>
      </c>
    </row>
    <row r="535" spans="1:33" x14ac:dyDescent="0.45">
      <c r="A535" s="56" t="s">
        <v>727</v>
      </c>
      <c r="B535" s="56">
        <v>20.9</v>
      </c>
      <c r="C535" s="56">
        <v>10</v>
      </c>
      <c r="D535" s="57">
        <v>44.255734324455297</v>
      </c>
      <c r="E535" s="56">
        <v>555</v>
      </c>
      <c r="F535" s="58">
        <v>60.174617684660198</v>
      </c>
      <c r="G535" s="58">
        <v>8.10400390625</v>
      </c>
      <c r="H535" s="59">
        <v>9.3710357999999994E-2</v>
      </c>
      <c r="I535" s="32" t="s">
        <v>1413</v>
      </c>
      <c r="J535" s="60">
        <v>7.697933376661731E-3</v>
      </c>
      <c r="K535" s="61"/>
      <c r="L535" s="59">
        <v>0.102902592</v>
      </c>
      <c r="M535" s="32" t="s">
        <v>1413</v>
      </c>
      <c r="N535" s="60">
        <v>1.4056380801409576E-2</v>
      </c>
      <c r="O535" s="59">
        <v>0.10693110066666667</v>
      </c>
      <c r="P535" s="32" t="s">
        <v>1413</v>
      </c>
      <c r="Q535" s="60">
        <v>8.6326828935293105E-3</v>
      </c>
      <c r="R535" s="59">
        <v>0.106981485</v>
      </c>
      <c r="S535" s="32" t="s">
        <v>1413</v>
      </c>
      <c r="T535" s="60">
        <v>1.6787351948984973E-2</v>
      </c>
      <c r="U535" s="59">
        <v>0.11082626633333333</v>
      </c>
      <c r="V535" s="32" t="s">
        <v>1413</v>
      </c>
      <c r="W535" s="60">
        <v>8.1642279351268488E-3</v>
      </c>
      <c r="X535" s="59">
        <v>0.17230612833333334</v>
      </c>
      <c r="Y535" s="32" t="s">
        <v>1413</v>
      </c>
      <c r="Z535" s="60">
        <v>1.1806088120934118E-2</v>
      </c>
      <c r="AA535" s="61"/>
      <c r="AB535" s="59">
        <v>0.11876606464970001</v>
      </c>
      <c r="AC535" s="59">
        <v>0.111522962391558</v>
      </c>
      <c r="AD535" s="56" t="s">
        <v>196</v>
      </c>
      <c r="AE535" s="56" t="s">
        <v>728</v>
      </c>
      <c r="AF535" s="56" t="s">
        <v>2026</v>
      </c>
      <c r="AG535" s="56" t="s">
        <v>490</v>
      </c>
    </row>
    <row r="536" spans="1:33" x14ac:dyDescent="0.45">
      <c r="A536" s="56" t="s">
        <v>1074</v>
      </c>
      <c r="B536" s="56">
        <v>18.05</v>
      </c>
      <c r="C536" s="56">
        <v>13</v>
      </c>
      <c r="D536" s="57">
        <v>27.3607625961304</v>
      </c>
      <c r="E536" s="56">
        <v>604</v>
      </c>
      <c r="F536" s="58">
        <v>64.190104404660104</v>
      </c>
      <c r="G536" s="58">
        <v>7.59130859375</v>
      </c>
      <c r="H536" s="59">
        <v>5.7360040000000001E-2</v>
      </c>
      <c r="I536" s="32" t="s">
        <v>1413</v>
      </c>
      <c r="J536" s="60">
        <v>6.1199212667293369E-3</v>
      </c>
      <c r="K536" s="61"/>
      <c r="L536" s="59">
        <v>7.3279901666666661E-2</v>
      </c>
      <c r="M536" s="32" t="s">
        <v>1413</v>
      </c>
      <c r="N536" s="60">
        <v>1.809090260382458E-2</v>
      </c>
      <c r="O536" s="59">
        <v>4.0414087333333334E-2</v>
      </c>
      <c r="P536" s="32" t="s">
        <v>1413</v>
      </c>
      <c r="Q536" s="60">
        <v>7.0038338201567013E-3</v>
      </c>
      <c r="R536" s="59">
        <v>5.0418725333333331E-2</v>
      </c>
      <c r="S536" s="32" t="s">
        <v>1413</v>
      </c>
      <c r="T536" s="60">
        <v>6.2898546580775275E-3</v>
      </c>
      <c r="U536" s="59">
        <v>1.8579399716685801E-2</v>
      </c>
      <c r="V536" s="32" t="s">
        <v>1413</v>
      </c>
      <c r="W536" s="60">
        <v>4.673161515036257E-3</v>
      </c>
      <c r="X536" s="59">
        <v>6.6368741666666661E-2</v>
      </c>
      <c r="Y536" s="32" t="s">
        <v>1413</v>
      </c>
      <c r="Z536" s="60">
        <v>1.2060787856016785E-2</v>
      </c>
      <c r="AA536" s="61"/>
      <c r="AB536" s="59">
        <v>3.9651975996031499E-2</v>
      </c>
      <c r="AC536" s="59">
        <v>5.0227757420816199E-2</v>
      </c>
      <c r="AD536" s="56" t="s">
        <v>196</v>
      </c>
      <c r="AE536" s="56" t="s">
        <v>1075</v>
      </c>
      <c r="AF536" s="56" t="s">
        <v>2027</v>
      </c>
      <c r="AG536" s="56" t="s">
        <v>490</v>
      </c>
    </row>
    <row r="537" spans="1:33" x14ac:dyDescent="0.45">
      <c r="A537" s="56" t="s">
        <v>488</v>
      </c>
      <c r="B537" s="56">
        <v>7.07</v>
      </c>
      <c r="C537" s="56">
        <v>3</v>
      </c>
      <c r="D537" s="57">
        <v>11.4922467470169</v>
      </c>
      <c r="E537" s="56">
        <v>410</v>
      </c>
      <c r="F537" s="58">
        <v>44.813809544660003</v>
      </c>
      <c r="G537" s="58">
        <v>6.59521484375</v>
      </c>
      <c r="H537" s="59">
        <v>0</v>
      </c>
      <c r="I537" s="32" t="s">
        <v>1413</v>
      </c>
      <c r="J537" s="60">
        <v>0</v>
      </c>
      <c r="K537" s="61"/>
      <c r="L537" s="59">
        <v>3.2922113666666662E-2</v>
      </c>
      <c r="M537" s="32" t="s">
        <v>1413</v>
      </c>
      <c r="N537" s="60">
        <v>5.2055166408259829E-3</v>
      </c>
      <c r="O537" s="59">
        <v>4.2397115333333339E-2</v>
      </c>
      <c r="P537" s="32" t="s">
        <v>1413</v>
      </c>
      <c r="Q537" s="60">
        <v>1.2135958522300792E-2</v>
      </c>
      <c r="R537" s="59">
        <v>3.0400383333333336E-2</v>
      </c>
      <c r="S537" s="32" t="s">
        <v>1413</v>
      </c>
      <c r="T537" s="60">
        <v>1.1726333953004354E-2</v>
      </c>
      <c r="U537" s="59">
        <v>3.2736065623173362E-2</v>
      </c>
      <c r="V537" s="32" t="s">
        <v>1413</v>
      </c>
      <c r="W537" s="60">
        <v>3.2726483562888547E-3</v>
      </c>
      <c r="X537" s="59">
        <v>0</v>
      </c>
      <c r="Y537" s="32" t="s">
        <v>1413</v>
      </c>
      <c r="Z537" s="60">
        <v>0</v>
      </c>
      <c r="AA537" s="61"/>
      <c r="AB537" s="59">
        <v>2.8152945417408499E-2</v>
      </c>
      <c r="AC537" s="59">
        <v>4.2660083175363697E-2</v>
      </c>
      <c r="AD537" s="56" t="s">
        <v>200</v>
      </c>
      <c r="AE537" s="56" t="s">
        <v>489</v>
      </c>
      <c r="AF537" s="56" t="s">
        <v>1480</v>
      </c>
      <c r="AG537" s="56" t="s">
        <v>490</v>
      </c>
    </row>
    <row r="538" spans="1:33" x14ac:dyDescent="0.45">
      <c r="A538" s="56" t="s">
        <v>1363</v>
      </c>
      <c r="B538" s="56">
        <v>19.71</v>
      </c>
      <c r="C538" s="56">
        <v>8</v>
      </c>
      <c r="D538" s="57">
        <v>17.574235439300502</v>
      </c>
      <c r="E538" s="56">
        <v>487</v>
      </c>
      <c r="F538" s="58">
        <v>52.769037034660101</v>
      </c>
      <c r="G538" s="58">
        <v>7.31298828125</v>
      </c>
      <c r="H538" s="59">
        <v>0</v>
      </c>
      <c r="I538" s="32" t="s">
        <v>1413</v>
      </c>
      <c r="J538" s="60">
        <v>0</v>
      </c>
      <c r="K538" s="32"/>
      <c r="L538" s="59">
        <v>4.3083667859925234E-2</v>
      </c>
      <c r="M538" s="34" t="s">
        <v>1413</v>
      </c>
      <c r="N538" s="60">
        <v>8.6378203567389622E-3</v>
      </c>
      <c r="O538" s="59">
        <v>4.6808434333333336E-2</v>
      </c>
      <c r="P538" s="34" t="s">
        <v>1413</v>
      </c>
      <c r="Q538" s="60">
        <v>1.5813384696559012E-2</v>
      </c>
      <c r="R538" s="59">
        <v>3.3017337928986666E-2</v>
      </c>
      <c r="S538" s="34" t="s">
        <v>1413</v>
      </c>
      <c r="T538" s="60">
        <v>1.1724316815277757E-2</v>
      </c>
      <c r="U538" s="59">
        <v>2.8255576242835968E-2</v>
      </c>
      <c r="V538" s="34" t="s">
        <v>1413</v>
      </c>
      <c r="W538" s="60">
        <v>7.4945104339492414E-3</v>
      </c>
      <c r="X538" s="59">
        <v>2.4315600476891335E-2</v>
      </c>
      <c r="Y538" s="34" t="s">
        <v>1413</v>
      </c>
      <c r="Z538" s="60">
        <v>5.510849785969457E-3</v>
      </c>
      <c r="AA538" s="34"/>
      <c r="AB538" s="59">
        <v>5.3544912802833897E-2</v>
      </c>
      <c r="AC538" s="59">
        <v>6.1688188049186E-2</v>
      </c>
      <c r="AD538" s="56" t="s">
        <v>196</v>
      </c>
      <c r="AE538" s="56" t="s">
        <v>1364</v>
      </c>
      <c r="AF538" s="56" t="s">
        <v>2028</v>
      </c>
      <c r="AG538" s="56" t="s">
        <v>490</v>
      </c>
    </row>
    <row r="539" spans="1:33" x14ac:dyDescent="0.45">
      <c r="A539" s="56" t="s">
        <v>1014</v>
      </c>
      <c r="B539" s="56">
        <v>45.33</v>
      </c>
      <c r="C539" s="56">
        <v>6</v>
      </c>
      <c r="D539" s="57">
        <v>22.748510122299201</v>
      </c>
      <c r="E539" s="56">
        <v>214</v>
      </c>
      <c r="F539" s="58">
        <v>23.37274396466</v>
      </c>
      <c r="G539" s="58">
        <v>6.55126953125</v>
      </c>
      <c r="H539" s="59">
        <v>6.833947533333333E-2</v>
      </c>
      <c r="I539" s="32" t="s">
        <v>1413</v>
      </c>
      <c r="J539" s="60">
        <v>1.0478816874034045E-2</v>
      </c>
      <c r="K539" s="61"/>
      <c r="L539" s="59">
        <v>0</v>
      </c>
      <c r="M539" s="32" t="s">
        <v>1413</v>
      </c>
      <c r="N539" s="60">
        <v>0</v>
      </c>
      <c r="O539" s="59">
        <v>0.13201940533333334</v>
      </c>
      <c r="P539" s="32" t="s">
        <v>1413</v>
      </c>
      <c r="Q539" s="60">
        <v>3.9124473557392361E-3</v>
      </c>
      <c r="R539" s="59">
        <v>0</v>
      </c>
      <c r="S539" s="32" t="s">
        <v>1413</v>
      </c>
      <c r="T539" s="60">
        <v>0</v>
      </c>
      <c r="U539" s="59">
        <v>0.11130150433333334</v>
      </c>
      <c r="V539" s="32" t="s">
        <v>1413</v>
      </c>
      <c r="W539" s="60">
        <v>1.9061993795619698E-2</v>
      </c>
      <c r="X539" s="59">
        <v>8.9587414607274499E-2</v>
      </c>
      <c r="Y539" s="32" t="s">
        <v>1413</v>
      </c>
      <c r="Z539" s="60">
        <v>4.0066479051636995E-3</v>
      </c>
      <c r="AA539" s="61"/>
      <c r="AB539" s="59">
        <v>6.8298233557908296E-3</v>
      </c>
      <c r="AC539" s="59">
        <v>3.5060995113835702E-2</v>
      </c>
      <c r="AD539" s="56" t="s">
        <v>200</v>
      </c>
      <c r="AE539" s="56" t="s">
        <v>1015</v>
      </c>
      <c r="AF539" s="56" t="s">
        <v>2029</v>
      </c>
      <c r="AG539" s="56" t="s">
        <v>490</v>
      </c>
    </row>
    <row r="540" spans="1:33" x14ac:dyDescent="0.45">
      <c r="A540" s="56" t="s">
        <v>697</v>
      </c>
      <c r="B540" s="56">
        <v>36.32</v>
      </c>
      <c r="C540" s="56">
        <v>4</v>
      </c>
      <c r="D540" s="57">
        <v>32.502327919006298</v>
      </c>
      <c r="E540" s="56">
        <v>201</v>
      </c>
      <c r="F540" s="58">
        <v>21.40080942466</v>
      </c>
      <c r="G540" s="58">
        <v>7.06396484375</v>
      </c>
      <c r="H540" s="59">
        <v>0.12017210866666667</v>
      </c>
      <c r="I540" s="32" t="s">
        <v>1413</v>
      </c>
      <c r="J540" s="60">
        <v>2.5776405151834197E-2</v>
      </c>
      <c r="K540" s="61"/>
      <c r="L540" s="59">
        <v>9.3999760000000002E-2</v>
      </c>
      <c r="M540" s="32" t="s">
        <v>1413</v>
      </c>
      <c r="N540" s="60">
        <v>3.5358811130228658E-2</v>
      </c>
      <c r="O540" s="59">
        <v>0.12776280100000001</v>
      </c>
      <c r="P540" s="32" t="s">
        <v>1413</v>
      </c>
      <c r="Q540" s="60">
        <v>5.4353947875695344E-3</v>
      </c>
      <c r="R540" s="59">
        <v>0.16388882366666666</v>
      </c>
      <c r="S540" s="32" t="s">
        <v>1413</v>
      </c>
      <c r="T540" s="60">
        <v>4.2913448769010133E-2</v>
      </c>
      <c r="U540" s="59">
        <v>9.1550971543480339E-2</v>
      </c>
      <c r="V540" s="32" t="s">
        <v>1413</v>
      </c>
      <c r="W540" s="60">
        <v>1.883567201989652E-2</v>
      </c>
      <c r="X540" s="59">
        <v>0.116732235138508</v>
      </c>
      <c r="Y540" s="32" t="s">
        <v>1413</v>
      </c>
      <c r="Z540" s="60">
        <v>1.7846044707920224E-2</v>
      </c>
      <c r="AA540" s="61"/>
      <c r="AB540" s="59">
        <v>0.33146124120127501</v>
      </c>
      <c r="AC540" s="59">
        <v>0.27601117855232199</v>
      </c>
      <c r="AD540" s="56" t="s">
        <v>196</v>
      </c>
      <c r="AE540" s="56" t="s">
        <v>698</v>
      </c>
      <c r="AF540" s="45" t="s">
        <v>1480</v>
      </c>
      <c r="AG540" s="45"/>
    </row>
    <row r="541" spans="1:33" x14ac:dyDescent="0.45">
      <c r="A541" s="56" t="s">
        <v>238</v>
      </c>
      <c r="B541" s="56">
        <v>46.52</v>
      </c>
      <c r="C541" s="56">
        <v>8</v>
      </c>
      <c r="D541" s="57">
        <v>44.656251072883599</v>
      </c>
      <c r="E541" s="56">
        <v>273</v>
      </c>
      <c r="F541" s="58">
        <v>29.194474734660002</v>
      </c>
      <c r="G541" s="58">
        <v>7.10791015625</v>
      </c>
      <c r="H541" s="59">
        <v>0.19322390333333336</v>
      </c>
      <c r="I541" s="32" t="s">
        <v>1413</v>
      </c>
      <c r="J541" s="60">
        <v>1.8687062048524591E-2</v>
      </c>
      <c r="K541" s="61"/>
      <c r="L541" s="59">
        <v>0.30382721233333332</v>
      </c>
      <c r="M541" s="32" t="s">
        <v>1413</v>
      </c>
      <c r="N541" s="60">
        <v>5.4531738364158901E-3</v>
      </c>
      <c r="O541" s="59">
        <v>0.187608831</v>
      </c>
      <c r="P541" s="32" t="s">
        <v>1413</v>
      </c>
      <c r="Q541" s="60">
        <v>1.0664150399520851E-2</v>
      </c>
      <c r="R541" s="59">
        <v>0.25550512733333336</v>
      </c>
      <c r="S541" s="32" t="s">
        <v>1413</v>
      </c>
      <c r="T541" s="60">
        <v>1.8819700445450532E-2</v>
      </c>
      <c r="U541" s="59">
        <v>0.2333842403333333</v>
      </c>
      <c r="V541" s="32" t="s">
        <v>1413</v>
      </c>
      <c r="W541" s="60">
        <v>1.3220390869440084E-2</v>
      </c>
      <c r="X541" s="59">
        <v>0.18006276533333332</v>
      </c>
      <c r="Y541" s="32" t="s">
        <v>1413</v>
      </c>
      <c r="Z541" s="60">
        <v>2.597414961092135E-2</v>
      </c>
      <c r="AA541" s="61"/>
      <c r="AB541" s="59">
        <v>1.4156023260151401E-2</v>
      </c>
      <c r="AC541" s="59">
        <v>3.5313558517256503E-2</v>
      </c>
      <c r="AD541" s="56" t="s">
        <v>200</v>
      </c>
      <c r="AE541" s="56" t="s">
        <v>239</v>
      </c>
      <c r="AF541" s="56" t="s">
        <v>1480</v>
      </c>
      <c r="AG541" s="56"/>
    </row>
    <row r="542" spans="1:33" x14ac:dyDescent="0.45">
      <c r="A542" s="56" t="s">
        <v>1288</v>
      </c>
      <c r="B542" s="56">
        <v>13.53</v>
      </c>
      <c r="C542" s="56">
        <v>8</v>
      </c>
      <c r="D542" s="57">
        <v>14.7412519454956</v>
      </c>
      <c r="E542" s="56">
        <v>621</v>
      </c>
      <c r="F542" s="58">
        <v>68.725751264660204</v>
      </c>
      <c r="G542" s="58">
        <v>9.18798828125</v>
      </c>
      <c r="H542" s="59">
        <v>0</v>
      </c>
      <c r="I542" s="32" t="s">
        <v>1413</v>
      </c>
      <c r="J542" s="60">
        <v>0</v>
      </c>
      <c r="K542" s="61"/>
      <c r="L542" s="59">
        <v>1.1103583333333333E-2</v>
      </c>
      <c r="M542" s="32" t="s">
        <v>1413</v>
      </c>
      <c r="N542" s="60">
        <v>8.2816079502847483E-3</v>
      </c>
      <c r="O542" s="59">
        <v>0</v>
      </c>
      <c r="P542" s="32" t="s">
        <v>1413</v>
      </c>
      <c r="Q542" s="60">
        <v>0</v>
      </c>
      <c r="R542" s="59">
        <v>1.0265527666666666E-2</v>
      </c>
      <c r="S542" s="32" t="s">
        <v>1413</v>
      </c>
      <c r="T542" s="60">
        <v>7.258906840609188E-3</v>
      </c>
      <c r="U542" s="59">
        <v>2.8151364666666668E-2</v>
      </c>
      <c r="V542" s="32" t="s">
        <v>1413</v>
      </c>
      <c r="W542" s="60">
        <v>5.8808987742197602E-3</v>
      </c>
      <c r="X542" s="59">
        <v>6.4408399333333324E-2</v>
      </c>
      <c r="Y542" s="32" t="s">
        <v>1413</v>
      </c>
      <c r="Z542" s="60">
        <v>5.0362853475500709E-3</v>
      </c>
      <c r="AA542" s="61"/>
      <c r="AB542" s="59">
        <v>9.8477592520904406E-2</v>
      </c>
      <c r="AC542" s="59">
        <v>9.6088903579800905E-2</v>
      </c>
      <c r="AD542" s="56" t="s">
        <v>196</v>
      </c>
      <c r="AE542" s="56" t="s">
        <v>1289</v>
      </c>
      <c r="AF542" s="56" t="s">
        <v>1480</v>
      </c>
      <c r="AG542" s="56"/>
    </row>
    <row r="543" spans="1:33" x14ac:dyDescent="0.45">
      <c r="A543" s="56" t="s">
        <v>940</v>
      </c>
      <c r="B543" s="56">
        <v>20.22</v>
      </c>
      <c r="C543" s="56">
        <v>3</v>
      </c>
      <c r="D543" s="57">
        <v>24.060468673706101</v>
      </c>
      <c r="E543" s="56">
        <v>178</v>
      </c>
      <c r="F543" s="58">
        <v>17.84589881466</v>
      </c>
      <c r="G543" s="58">
        <v>10.77001953125</v>
      </c>
      <c r="H543" s="59">
        <v>9.9938028443512669E-2</v>
      </c>
      <c r="I543" s="32" t="s">
        <v>1413</v>
      </c>
      <c r="J543" s="60">
        <v>1.48363651163788E-2</v>
      </c>
      <c r="K543" s="61"/>
      <c r="L543" s="59">
        <v>0.12083557666666667</v>
      </c>
      <c r="M543" s="32" t="s">
        <v>1413</v>
      </c>
      <c r="N543" s="60">
        <v>2.0551229312932493E-2</v>
      </c>
      <c r="O543" s="59">
        <v>0.13158021933333333</v>
      </c>
      <c r="P543" s="32" t="s">
        <v>1413</v>
      </c>
      <c r="Q543" s="60">
        <v>2.6580690812766768E-2</v>
      </c>
      <c r="R543" s="59">
        <v>8.837986178898373E-2</v>
      </c>
      <c r="S543" s="32" t="s">
        <v>1413</v>
      </c>
      <c r="T543" s="60">
        <v>6.5535387918150721E-3</v>
      </c>
      <c r="U543" s="59">
        <v>0.10270640953871157</v>
      </c>
      <c r="V543" s="32" t="s">
        <v>1413</v>
      </c>
      <c r="W543" s="60">
        <v>1.4791227726604609E-2</v>
      </c>
      <c r="X543" s="59">
        <v>6.3420520795741633E-2</v>
      </c>
      <c r="Y543" s="32" t="s">
        <v>1413</v>
      </c>
      <c r="Z543" s="60">
        <v>1.2823291853223926E-2</v>
      </c>
      <c r="AA543" s="61"/>
      <c r="AB543" s="59">
        <v>4.75772061913282E-2</v>
      </c>
      <c r="AC543" s="59">
        <v>5.7106320774004501E-2</v>
      </c>
      <c r="AD543" s="56" t="s">
        <v>196</v>
      </c>
      <c r="AE543" s="56" t="s">
        <v>941</v>
      </c>
      <c r="AF543" s="56" t="s">
        <v>1480</v>
      </c>
      <c r="AG543" s="56"/>
    </row>
    <row r="544" spans="1:33" x14ac:dyDescent="0.45">
      <c r="A544" s="56" t="s">
        <v>964</v>
      </c>
      <c r="B544" s="56">
        <v>39.450000000000003</v>
      </c>
      <c r="C544" s="56">
        <v>15</v>
      </c>
      <c r="D544" s="57">
        <v>80.090327620506301</v>
      </c>
      <c r="E544" s="56">
        <v>403</v>
      </c>
      <c r="F544" s="58">
        <v>43.128803124660003</v>
      </c>
      <c r="G544" s="58">
        <v>9.02685546875</v>
      </c>
      <c r="H544" s="59">
        <v>0.14472433666666665</v>
      </c>
      <c r="I544" s="32" t="s">
        <v>1413</v>
      </c>
      <c r="J544" s="60">
        <v>1.2857267923766763E-2</v>
      </c>
      <c r="K544" s="61"/>
      <c r="L544" s="59">
        <v>0.14589562366666667</v>
      </c>
      <c r="M544" s="32" t="s">
        <v>1413</v>
      </c>
      <c r="N544" s="60">
        <v>4.1393094502571543E-3</v>
      </c>
      <c r="O544" s="59">
        <v>0.16539397</v>
      </c>
      <c r="P544" s="32" t="s">
        <v>1413</v>
      </c>
      <c r="Q544" s="60">
        <v>1.3620094687635946E-2</v>
      </c>
      <c r="R544" s="59">
        <v>0.20529082200000001</v>
      </c>
      <c r="S544" s="32" t="s">
        <v>1413</v>
      </c>
      <c r="T544" s="60">
        <v>1.0882058530186195E-2</v>
      </c>
      <c r="U544" s="59">
        <v>0.24353850200000002</v>
      </c>
      <c r="V544" s="32" t="s">
        <v>1413</v>
      </c>
      <c r="W544" s="60">
        <v>2.2289764750878956E-2</v>
      </c>
      <c r="X544" s="59">
        <v>0.28902335933333334</v>
      </c>
      <c r="Y544" s="32" t="s">
        <v>1413</v>
      </c>
      <c r="Z544" s="60">
        <v>3.1057274105499529E-2</v>
      </c>
      <c r="AA544" s="61"/>
      <c r="AB544" s="59">
        <v>8.9204214830698597E-3</v>
      </c>
      <c r="AC544" s="59">
        <v>3.5060995113835702E-2</v>
      </c>
      <c r="AD544" s="56" t="s">
        <v>200</v>
      </c>
      <c r="AE544" s="56" t="s">
        <v>965</v>
      </c>
      <c r="AF544" s="56" t="s">
        <v>1480</v>
      </c>
      <c r="AG544" s="56"/>
    </row>
    <row r="545" spans="1:33" x14ac:dyDescent="0.45">
      <c r="A545" s="56" t="s">
        <v>682</v>
      </c>
      <c r="B545" s="56">
        <v>50.3</v>
      </c>
      <c r="C545" s="56">
        <v>6</v>
      </c>
      <c r="D545" s="57">
        <v>29.808382749557499</v>
      </c>
      <c r="E545" s="56">
        <v>169</v>
      </c>
      <c r="F545" s="58">
        <v>19.446750464659999</v>
      </c>
      <c r="G545" s="58">
        <v>4.80517578125</v>
      </c>
      <c r="H545" s="59">
        <v>0.22116805033333331</v>
      </c>
      <c r="I545" s="32" t="s">
        <v>1413</v>
      </c>
      <c r="J545" s="60">
        <v>1.5608696593244875E-2</v>
      </c>
      <c r="K545" s="61"/>
      <c r="L545" s="59">
        <v>0.20692736566666667</v>
      </c>
      <c r="M545" s="32" t="s">
        <v>1413</v>
      </c>
      <c r="N545" s="60">
        <v>2.8959240618807013E-2</v>
      </c>
      <c r="O545" s="59">
        <v>0.15648850533333333</v>
      </c>
      <c r="P545" s="32" t="s">
        <v>1413</v>
      </c>
      <c r="Q545" s="60">
        <v>1.923904173797749E-2</v>
      </c>
      <c r="R545" s="59">
        <v>0.21751740933333333</v>
      </c>
      <c r="S545" s="32" t="s">
        <v>1413</v>
      </c>
      <c r="T545" s="60">
        <v>7.7543707931017484E-3</v>
      </c>
      <c r="U545" s="59">
        <v>0.14301385933333333</v>
      </c>
      <c r="V545" s="32" t="s">
        <v>1413</v>
      </c>
      <c r="W545" s="60">
        <v>1.6375996666346565E-2</v>
      </c>
      <c r="X545" s="59">
        <v>7.8539265000000011E-2</v>
      </c>
      <c r="Y545" s="32" t="s">
        <v>1413</v>
      </c>
      <c r="Z545" s="60">
        <v>1.1246307477998631E-2</v>
      </c>
      <c r="AA545" s="61"/>
      <c r="AB545" s="59">
        <v>1.6486751578637798E-2</v>
      </c>
      <c r="AC545" s="59">
        <v>3.6805931863247397E-2</v>
      </c>
      <c r="AD545" s="56" t="s">
        <v>200</v>
      </c>
      <c r="AE545" s="56" t="s">
        <v>683</v>
      </c>
      <c r="AF545" s="56" t="s">
        <v>1480</v>
      </c>
      <c r="AG545" s="56"/>
    </row>
    <row r="546" spans="1:33" x14ac:dyDescent="0.45">
      <c r="A546" s="56" t="s">
        <v>660</v>
      </c>
      <c r="B546" s="56">
        <v>69.37</v>
      </c>
      <c r="C546" s="56">
        <v>30</v>
      </c>
      <c r="D546" s="57">
        <v>184.74681317806201</v>
      </c>
      <c r="E546" s="56">
        <v>382</v>
      </c>
      <c r="F546" s="58">
        <v>44.009054904659997</v>
      </c>
      <c r="G546" s="58">
        <v>8.08935546875</v>
      </c>
      <c r="H546" s="59">
        <v>0.70758478266666669</v>
      </c>
      <c r="I546" s="32" t="s">
        <v>1413</v>
      </c>
      <c r="J546" s="60">
        <v>2.5090697226408699E-2</v>
      </c>
      <c r="K546" s="61"/>
      <c r="L546" s="59">
        <v>0.71689735266666654</v>
      </c>
      <c r="M546" s="32" t="s">
        <v>1413</v>
      </c>
      <c r="N546" s="60">
        <v>3.6132788479441638E-2</v>
      </c>
      <c r="O546" s="59">
        <v>0.73905898433333339</v>
      </c>
      <c r="P546" s="32" t="s">
        <v>1413</v>
      </c>
      <c r="Q546" s="60">
        <v>6.1759723799999007E-2</v>
      </c>
      <c r="R546" s="59">
        <v>0.64877295499999998</v>
      </c>
      <c r="S546" s="32" t="s">
        <v>1413</v>
      </c>
      <c r="T546" s="60">
        <v>6.4331522781419695E-2</v>
      </c>
      <c r="U546" s="59">
        <v>0.86473396566666672</v>
      </c>
      <c r="V546" s="32" t="s">
        <v>1413</v>
      </c>
      <c r="W546" s="60">
        <v>6.3171849383340424E-3</v>
      </c>
      <c r="X546" s="59">
        <v>0.82101518833333331</v>
      </c>
      <c r="Y546" s="32" t="s">
        <v>1413</v>
      </c>
      <c r="Z546" s="60">
        <v>4.2261969483041437E-2</v>
      </c>
      <c r="AA546" s="61"/>
      <c r="AB546" s="59">
        <v>4.5054639885192899E-2</v>
      </c>
      <c r="AC546" s="59">
        <v>5.4882230918075897E-2</v>
      </c>
      <c r="AD546" s="56" t="s">
        <v>196</v>
      </c>
      <c r="AE546" s="56" t="s">
        <v>661</v>
      </c>
      <c r="AF546" s="56" t="s">
        <v>1480</v>
      </c>
      <c r="AG546" s="56"/>
    </row>
    <row r="547" spans="1:33" x14ac:dyDescent="0.45">
      <c r="A547" s="56" t="s">
        <v>347</v>
      </c>
      <c r="B547" s="56">
        <v>10.09</v>
      </c>
      <c r="C547" s="56">
        <v>3</v>
      </c>
      <c r="D547" s="57">
        <v>9.9745182991027797</v>
      </c>
      <c r="E547" s="56">
        <v>317</v>
      </c>
      <c r="F547" s="58">
        <v>35.388266914660001</v>
      </c>
      <c r="G547" s="58">
        <v>6.12548828125</v>
      </c>
      <c r="H547" s="59">
        <v>1.0417666333333332E-2</v>
      </c>
      <c r="I547" s="32" t="s">
        <v>1413</v>
      </c>
      <c r="J547" s="60">
        <v>1.4732805016877589E-2</v>
      </c>
      <c r="K547" s="61"/>
      <c r="L547" s="59">
        <v>5.9716171000000005E-2</v>
      </c>
      <c r="M547" s="32" t="s">
        <v>1413</v>
      </c>
      <c r="N547" s="60">
        <v>7.9620453080547233E-3</v>
      </c>
      <c r="O547" s="59">
        <v>5.6916658333333335E-2</v>
      </c>
      <c r="P547" s="32" t="s">
        <v>1413</v>
      </c>
      <c r="Q547" s="60">
        <v>6.9412390472519299E-3</v>
      </c>
      <c r="R547" s="59">
        <v>5.7728813999999996E-2</v>
      </c>
      <c r="S547" s="32" t="s">
        <v>1413</v>
      </c>
      <c r="T547" s="60">
        <v>8.7490931353067809E-3</v>
      </c>
      <c r="U547" s="59">
        <v>0</v>
      </c>
      <c r="V547" s="32" t="s">
        <v>1413</v>
      </c>
      <c r="W547" s="60">
        <v>0</v>
      </c>
      <c r="X547" s="59">
        <v>0</v>
      </c>
      <c r="Y547" s="32" t="s">
        <v>1413</v>
      </c>
      <c r="Z547" s="60">
        <v>0</v>
      </c>
      <c r="AA547" s="61"/>
      <c r="AB547" s="59">
        <v>6.9593741327674805E-2</v>
      </c>
      <c r="AC547" s="59">
        <v>7.4354805172995003E-2</v>
      </c>
      <c r="AD547" s="56" t="s">
        <v>196</v>
      </c>
      <c r="AE547" s="56" t="s">
        <v>348</v>
      </c>
      <c r="AF547" s="56" t="s">
        <v>1480</v>
      </c>
      <c r="AG547" s="56"/>
    </row>
    <row r="548" spans="1:33" x14ac:dyDescent="0.45">
      <c r="A548" s="56" t="s">
        <v>366</v>
      </c>
      <c r="B548" s="56">
        <v>11.96</v>
      </c>
      <c r="C548" s="56">
        <v>3</v>
      </c>
      <c r="D548" s="57">
        <v>17.141324281692501</v>
      </c>
      <c r="E548" s="56">
        <v>443</v>
      </c>
      <c r="F548" s="58">
        <v>45.043311654660002</v>
      </c>
      <c r="G548" s="58">
        <v>4.67822265625</v>
      </c>
      <c r="H548" s="59">
        <v>7.4880084999999999E-2</v>
      </c>
      <c r="I548" s="32" t="s">
        <v>1413</v>
      </c>
      <c r="J548" s="60">
        <v>5.5579148979844929E-3</v>
      </c>
      <c r="K548" s="61"/>
      <c r="L548" s="59">
        <v>3.6249968333333334E-2</v>
      </c>
      <c r="M548" s="32" t="s">
        <v>1413</v>
      </c>
      <c r="N548" s="60">
        <v>6.2042680823490249E-3</v>
      </c>
      <c r="O548" s="59">
        <v>3.4922688E-2</v>
      </c>
      <c r="P548" s="32" t="s">
        <v>1413</v>
      </c>
      <c r="Q548" s="60">
        <v>2.3826816844557041E-3</v>
      </c>
      <c r="R548" s="59">
        <v>4.8162271333333333E-2</v>
      </c>
      <c r="S548" s="32" t="s">
        <v>1413</v>
      </c>
      <c r="T548" s="60">
        <v>1.1110981525802021E-2</v>
      </c>
      <c r="U548" s="59">
        <v>4.1453249333333331E-2</v>
      </c>
      <c r="V548" s="32" t="s">
        <v>1413</v>
      </c>
      <c r="W548" s="60">
        <v>3.0273980306036543E-3</v>
      </c>
      <c r="X548" s="59">
        <v>3.7827681666666668E-2</v>
      </c>
      <c r="Y548" s="32" t="s">
        <v>1413</v>
      </c>
      <c r="Z548" s="60">
        <v>6.1350623944752365E-3</v>
      </c>
      <c r="AA548" s="61"/>
      <c r="AB548" s="59">
        <v>8.1961536469999693E-2</v>
      </c>
      <c r="AC548" s="59">
        <v>8.3081972936002793E-2</v>
      </c>
      <c r="AD548" s="56" t="s">
        <v>196</v>
      </c>
      <c r="AE548" s="56" t="s">
        <v>367</v>
      </c>
      <c r="AF548" s="56" t="s">
        <v>1480</v>
      </c>
      <c r="AG548" s="56"/>
    </row>
    <row r="549" spans="1:33" x14ac:dyDescent="0.45">
      <c r="A549" s="56" t="s">
        <v>861</v>
      </c>
      <c r="B549" s="56">
        <v>7.24</v>
      </c>
      <c r="C549" s="56">
        <v>5</v>
      </c>
      <c r="D549" s="57">
        <v>9.8592839241027797</v>
      </c>
      <c r="E549" s="56">
        <v>774</v>
      </c>
      <c r="F549" s="58">
        <v>84.610222904660205</v>
      </c>
      <c r="G549" s="58">
        <v>4.61474609375</v>
      </c>
      <c r="H549" s="59">
        <v>0</v>
      </c>
      <c r="I549" s="32" t="s">
        <v>1413</v>
      </c>
      <c r="J549" s="60">
        <v>0</v>
      </c>
      <c r="K549" s="61"/>
      <c r="L549" s="59">
        <v>9.2311080563871467E-3</v>
      </c>
      <c r="M549" s="32" t="s">
        <v>1413</v>
      </c>
      <c r="N549" s="60">
        <v>1.5110694186086107E-3</v>
      </c>
      <c r="O549" s="59">
        <v>1.1883239026229434E-2</v>
      </c>
      <c r="P549" s="32" t="s">
        <v>1413</v>
      </c>
      <c r="Q549" s="60">
        <v>2.441970109205183E-3</v>
      </c>
      <c r="R549" s="59">
        <v>1.5494188333333334E-2</v>
      </c>
      <c r="S549" s="32" t="s">
        <v>1413</v>
      </c>
      <c r="T549" s="60">
        <v>3.9857083025450065E-3</v>
      </c>
      <c r="U549" s="59">
        <v>1.4388802814476367E-2</v>
      </c>
      <c r="V549" s="32" t="s">
        <v>1413</v>
      </c>
      <c r="W549" s="60">
        <v>2.2927106109487021E-3</v>
      </c>
      <c r="X549" s="59">
        <v>2.1441096000000003E-2</v>
      </c>
      <c r="Y549" s="32" t="s">
        <v>1413</v>
      </c>
      <c r="Z549" s="60">
        <v>1.7245824047532974E-3</v>
      </c>
      <c r="AA549" s="61"/>
      <c r="AB549" s="59">
        <v>1.6416611019073098E-2</v>
      </c>
      <c r="AC549" s="59">
        <v>3.6805931863247397E-2</v>
      </c>
      <c r="AD549" s="56" t="s">
        <v>200</v>
      </c>
      <c r="AE549" s="56" t="s">
        <v>862</v>
      </c>
      <c r="AF549" s="56" t="s">
        <v>1480</v>
      </c>
      <c r="AG549" s="56"/>
    </row>
    <row r="550" spans="1:33" x14ac:dyDescent="0.45">
      <c r="A550" s="56" t="s">
        <v>642</v>
      </c>
      <c r="B550" s="56">
        <v>13.5</v>
      </c>
      <c r="C550" s="56">
        <v>3</v>
      </c>
      <c r="D550" s="57">
        <v>26.1760494709015</v>
      </c>
      <c r="E550" s="56">
        <v>200</v>
      </c>
      <c r="F550" s="58">
        <v>21.15575795466</v>
      </c>
      <c r="G550" s="58">
        <v>9.34912109375</v>
      </c>
      <c r="H550" s="59">
        <v>0.10441142199999999</v>
      </c>
      <c r="I550" s="32" t="s">
        <v>1413</v>
      </c>
      <c r="J550" s="60">
        <v>3.2890104175051386E-2</v>
      </c>
      <c r="K550" s="61"/>
      <c r="L550" s="59">
        <v>0.13452308866666665</v>
      </c>
      <c r="M550" s="32" t="s">
        <v>1413</v>
      </c>
      <c r="N550" s="60">
        <v>7.738352544618801E-3</v>
      </c>
      <c r="O550" s="59">
        <v>0.13592876433333331</v>
      </c>
      <c r="P550" s="32" t="s">
        <v>1413</v>
      </c>
      <c r="Q550" s="60">
        <v>4.2238366894397826E-2</v>
      </c>
      <c r="R550" s="59">
        <v>0.18262307266666666</v>
      </c>
      <c r="S550" s="32" t="s">
        <v>1413</v>
      </c>
      <c r="T550" s="60">
        <v>1.5695072889463476E-2</v>
      </c>
      <c r="U550" s="59">
        <v>0.14374739967015901</v>
      </c>
      <c r="V550" s="32" t="s">
        <v>1413</v>
      </c>
      <c r="W550" s="60">
        <v>7.4668763698153241E-3</v>
      </c>
      <c r="X550" s="59">
        <v>0.13354263399999999</v>
      </c>
      <c r="Y550" s="32" t="s">
        <v>1413</v>
      </c>
      <c r="Z550" s="60">
        <v>3.1785899114439367E-2</v>
      </c>
      <c r="AA550" s="61"/>
      <c r="AB550" s="59">
        <v>0.24903145382916</v>
      </c>
      <c r="AC550" s="59">
        <v>0.21230111782755201</v>
      </c>
      <c r="AD550" s="56" t="s">
        <v>196</v>
      </c>
      <c r="AE550" s="56" t="s">
        <v>643</v>
      </c>
      <c r="AF550" s="56" t="s">
        <v>1480</v>
      </c>
      <c r="AG550" s="56"/>
    </row>
    <row r="551" spans="1:33" x14ac:dyDescent="0.45">
      <c r="A551" s="56" t="s">
        <v>301</v>
      </c>
      <c r="B551" s="56">
        <v>18.02</v>
      </c>
      <c r="C551" s="56">
        <v>2</v>
      </c>
      <c r="D551" s="57">
        <v>8.5837304592132604</v>
      </c>
      <c r="E551" s="56">
        <v>111</v>
      </c>
      <c r="F551" s="58">
        <v>12.70280903466</v>
      </c>
      <c r="G551" s="58">
        <v>8.08935546875</v>
      </c>
      <c r="H551" s="59">
        <v>9.6415004666666679E-2</v>
      </c>
      <c r="I551" s="32" t="s">
        <v>1413</v>
      </c>
      <c r="J551" s="60">
        <v>6.8737509916618006E-2</v>
      </c>
      <c r="K551" s="61"/>
      <c r="L551" s="59">
        <v>0</v>
      </c>
      <c r="M551" s="32" t="s">
        <v>1413</v>
      </c>
      <c r="N551" s="60">
        <v>0</v>
      </c>
      <c r="O551" s="59">
        <v>0</v>
      </c>
      <c r="P551" s="32" t="s">
        <v>1413</v>
      </c>
      <c r="Q551" s="60">
        <v>0</v>
      </c>
      <c r="R551" s="59">
        <v>0</v>
      </c>
      <c r="S551" s="32" t="s">
        <v>1413</v>
      </c>
      <c r="T551" s="60">
        <v>0</v>
      </c>
      <c r="U551" s="59">
        <v>0</v>
      </c>
      <c r="V551" s="32" t="s">
        <v>1413</v>
      </c>
      <c r="W551" s="60">
        <v>0</v>
      </c>
      <c r="X551" s="59">
        <v>0</v>
      </c>
      <c r="Y551" s="32" t="s">
        <v>1413</v>
      </c>
      <c r="Z551" s="60">
        <v>0</v>
      </c>
      <c r="AA551" s="61"/>
      <c r="AB551" s="59">
        <v>6.01837005297675E-2</v>
      </c>
      <c r="AC551" s="59">
        <v>6.6788468633936907E-2</v>
      </c>
      <c r="AD551" s="56" t="s">
        <v>196</v>
      </c>
      <c r="AE551" s="56" t="s">
        <v>302</v>
      </c>
      <c r="AF551" s="56" t="s">
        <v>1480</v>
      </c>
      <c r="AG551" s="56"/>
    </row>
    <row r="552" spans="1:33" x14ac:dyDescent="0.45">
      <c r="A552" s="56" t="s">
        <v>201</v>
      </c>
      <c r="B552" s="56">
        <v>18.22</v>
      </c>
      <c r="C552" s="56">
        <v>4</v>
      </c>
      <c r="D552" s="57">
        <v>7.03070092201233</v>
      </c>
      <c r="E552" s="56">
        <v>247</v>
      </c>
      <c r="F552" s="58">
        <v>27.151461964660001</v>
      </c>
      <c r="G552" s="58">
        <v>9.75927734375</v>
      </c>
      <c r="H552" s="59">
        <v>0</v>
      </c>
      <c r="I552" s="32" t="s">
        <v>1413</v>
      </c>
      <c r="J552" s="60">
        <v>0</v>
      </c>
      <c r="K552" s="61"/>
      <c r="L552" s="59">
        <v>0</v>
      </c>
      <c r="M552" s="32" t="s">
        <v>1413</v>
      </c>
      <c r="N552" s="60">
        <v>0</v>
      </c>
      <c r="O552" s="59">
        <v>3.3646156391252735E-2</v>
      </c>
      <c r="P552" s="32" t="s">
        <v>1413</v>
      </c>
      <c r="Q552" s="60">
        <v>6.8727613994869624E-3</v>
      </c>
      <c r="R552" s="59">
        <v>0</v>
      </c>
      <c r="S552" s="32" t="s">
        <v>1413</v>
      </c>
      <c r="T552" s="60">
        <v>0</v>
      </c>
      <c r="U552" s="59">
        <v>3.9640002132925234E-2</v>
      </c>
      <c r="V552" s="32" t="s">
        <v>1413</v>
      </c>
      <c r="W552" s="60">
        <v>1.1617538718906015E-2</v>
      </c>
      <c r="X552" s="59">
        <v>0</v>
      </c>
      <c r="Y552" s="32" t="s">
        <v>1413</v>
      </c>
      <c r="Z552" s="60">
        <v>0</v>
      </c>
      <c r="AA552" s="61"/>
      <c r="AB552" s="59">
        <v>6.4632469778699202E-3</v>
      </c>
      <c r="AC552" s="59">
        <v>3.5060995113835702E-2</v>
      </c>
      <c r="AD552" s="56" t="s">
        <v>200</v>
      </c>
      <c r="AE552" s="56" t="s">
        <v>202</v>
      </c>
      <c r="AF552" s="56" t="s">
        <v>1480</v>
      </c>
      <c r="AG552" s="56"/>
    </row>
    <row r="553" spans="1:33" x14ac:dyDescent="0.45">
      <c r="A553" s="56" t="s">
        <v>678</v>
      </c>
      <c r="B553" s="56">
        <v>20.440000000000001</v>
      </c>
      <c r="C553" s="56">
        <v>6</v>
      </c>
      <c r="D553" s="57">
        <v>35.131892204284703</v>
      </c>
      <c r="E553" s="56">
        <v>225</v>
      </c>
      <c r="F553" s="58">
        <v>24.79081645466</v>
      </c>
      <c r="G553" s="58">
        <v>9.24658203125</v>
      </c>
      <c r="H553" s="59">
        <v>0.27133464599999996</v>
      </c>
      <c r="I553" s="32" t="s">
        <v>1413</v>
      </c>
      <c r="J553" s="60">
        <v>1.5934358682950761E-2</v>
      </c>
      <c r="K553" s="61"/>
      <c r="L553" s="59">
        <v>0.23939265366666665</v>
      </c>
      <c r="M553" s="32" t="s">
        <v>1413</v>
      </c>
      <c r="N553" s="60">
        <v>3.13436144604686E-2</v>
      </c>
      <c r="O553" s="59">
        <v>0.17137492366666671</v>
      </c>
      <c r="P553" s="32" t="s">
        <v>1413</v>
      </c>
      <c r="Q553" s="60">
        <v>1.2410546495186973E-2</v>
      </c>
      <c r="R553" s="59">
        <v>0.16662273266666669</v>
      </c>
      <c r="S553" s="32" t="s">
        <v>1413</v>
      </c>
      <c r="T553" s="60">
        <v>1.6064101058865226E-2</v>
      </c>
      <c r="U553" s="59">
        <v>0.163816878</v>
      </c>
      <c r="V553" s="32" t="s">
        <v>1413</v>
      </c>
      <c r="W553" s="60">
        <v>7.9202360070564793E-3</v>
      </c>
      <c r="X553" s="59">
        <v>0.16411867866666666</v>
      </c>
      <c r="Y553" s="32" t="s">
        <v>1413</v>
      </c>
      <c r="Z553" s="60">
        <v>1.9715101538925604E-2</v>
      </c>
      <c r="AA553" s="61"/>
      <c r="AB553" s="59">
        <v>4.0384286764132797E-2</v>
      </c>
      <c r="AC553" s="59">
        <v>5.0923021161128297E-2</v>
      </c>
      <c r="AD553" s="56" t="s">
        <v>196</v>
      </c>
      <c r="AE553" s="56" t="s">
        <v>679</v>
      </c>
      <c r="AF553" s="56" t="s">
        <v>1480</v>
      </c>
      <c r="AG553" s="56"/>
    </row>
    <row r="554" spans="1:33" x14ac:dyDescent="0.45">
      <c r="A554" s="56" t="s">
        <v>1367</v>
      </c>
      <c r="B554" s="56">
        <v>11.74</v>
      </c>
      <c r="C554" s="56">
        <v>3</v>
      </c>
      <c r="D554" s="57">
        <v>7.1576859951019296</v>
      </c>
      <c r="E554" s="56">
        <v>264</v>
      </c>
      <c r="F554" s="58">
        <v>30.22297118466</v>
      </c>
      <c r="G554" s="58">
        <v>8.61669921875</v>
      </c>
      <c r="H554" s="59">
        <v>7.1258275999999995E-2</v>
      </c>
      <c r="I554" s="32" t="s">
        <v>1413</v>
      </c>
      <c r="J554" s="60">
        <v>2.3866121384945687E-2</v>
      </c>
      <c r="K554" s="32"/>
      <c r="L554" s="59">
        <v>3.7875568209153603E-2</v>
      </c>
      <c r="M554" s="34" t="s">
        <v>1413</v>
      </c>
      <c r="N554" s="60">
        <v>6.4648495785523709E-3</v>
      </c>
      <c r="O554" s="59">
        <v>0</v>
      </c>
      <c r="P554" s="34" t="s">
        <v>1413</v>
      </c>
      <c r="Q554" s="60">
        <v>0</v>
      </c>
      <c r="R554" s="59">
        <v>0</v>
      </c>
      <c r="S554" s="34" t="s">
        <v>1413</v>
      </c>
      <c r="T554" s="60">
        <v>0</v>
      </c>
      <c r="U554" s="59">
        <v>0</v>
      </c>
      <c r="V554" s="34" t="s">
        <v>1413</v>
      </c>
      <c r="W554" s="60">
        <v>0</v>
      </c>
      <c r="X554" s="59">
        <v>0</v>
      </c>
      <c r="Y554" s="34" t="s">
        <v>1413</v>
      </c>
      <c r="Z554" s="60">
        <v>0</v>
      </c>
      <c r="AA554" s="34"/>
      <c r="AB554" s="59">
        <v>5.4706937636934197E-3</v>
      </c>
      <c r="AC554" s="59">
        <v>3.5060995113835702E-2</v>
      </c>
      <c r="AD554" s="56" t="s">
        <v>200</v>
      </c>
      <c r="AE554" s="56" t="s">
        <v>1368</v>
      </c>
      <c r="AF554" s="56" t="s">
        <v>1480</v>
      </c>
      <c r="AG554" s="56"/>
    </row>
    <row r="555" spans="1:33" x14ac:dyDescent="0.45">
      <c r="A555" s="56" t="s">
        <v>953</v>
      </c>
      <c r="B555" s="56">
        <v>8.9700000000000006</v>
      </c>
      <c r="C555" s="56">
        <v>2</v>
      </c>
      <c r="D555" s="57">
        <v>8.8653535842895508</v>
      </c>
      <c r="E555" s="56">
        <v>290</v>
      </c>
      <c r="F555" s="58">
        <v>32.271527134659998</v>
      </c>
      <c r="G555" s="58">
        <v>8.68994140625</v>
      </c>
      <c r="H555" s="59">
        <v>0</v>
      </c>
      <c r="I555" s="32" t="s">
        <v>1413</v>
      </c>
      <c r="J555" s="60">
        <v>0</v>
      </c>
      <c r="K555" s="61"/>
      <c r="L555" s="59">
        <v>0</v>
      </c>
      <c r="M555" s="32" t="s">
        <v>1413</v>
      </c>
      <c r="N555" s="60">
        <v>0</v>
      </c>
      <c r="O555" s="59">
        <v>1.8996832707704202E-2</v>
      </c>
      <c r="P555" s="32" t="s">
        <v>1413</v>
      </c>
      <c r="Q555" s="60">
        <v>3.8190676961901249E-3</v>
      </c>
      <c r="R555" s="59">
        <v>3.3664340573847068E-2</v>
      </c>
      <c r="S555" s="32" t="s">
        <v>1413</v>
      </c>
      <c r="T555" s="60">
        <v>1.1447367117355944E-2</v>
      </c>
      <c r="U555" s="59">
        <v>4.171867566666667E-2</v>
      </c>
      <c r="V555" s="32" t="s">
        <v>1413</v>
      </c>
      <c r="W555" s="60">
        <v>1.3328398828742139E-2</v>
      </c>
      <c r="X555" s="59">
        <v>3.4289951782921102E-2</v>
      </c>
      <c r="Y555" s="32" t="s">
        <v>1413</v>
      </c>
      <c r="Z555" s="60">
        <v>1.8168212686245206E-3</v>
      </c>
      <c r="AA555" s="61"/>
      <c r="AB555" s="59">
        <v>1.1634058342064799E-2</v>
      </c>
      <c r="AC555" s="59">
        <v>3.5060995113835702E-2</v>
      </c>
      <c r="AD555" s="56" t="s">
        <v>200</v>
      </c>
      <c r="AE555" s="56" t="s">
        <v>954</v>
      </c>
      <c r="AF555" s="56" t="s">
        <v>1480</v>
      </c>
      <c r="AG555" s="56"/>
    </row>
    <row r="556" spans="1:33" x14ac:dyDescent="0.45">
      <c r="A556" s="56" t="s">
        <v>949</v>
      </c>
      <c r="B556" s="56">
        <v>11.64</v>
      </c>
      <c r="C556" s="56">
        <v>3</v>
      </c>
      <c r="D556" s="57">
        <v>8.3193273544311506</v>
      </c>
      <c r="E556" s="56">
        <v>335</v>
      </c>
      <c r="F556" s="58">
        <v>37.695688194660001</v>
      </c>
      <c r="G556" s="58">
        <v>6.48095703125</v>
      </c>
      <c r="H556" s="59">
        <v>0</v>
      </c>
      <c r="I556" s="32" t="s">
        <v>1413</v>
      </c>
      <c r="J556" s="60">
        <v>0</v>
      </c>
      <c r="K556" s="61"/>
      <c r="L556" s="59">
        <v>0</v>
      </c>
      <c r="M556" s="32" t="s">
        <v>1413</v>
      </c>
      <c r="N556" s="60">
        <v>0</v>
      </c>
      <c r="O556" s="59">
        <v>2.5690789652561663E-2</v>
      </c>
      <c r="P556" s="32" t="s">
        <v>1413</v>
      </c>
      <c r="Q556" s="60">
        <v>5.0708921169618998E-3</v>
      </c>
      <c r="R556" s="59">
        <v>3.8649760561532694E-2</v>
      </c>
      <c r="S556" s="32" t="s">
        <v>1413</v>
      </c>
      <c r="T556" s="60">
        <v>3.8748736624675986E-3</v>
      </c>
      <c r="U556" s="59">
        <v>0</v>
      </c>
      <c r="V556" s="32" t="s">
        <v>1413</v>
      </c>
      <c r="W556" s="60">
        <v>0</v>
      </c>
      <c r="X556" s="59">
        <v>0</v>
      </c>
      <c r="Y556" s="32" t="s">
        <v>1413</v>
      </c>
      <c r="Z556" s="60">
        <v>0</v>
      </c>
      <c r="AA556" s="61"/>
      <c r="AB556" s="59">
        <v>4.8933360145437697E-3</v>
      </c>
      <c r="AC556" s="59">
        <v>3.5060995113835702E-2</v>
      </c>
      <c r="AD556" s="56" t="s">
        <v>200</v>
      </c>
      <c r="AE556" s="56" t="s">
        <v>950</v>
      </c>
      <c r="AF556" s="56" t="s">
        <v>1480</v>
      </c>
      <c r="AG556" s="56"/>
    </row>
    <row r="557" spans="1:33" x14ac:dyDescent="0.45">
      <c r="A557" s="56" t="s">
        <v>416</v>
      </c>
      <c r="B557" s="56">
        <v>18.420000000000002</v>
      </c>
      <c r="C557" s="56">
        <v>2</v>
      </c>
      <c r="D557" s="57">
        <v>5.4348824024200404</v>
      </c>
      <c r="E557" s="56">
        <v>152</v>
      </c>
      <c r="F557" s="58">
        <v>16.45586339466</v>
      </c>
      <c r="G557" s="58">
        <v>6.29052734375</v>
      </c>
      <c r="H557" s="59">
        <v>0</v>
      </c>
      <c r="I557" s="32" t="s">
        <v>1413</v>
      </c>
      <c r="J557" s="60">
        <v>0</v>
      </c>
      <c r="K557" s="61"/>
      <c r="L557" s="59">
        <v>0</v>
      </c>
      <c r="M557" s="32" t="s">
        <v>1413</v>
      </c>
      <c r="N557" s="60">
        <v>0</v>
      </c>
      <c r="O557" s="59">
        <v>6.9424996869593969E-2</v>
      </c>
      <c r="P557" s="32" t="s">
        <v>1413</v>
      </c>
      <c r="Q557" s="60">
        <v>1.0826941530525481E-2</v>
      </c>
      <c r="R557" s="59">
        <v>0</v>
      </c>
      <c r="S557" s="32" t="s">
        <v>1413</v>
      </c>
      <c r="T557" s="60">
        <v>0</v>
      </c>
      <c r="U557" s="59">
        <v>0</v>
      </c>
      <c r="V557" s="32" t="s">
        <v>1413</v>
      </c>
      <c r="W557" s="60">
        <v>0</v>
      </c>
      <c r="X557" s="59">
        <v>0</v>
      </c>
      <c r="Y557" s="32" t="s">
        <v>1413</v>
      </c>
      <c r="Z557" s="60">
        <v>0</v>
      </c>
      <c r="AA557" s="61"/>
      <c r="AB557" s="59">
        <v>4.8261478055382804E-3</v>
      </c>
      <c r="AC557" s="59">
        <v>3.5060995113835702E-2</v>
      </c>
      <c r="AD557" s="56" t="s">
        <v>200</v>
      </c>
      <c r="AE557" s="56" t="s">
        <v>417</v>
      </c>
      <c r="AF557" s="56" t="s">
        <v>1480</v>
      </c>
      <c r="AG557" s="56"/>
    </row>
    <row r="558" spans="1:33" x14ac:dyDescent="0.45">
      <c r="A558" s="56" t="s">
        <v>1065</v>
      </c>
      <c r="B558" s="56">
        <v>36.450000000000003</v>
      </c>
      <c r="C558" s="56">
        <v>6</v>
      </c>
      <c r="D558" s="57">
        <v>23.063196420669598</v>
      </c>
      <c r="E558" s="56">
        <v>214</v>
      </c>
      <c r="F558" s="58">
        <v>23.93199943466</v>
      </c>
      <c r="G558" s="58">
        <v>5.14794921875</v>
      </c>
      <c r="H558" s="59">
        <v>0.20588888933333335</v>
      </c>
      <c r="I558" s="32" t="s">
        <v>1413</v>
      </c>
      <c r="J558" s="60">
        <v>3.4909768907112143E-2</v>
      </c>
      <c r="K558" s="61"/>
      <c r="L558" s="59">
        <v>8.794613766666666E-2</v>
      </c>
      <c r="M558" s="32" t="s">
        <v>1413</v>
      </c>
      <c r="N558" s="60">
        <v>7.5460751092005576E-3</v>
      </c>
      <c r="O558" s="59">
        <v>0.13301310699999999</v>
      </c>
      <c r="P558" s="32" t="s">
        <v>1413</v>
      </c>
      <c r="Q558" s="60">
        <v>2.7566321077084701E-2</v>
      </c>
      <c r="R558" s="59">
        <v>0.13874570233333333</v>
      </c>
      <c r="S558" s="32" t="s">
        <v>1413</v>
      </c>
      <c r="T558" s="60">
        <v>1.0164041226235338E-2</v>
      </c>
      <c r="U558" s="59">
        <v>7.8793440000000006E-2</v>
      </c>
      <c r="V558" s="32" t="s">
        <v>1413</v>
      </c>
      <c r="W558" s="60">
        <v>1.2780866354525125E-2</v>
      </c>
      <c r="X558" s="59">
        <v>6.2581758592925071E-2</v>
      </c>
      <c r="Y558" s="32" t="s">
        <v>1413</v>
      </c>
      <c r="Z558" s="60">
        <v>9.4847280189014251E-3</v>
      </c>
      <c r="AA558" s="61"/>
      <c r="AB558" s="59">
        <v>1.00181830109167E-2</v>
      </c>
      <c r="AC558" s="59">
        <v>3.5060995113835702E-2</v>
      </c>
      <c r="AD558" s="56" t="s">
        <v>200</v>
      </c>
      <c r="AE558" s="56" t="s">
        <v>1066</v>
      </c>
      <c r="AF558" s="56" t="s">
        <v>1480</v>
      </c>
      <c r="AG558" s="56"/>
    </row>
    <row r="559" spans="1:33" x14ac:dyDescent="0.45">
      <c r="A559" s="56" t="s">
        <v>1072</v>
      </c>
      <c r="B559" s="56">
        <v>16.57</v>
      </c>
      <c r="C559" s="56">
        <v>3</v>
      </c>
      <c r="D559" s="57">
        <v>7.2520585060119602</v>
      </c>
      <c r="E559" s="56">
        <v>332</v>
      </c>
      <c r="F559" s="58">
        <v>35.700538494660002</v>
      </c>
      <c r="G559" s="58">
        <v>5.74462890625</v>
      </c>
      <c r="H559" s="59">
        <v>0</v>
      </c>
      <c r="I559" s="32" t="s">
        <v>1413</v>
      </c>
      <c r="J559" s="60">
        <v>0</v>
      </c>
      <c r="K559" s="61"/>
      <c r="L559" s="59">
        <v>0</v>
      </c>
      <c r="M559" s="32" t="s">
        <v>1413</v>
      </c>
      <c r="N559" s="60">
        <v>0</v>
      </c>
      <c r="O559" s="59">
        <v>2.8292439466638567E-2</v>
      </c>
      <c r="P559" s="32" t="s">
        <v>1413</v>
      </c>
      <c r="Q559" s="60">
        <v>2.7859370458822078E-3</v>
      </c>
      <c r="R559" s="59">
        <v>4.24358330441739E-2</v>
      </c>
      <c r="S559" s="32" t="s">
        <v>1413</v>
      </c>
      <c r="T559" s="60">
        <v>7.0630363560283526E-3</v>
      </c>
      <c r="U559" s="59">
        <v>0</v>
      </c>
      <c r="V559" s="32" t="s">
        <v>1413</v>
      </c>
      <c r="W559" s="60">
        <v>0</v>
      </c>
      <c r="X559" s="59">
        <v>3.0610405820573797E-2</v>
      </c>
      <c r="Y559" s="32" t="s">
        <v>1413</v>
      </c>
      <c r="Z559" s="60">
        <v>9.7516164472107834E-3</v>
      </c>
      <c r="AA559" s="61"/>
      <c r="AB559" s="59">
        <v>6.8856714726672E-3</v>
      </c>
      <c r="AC559" s="59">
        <v>3.5060995113835702E-2</v>
      </c>
      <c r="AD559" s="56" t="s">
        <v>200</v>
      </c>
      <c r="AE559" s="56" t="s">
        <v>1073</v>
      </c>
      <c r="AF559" s="56" t="s">
        <v>1480</v>
      </c>
      <c r="AG559" s="56"/>
    </row>
    <row r="560" spans="1:33" x14ac:dyDescent="0.45">
      <c r="A560" s="56" t="s">
        <v>1118</v>
      </c>
      <c r="B560" s="56">
        <v>8.75</v>
      </c>
      <c r="C560" s="56">
        <v>2</v>
      </c>
      <c r="D560" s="57">
        <v>15.6525776386261</v>
      </c>
      <c r="E560" s="56">
        <v>263</v>
      </c>
      <c r="F560" s="58">
        <v>28.295869044660002</v>
      </c>
      <c r="G560" s="58">
        <v>7.88427734375</v>
      </c>
      <c r="H560" s="59">
        <v>5.7641730451774863E-2</v>
      </c>
      <c r="I560" s="32" t="s">
        <v>1413</v>
      </c>
      <c r="J560" s="60">
        <v>7.3162572500892675E-3</v>
      </c>
      <c r="K560" s="61"/>
      <c r="L560" s="59">
        <v>8.1713670666666668E-2</v>
      </c>
      <c r="M560" s="32" t="s">
        <v>1413</v>
      </c>
      <c r="N560" s="60">
        <v>4.2027204808468476E-3</v>
      </c>
      <c r="O560" s="59">
        <v>6.778489733333333E-2</v>
      </c>
      <c r="P560" s="32" t="s">
        <v>1413</v>
      </c>
      <c r="Q560" s="60">
        <v>9.2747518315104468E-3</v>
      </c>
      <c r="R560" s="59">
        <v>8.660972933333333E-2</v>
      </c>
      <c r="S560" s="32" t="s">
        <v>1413</v>
      </c>
      <c r="T560" s="60">
        <v>1.1477786910813153E-2</v>
      </c>
      <c r="U560" s="59">
        <v>5.093729317493776E-2</v>
      </c>
      <c r="V560" s="32" t="s">
        <v>1413</v>
      </c>
      <c r="W560" s="60">
        <v>5.2081606858182111E-3</v>
      </c>
      <c r="X560" s="59">
        <v>1.1676475666666667E-2</v>
      </c>
      <c r="Y560" s="32" t="s">
        <v>1413</v>
      </c>
      <c r="Z560" s="60">
        <v>1.6513030248519425E-2</v>
      </c>
      <c r="AA560" s="61"/>
      <c r="AB560" s="59">
        <v>0.156102831966695</v>
      </c>
      <c r="AC560" s="59">
        <v>0.14104256511108401</v>
      </c>
      <c r="AD560" s="56" t="s">
        <v>196</v>
      </c>
      <c r="AE560" s="56" t="s">
        <v>1119</v>
      </c>
      <c r="AF560" s="56" t="s">
        <v>1480</v>
      </c>
      <c r="AG560" s="56"/>
    </row>
    <row r="561" spans="1:33" x14ac:dyDescent="0.45">
      <c r="A561" s="56" t="s">
        <v>511</v>
      </c>
      <c r="B561" s="56">
        <v>6.95</v>
      </c>
      <c r="C561" s="56">
        <v>2</v>
      </c>
      <c r="D561" s="57">
        <v>8.2992281913757306</v>
      </c>
      <c r="E561" s="56">
        <v>403</v>
      </c>
      <c r="F561" s="58">
        <v>43.174721494660098</v>
      </c>
      <c r="G561" s="58">
        <v>5.56689453125</v>
      </c>
      <c r="H561" s="59">
        <v>0</v>
      </c>
      <c r="I561" s="32" t="s">
        <v>1413</v>
      </c>
      <c r="J561" s="60">
        <v>0</v>
      </c>
      <c r="K561" s="61"/>
      <c r="L561" s="59">
        <v>0</v>
      </c>
      <c r="M561" s="32" t="s">
        <v>1413</v>
      </c>
      <c r="N561" s="60">
        <v>0</v>
      </c>
      <c r="O561" s="59">
        <v>0</v>
      </c>
      <c r="P561" s="32" t="s">
        <v>1413</v>
      </c>
      <c r="Q561" s="60">
        <v>0</v>
      </c>
      <c r="R561" s="59">
        <v>2.0799234669651865E-2</v>
      </c>
      <c r="S561" s="32" t="s">
        <v>1413</v>
      </c>
      <c r="T561" s="60">
        <v>2.2632385015918803E-3</v>
      </c>
      <c r="U561" s="59">
        <v>3.7760193333333331E-2</v>
      </c>
      <c r="V561" s="32" t="s">
        <v>1413</v>
      </c>
      <c r="W561" s="60">
        <v>4.2648746057549619E-3</v>
      </c>
      <c r="X561" s="59">
        <v>3.0062097546513695E-2</v>
      </c>
      <c r="Y561" s="32" t="s">
        <v>1413</v>
      </c>
      <c r="Z561" s="60">
        <v>5.8554622592528723E-3</v>
      </c>
      <c r="AA561" s="61"/>
      <c r="AB561" s="59">
        <v>5.8243660270100497E-3</v>
      </c>
      <c r="AC561" s="59">
        <v>3.5060995113835702E-2</v>
      </c>
      <c r="AD561" s="56" t="s">
        <v>200</v>
      </c>
      <c r="AE561" s="56" t="s">
        <v>512</v>
      </c>
      <c r="AF561" s="56" t="s">
        <v>1480</v>
      </c>
      <c r="AG561" s="56"/>
    </row>
    <row r="562" spans="1:33" x14ac:dyDescent="0.45">
      <c r="A562" s="56" t="s">
        <v>540</v>
      </c>
      <c r="B562" s="56">
        <v>9.06</v>
      </c>
      <c r="C562" s="56">
        <v>5</v>
      </c>
      <c r="D562" s="57">
        <v>29.153971910476699</v>
      </c>
      <c r="E562" s="56">
        <v>784</v>
      </c>
      <c r="F562" s="58">
        <v>81.801237394660006</v>
      </c>
      <c r="G562" s="58">
        <v>6.48095703125</v>
      </c>
      <c r="H562" s="59">
        <v>2.3667733450164031E-2</v>
      </c>
      <c r="I562" s="32" t="s">
        <v>1413</v>
      </c>
      <c r="J562" s="60">
        <v>7.5066910591013464E-3</v>
      </c>
      <c r="K562" s="61"/>
      <c r="L562" s="59">
        <v>5.1346590999999997E-2</v>
      </c>
      <c r="M562" s="32" t="s">
        <v>1413</v>
      </c>
      <c r="N562" s="60">
        <v>1.0324856107047737E-2</v>
      </c>
      <c r="O562" s="59">
        <v>3.2730149E-2</v>
      </c>
      <c r="P562" s="32" t="s">
        <v>1413</v>
      </c>
      <c r="Q562" s="60">
        <v>5.6355725394277969E-3</v>
      </c>
      <c r="R562" s="59">
        <v>2.1357629E-2</v>
      </c>
      <c r="S562" s="32" t="s">
        <v>1413</v>
      </c>
      <c r="T562" s="60">
        <v>1.7336663318003266E-3</v>
      </c>
      <c r="U562" s="59">
        <v>1.8799432666666668E-2</v>
      </c>
      <c r="V562" s="32" t="s">
        <v>1413</v>
      </c>
      <c r="W562" s="60">
        <v>5.1188655453494923E-3</v>
      </c>
      <c r="X562" s="59">
        <v>0</v>
      </c>
      <c r="Y562" s="32" t="s">
        <v>1413</v>
      </c>
      <c r="Z562" s="60">
        <v>0</v>
      </c>
      <c r="AA562" s="61"/>
      <c r="AB562" s="59">
        <v>1.6416611019073098E-2</v>
      </c>
      <c r="AC562" s="59">
        <v>3.6805931863247397E-2</v>
      </c>
      <c r="AD562" s="56" t="s">
        <v>200</v>
      </c>
      <c r="AE562" s="56" t="s">
        <v>541</v>
      </c>
      <c r="AF562" s="56" t="s">
        <v>1480</v>
      </c>
      <c r="AG562" s="56"/>
    </row>
    <row r="563" spans="1:33" x14ac:dyDescent="0.45">
      <c r="A563" s="56" t="s">
        <v>1183</v>
      </c>
      <c r="B563" s="56">
        <v>8.14</v>
      </c>
      <c r="C563" s="56">
        <v>4</v>
      </c>
      <c r="D563" s="57">
        <v>13.241340637206999</v>
      </c>
      <c r="E563" s="56">
        <v>442</v>
      </c>
      <c r="F563" s="58">
        <v>49.492211744660104</v>
      </c>
      <c r="G563" s="58">
        <v>6.30322265625</v>
      </c>
      <c r="H563" s="59">
        <v>0</v>
      </c>
      <c r="I563" s="32" t="s">
        <v>1413</v>
      </c>
      <c r="J563" s="60">
        <v>0</v>
      </c>
      <c r="K563" s="61"/>
      <c r="L563" s="59">
        <v>4.8147256868319666E-2</v>
      </c>
      <c r="M563" s="32" t="s">
        <v>1413</v>
      </c>
      <c r="N563" s="60">
        <v>4.6236990096143616E-3</v>
      </c>
      <c r="O563" s="59">
        <v>3.3988241059877237E-2</v>
      </c>
      <c r="P563" s="32" t="s">
        <v>1413</v>
      </c>
      <c r="Q563" s="60">
        <v>1.421130903699703E-3</v>
      </c>
      <c r="R563" s="59">
        <v>4.5673805000000005E-2</v>
      </c>
      <c r="S563" s="32" t="s">
        <v>1413</v>
      </c>
      <c r="T563" s="60">
        <v>1.3788861027524673E-2</v>
      </c>
      <c r="U563" s="59">
        <v>0</v>
      </c>
      <c r="V563" s="32" t="s">
        <v>1413</v>
      </c>
      <c r="W563" s="60">
        <v>0</v>
      </c>
      <c r="X563" s="59">
        <v>0</v>
      </c>
      <c r="Y563" s="32" t="s">
        <v>1413</v>
      </c>
      <c r="Z563" s="60">
        <v>0</v>
      </c>
      <c r="AA563" s="61"/>
      <c r="AB563" s="59">
        <v>7.6105037353744603E-3</v>
      </c>
      <c r="AC563" s="59">
        <v>3.5060995113835702E-2</v>
      </c>
      <c r="AD563" s="56" t="s">
        <v>200</v>
      </c>
      <c r="AE563" s="56" t="s">
        <v>1184</v>
      </c>
      <c r="AF563" s="56" t="s">
        <v>1480</v>
      </c>
      <c r="AG563" s="56"/>
    </row>
    <row r="564" spans="1:33" x14ac:dyDescent="0.45">
      <c r="A564" s="56" t="s">
        <v>466</v>
      </c>
      <c r="B564" s="56">
        <v>35.9</v>
      </c>
      <c r="C564" s="56">
        <v>3</v>
      </c>
      <c r="D564" s="57">
        <v>9.1416636705398595</v>
      </c>
      <c r="E564" s="56">
        <v>117</v>
      </c>
      <c r="F564" s="58">
        <v>12.47843077466</v>
      </c>
      <c r="G564" s="58">
        <v>4.99560546875</v>
      </c>
      <c r="H564" s="59">
        <v>0.157005268</v>
      </c>
      <c r="I564" s="32" t="s">
        <v>1413</v>
      </c>
      <c r="J564" s="60">
        <v>1.0633060978635683E-2</v>
      </c>
      <c r="K564" s="61"/>
      <c r="L564" s="59">
        <v>0.14385756233333333</v>
      </c>
      <c r="M564" s="32" t="s">
        <v>1413</v>
      </c>
      <c r="N564" s="60">
        <v>4.1746628800317419E-3</v>
      </c>
      <c r="O564" s="59">
        <v>0.12543907833333334</v>
      </c>
      <c r="P564" s="32" t="s">
        <v>1413</v>
      </c>
      <c r="Q564" s="60">
        <v>3.1524331641607041E-2</v>
      </c>
      <c r="R564" s="59">
        <v>0</v>
      </c>
      <c r="S564" s="32" t="s">
        <v>1413</v>
      </c>
      <c r="T564" s="60">
        <v>0</v>
      </c>
      <c r="U564" s="59">
        <v>0.14613385666666667</v>
      </c>
      <c r="V564" s="32" t="s">
        <v>1413</v>
      </c>
      <c r="W564" s="60">
        <v>3.898524521830482E-3</v>
      </c>
      <c r="X564" s="59">
        <v>0.12215575499999999</v>
      </c>
      <c r="Y564" s="32" t="s">
        <v>1413</v>
      </c>
      <c r="Z564" s="60">
        <v>1.701070029876775E-2</v>
      </c>
      <c r="AA564" s="61"/>
      <c r="AB564" s="59">
        <v>3.4191596727288699E-2</v>
      </c>
      <c r="AC564" s="59">
        <v>4.6320026735234499E-2</v>
      </c>
      <c r="AD564" s="56" t="s">
        <v>200</v>
      </c>
      <c r="AE564" s="56" t="s">
        <v>467</v>
      </c>
      <c r="AF564" s="56" t="s">
        <v>1480</v>
      </c>
      <c r="AG564" s="56"/>
    </row>
    <row r="565" spans="1:33" x14ac:dyDescent="0.45">
      <c r="A565" s="56" t="s">
        <v>528</v>
      </c>
      <c r="B565" s="56">
        <v>16.43</v>
      </c>
      <c r="C565" s="56">
        <v>2</v>
      </c>
      <c r="D565" s="57">
        <v>11.2596225738525</v>
      </c>
      <c r="E565" s="56">
        <v>140</v>
      </c>
      <c r="F565" s="58">
        <v>15.839665864660001</v>
      </c>
      <c r="G565" s="58">
        <v>7.50341796875</v>
      </c>
      <c r="H565" s="59">
        <v>0.10478416933333334</v>
      </c>
      <c r="I565" s="32" t="s">
        <v>1413</v>
      </c>
      <c r="J565" s="60">
        <v>1.7973351383622764E-2</v>
      </c>
      <c r="K565" s="61"/>
      <c r="L565" s="59">
        <v>6.0984591750550966E-2</v>
      </c>
      <c r="M565" s="32" t="s">
        <v>1413</v>
      </c>
      <c r="N565" s="60">
        <v>6.0862977671162586E-3</v>
      </c>
      <c r="O565" s="59">
        <v>0.11050536366666668</v>
      </c>
      <c r="P565" s="32" t="s">
        <v>1413</v>
      </c>
      <c r="Q565" s="60">
        <v>7.5394850813742019E-3</v>
      </c>
      <c r="R565" s="59">
        <v>0.1110294413890885</v>
      </c>
      <c r="S565" s="32" t="s">
        <v>1413</v>
      </c>
      <c r="T565" s="60">
        <v>2.3879163455138516E-2</v>
      </c>
      <c r="U565" s="59">
        <v>9.6805480910002253E-2</v>
      </c>
      <c r="V565" s="32" t="s">
        <v>1413</v>
      </c>
      <c r="W565" s="60">
        <v>8.5966580823110834E-3</v>
      </c>
      <c r="X565" s="59">
        <v>8.917251189864861E-2</v>
      </c>
      <c r="Y565" s="32" t="s">
        <v>1413</v>
      </c>
      <c r="Z565" s="60">
        <v>2.0096723605090655E-2</v>
      </c>
      <c r="AA565" s="61"/>
      <c r="AB565" s="59">
        <v>0.13821762866860299</v>
      </c>
      <c r="AC565" s="59">
        <v>0.12667830555356499</v>
      </c>
      <c r="AD565" s="56" t="s">
        <v>196</v>
      </c>
      <c r="AE565" s="56" t="s">
        <v>529</v>
      </c>
      <c r="AF565" s="56" t="s">
        <v>1480</v>
      </c>
      <c r="AG565" s="56"/>
    </row>
    <row r="566" spans="1:33" x14ac:dyDescent="0.45">
      <c r="A566" s="56" t="s">
        <v>597</v>
      </c>
      <c r="B566" s="56">
        <v>11.13</v>
      </c>
      <c r="C566" s="56">
        <v>6</v>
      </c>
      <c r="D566" s="57">
        <v>12.894369363784801</v>
      </c>
      <c r="E566" s="56">
        <v>611</v>
      </c>
      <c r="F566" s="58">
        <v>64.4190068046601</v>
      </c>
      <c r="G566" s="58">
        <v>9.07080078125</v>
      </c>
      <c r="H566" s="59">
        <v>2.2941870768759465E-2</v>
      </c>
      <c r="I566" s="32" t="s">
        <v>1413</v>
      </c>
      <c r="J566" s="60">
        <v>4.973719694676782E-3</v>
      </c>
      <c r="K566" s="61"/>
      <c r="L566" s="59">
        <v>2.0594926E-2</v>
      </c>
      <c r="M566" s="32" t="s">
        <v>1413</v>
      </c>
      <c r="N566" s="60">
        <v>1.4694799791738124E-3</v>
      </c>
      <c r="O566" s="59">
        <v>1.9061796847352999E-2</v>
      </c>
      <c r="P566" s="32" t="s">
        <v>1413</v>
      </c>
      <c r="Q566" s="60">
        <v>1.3049594755629578E-3</v>
      </c>
      <c r="R566" s="59">
        <v>2.357271122537577E-2</v>
      </c>
      <c r="S566" s="32" t="s">
        <v>1413</v>
      </c>
      <c r="T566" s="60">
        <v>2.5397330825147149E-3</v>
      </c>
      <c r="U566" s="59">
        <v>3.0077797666666666E-2</v>
      </c>
      <c r="V566" s="32" t="s">
        <v>1413</v>
      </c>
      <c r="W566" s="60">
        <v>6.3156144768370453E-3</v>
      </c>
      <c r="X566" s="59">
        <v>3.1516393272894232E-2</v>
      </c>
      <c r="Y566" s="32" t="s">
        <v>1413</v>
      </c>
      <c r="Z566" s="60">
        <v>2.5530500863614409E-3</v>
      </c>
      <c r="AA566" s="61"/>
      <c r="AB566" s="59">
        <v>7.3757615552647496E-2</v>
      </c>
      <c r="AC566" s="59">
        <v>7.7504579927301906E-2</v>
      </c>
      <c r="AD566" s="56" t="s">
        <v>196</v>
      </c>
      <c r="AE566" s="56" t="s">
        <v>598</v>
      </c>
      <c r="AF566" s="56" t="s">
        <v>1480</v>
      </c>
      <c r="AG566" s="56"/>
    </row>
    <row r="567" spans="1:33" x14ac:dyDescent="0.45">
      <c r="A567" s="56" t="s">
        <v>364</v>
      </c>
      <c r="B567" s="56">
        <v>28.94</v>
      </c>
      <c r="C567" s="56">
        <v>7</v>
      </c>
      <c r="D567" s="57">
        <v>32.057362437248202</v>
      </c>
      <c r="E567" s="56">
        <v>273</v>
      </c>
      <c r="F567" s="58">
        <v>28.408732004659999</v>
      </c>
      <c r="G567" s="58">
        <v>6.55126953125</v>
      </c>
      <c r="H567" s="59">
        <v>0.102577637</v>
      </c>
      <c r="I567" s="32" t="s">
        <v>1413</v>
      </c>
      <c r="J567" s="60">
        <v>2.1144632090575658E-2</v>
      </c>
      <c r="K567" s="61"/>
      <c r="L567" s="59">
        <v>0.11791556800000001</v>
      </c>
      <c r="M567" s="32" t="s">
        <v>1413</v>
      </c>
      <c r="N567" s="60">
        <v>3.0986066583999737E-2</v>
      </c>
      <c r="O567" s="59">
        <v>0.10112342433333332</v>
      </c>
      <c r="P567" s="32" t="s">
        <v>1413</v>
      </c>
      <c r="Q567" s="60">
        <v>3.3158980409801413E-2</v>
      </c>
      <c r="R567" s="59">
        <v>0.14605035833333332</v>
      </c>
      <c r="S567" s="32" t="s">
        <v>1413</v>
      </c>
      <c r="T567" s="60">
        <v>1.7576248380333271E-2</v>
      </c>
      <c r="U567" s="59">
        <v>0.14128243266666665</v>
      </c>
      <c r="V567" s="32" t="s">
        <v>1413</v>
      </c>
      <c r="W567" s="60">
        <v>2.4880110791372274E-2</v>
      </c>
      <c r="X567" s="59">
        <v>0.14493790633333334</v>
      </c>
      <c r="Y567" s="32" t="s">
        <v>1413</v>
      </c>
      <c r="Z567" s="60">
        <v>3.3066893821192905E-2</v>
      </c>
      <c r="AA567" s="61"/>
      <c r="AB567" s="59">
        <v>0.49130828249112202</v>
      </c>
      <c r="AC567" s="59">
        <v>0.39870144793758999</v>
      </c>
      <c r="AD567" s="56" t="s">
        <v>196</v>
      </c>
      <c r="AE567" s="56" t="s">
        <v>365</v>
      </c>
      <c r="AF567" s="56" t="s">
        <v>1480</v>
      </c>
      <c r="AG567" s="56"/>
    </row>
    <row r="568" spans="1:33" x14ac:dyDescent="0.45">
      <c r="A568" s="56" t="s">
        <v>274</v>
      </c>
      <c r="B568" s="56">
        <v>30.51</v>
      </c>
      <c r="C568" s="56">
        <v>7</v>
      </c>
      <c r="D568" s="57">
        <v>47.975745320320101</v>
      </c>
      <c r="E568" s="56">
        <v>295</v>
      </c>
      <c r="F568" s="58">
        <v>31.277888464659899</v>
      </c>
      <c r="G568" s="58">
        <v>6.11279296875</v>
      </c>
      <c r="H568" s="59">
        <v>0.19654316966666666</v>
      </c>
      <c r="I568" s="32" t="s">
        <v>1413</v>
      </c>
      <c r="J568" s="60">
        <v>1.5655382964021462E-2</v>
      </c>
      <c r="K568" s="61"/>
      <c r="L568" s="59">
        <v>0.20767827166666666</v>
      </c>
      <c r="M568" s="32" t="s">
        <v>1413</v>
      </c>
      <c r="N568" s="60">
        <v>2.1640030600736302E-2</v>
      </c>
      <c r="O568" s="59">
        <v>0.25382901066666669</v>
      </c>
      <c r="P568" s="32" t="s">
        <v>1413</v>
      </c>
      <c r="Q568" s="60">
        <v>2.2886814550302781E-2</v>
      </c>
      <c r="R568" s="59">
        <v>0.21757828066666665</v>
      </c>
      <c r="S568" s="32" t="s">
        <v>1413</v>
      </c>
      <c r="T568" s="60">
        <v>1.4999523250338201E-2</v>
      </c>
      <c r="U568" s="59">
        <v>0.27283289100000002</v>
      </c>
      <c r="V568" s="32" t="s">
        <v>1413</v>
      </c>
      <c r="W568" s="60">
        <v>2.3355863278362202E-2</v>
      </c>
      <c r="X568" s="59">
        <v>0.25607170000000001</v>
      </c>
      <c r="Y568" s="32" t="s">
        <v>1413</v>
      </c>
      <c r="Z568" s="60">
        <v>1.8524378333923352E-2</v>
      </c>
      <c r="AA568" s="61"/>
      <c r="AB568" s="59">
        <v>3.92905639112879E-2</v>
      </c>
      <c r="AC568" s="59">
        <v>4.9983292574565602E-2</v>
      </c>
      <c r="AD568" s="56" t="s">
        <v>200</v>
      </c>
      <c r="AE568" s="56" t="s">
        <v>275</v>
      </c>
      <c r="AF568" s="56" t="s">
        <v>1480</v>
      </c>
      <c r="AG568" s="56"/>
    </row>
    <row r="569" spans="1:33" x14ac:dyDescent="0.45">
      <c r="A569" s="56" t="s">
        <v>1301</v>
      </c>
      <c r="B569" s="56">
        <v>23.96</v>
      </c>
      <c r="C569" s="56">
        <v>2</v>
      </c>
      <c r="D569" s="57">
        <v>6.5156748294830296</v>
      </c>
      <c r="E569" s="56">
        <v>96</v>
      </c>
      <c r="F569" s="58">
        <v>10.506382974659999</v>
      </c>
      <c r="G569" s="58">
        <v>9.61279296875</v>
      </c>
      <c r="H569" s="59">
        <v>0</v>
      </c>
      <c r="I569" s="32" t="s">
        <v>1413</v>
      </c>
      <c r="J569" s="60">
        <v>0</v>
      </c>
      <c r="K569" s="61"/>
      <c r="L569" s="59">
        <v>0.10719865133333334</v>
      </c>
      <c r="M569" s="34" t="s">
        <v>1413</v>
      </c>
      <c r="N569" s="60">
        <v>1.5270024029591007E-2</v>
      </c>
      <c r="O569" s="59">
        <v>9.4885211999999997E-2</v>
      </c>
      <c r="P569" s="34" t="s">
        <v>1413</v>
      </c>
      <c r="Q569" s="60">
        <v>7.1960042543973868E-2</v>
      </c>
      <c r="R569" s="59">
        <v>3.5476186333333333E-2</v>
      </c>
      <c r="S569" s="34" t="s">
        <v>1413</v>
      </c>
      <c r="T569" s="60">
        <v>5.0170903853875043E-2</v>
      </c>
      <c r="U569" s="59">
        <v>0</v>
      </c>
      <c r="V569" s="34" t="s">
        <v>1413</v>
      </c>
      <c r="W569" s="60">
        <v>0</v>
      </c>
      <c r="X569" s="59">
        <v>0</v>
      </c>
      <c r="Y569" s="34" t="s">
        <v>1413</v>
      </c>
      <c r="Z569" s="60">
        <v>0</v>
      </c>
      <c r="AA569" s="61"/>
      <c r="AB569" s="59">
        <v>6.0796180236536199E-2</v>
      </c>
      <c r="AC569" s="59">
        <v>6.72081710639197E-2</v>
      </c>
      <c r="AD569" s="56" t="s">
        <v>196</v>
      </c>
      <c r="AE569" s="56" t="s">
        <v>1302</v>
      </c>
      <c r="AF569" s="56" t="s">
        <v>1480</v>
      </c>
      <c r="AG569" s="56"/>
    </row>
    <row r="570" spans="1:33" x14ac:dyDescent="0.45">
      <c r="A570" s="56" t="s">
        <v>1103</v>
      </c>
      <c r="B570" s="56">
        <v>13.41</v>
      </c>
      <c r="C570" s="56">
        <v>6</v>
      </c>
      <c r="D570" s="57">
        <v>13.561263799667399</v>
      </c>
      <c r="E570" s="56">
        <v>455</v>
      </c>
      <c r="F570" s="58">
        <v>48.8467921546601</v>
      </c>
      <c r="G570" s="58">
        <v>5.30029296875</v>
      </c>
      <c r="H570" s="59">
        <v>0</v>
      </c>
      <c r="I570" s="32" t="s">
        <v>1413</v>
      </c>
      <c r="J570" s="60">
        <v>0</v>
      </c>
      <c r="K570" s="61"/>
      <c r="L570" s="59">
        <v>2.0560155746916407E-2</v>
      </c>
      <c r="M570" s="32" t="s">
        <v>1413</v>
      </c>
      <c r="N570" s="60">
        <v>8.0529158217058638E-3</v>
      </c>
      <c r="O570" s="59">
        <v>1.5299983536889133E-2</v>
      </c>
      <c r="P570" s="32" t="s">
        <v>1413</v>
      </c>
      <c r="Q570" s="60">
        <v>1.5665963960470838E-3</v>
      </c>
      <c r="R570" s="59">
        <v>2.1751635295371202E-2</v>
      </c>
      <c r="S570" s="32" t="s">
        <v>1413</v>
      </c>
      <c r="T570" s="60">
        <v>3.4672969080003732E-3</v>
      </c>
      <c r="U570" s="59">
        <v>2.6593899171724601E-2</v>
      </c>
      <c r="V570" s="32" t="s">
        <v>1413</v>
      </c>
      <c r="W570" s="60">
        <v>7.4149279089257905E-3</v>
      </c>
      <c r="X570" s="59">
        <v>5.1255121333333341E-2</v>
      </c>
      <c r="Y570" s="32" t="s">
        <v>1413</v>
      </c>
      <c r="Z570" s="60">
        <v>8.6407143286590868E-3</v>
      </c>
      <c r="AA570" s="61"/>
      <c r="AB570" s="59">
        <v>1.7054854971274298E-2</v>
      </c>
      <c r="AC570" s="59">
        <v>3.7205505307936898E-2</v>
      </c>
      <c r="AD570" s="56" t="s">
        <v>200</v>
      </c>
      <c r="AE570" s="56" t="s">
        <v>1104</v>
      </c>
      <c r="AF570" s="56" t="s">
        <v>1480</v>
      </c>
      <c r="AG570" s="56"/>
    </row>
    <row r="571" spans="1:33" x14ac:dyDescent="0.45">
      <c r="A571" s="56" t="s">
        <v>382</v>
      </c>
      <c r="B571" s="56">
        <v>29.59</v>
      </c>
      <c r="C571" s="56">
        <v>8</v>
      </c>
      <c r="D571" s="57">
        <v>18.574578762054401</v>
      </c>
      <c r="E571" s="56">
        <v>338</v>
      </c>
      <c r="F571" s="58">
        <v>35.374571494660003</v>
      </c>
      <c r="G571" s="58">
        <v>8.54345703125</v>
      </c>
      <c r="H571" s="59">
        <v>7.0496865000000006E-2</v>
      </c>
      <c r="I571" s="32" t="s">
        <v>1413</v>
      </c>
      <c r="J571" s="60">
        <v>2.0387820188301136E-2</v>
      </c>
      <c r="K571" s="61"/>
      <c r="L571" s="59">
        <v>2.9477703971912132E-2</v>
      </c>
      <c r="M571" s="32" t="s">
        <v>1413</v>
      </c>
      <c r="N571" s="60">
        <v>3.9924881312472307E-3</v>
      </c>
      <c r="O571" s="59">
        <v>3.7814798000000004E-2</v>
      </c>
      <c r="P571" s="32" t="s">
        <v>1413</v>
      </c>
      <c r="Q571" s="60">
        <v>3.0340448246564634E-3</v>
      </c>
      <c r="R571" s="59">
        <v>7.0738314666666677E-2</v>
      </c>
      <c r="S571" s="32" t="s">
        <v>1413</v>
      </c>
      <c r="T571" s="60">
        <v>2.1297856924908813E-2</v>
      </c>
      <c r="U571" s="59">
        <v>6.2959499000000002E-2</v>
      </c>
      <c r="V571" s="32" t="s">
        <v>1413</v>
      </c>
      <c r="W571" s="60">
        <v>1.0977577898499243E-2</v>
      </c>
      <c r="X571" s="59">
        <v>3.9533253999999997E-2</v>
      </c>
      <c r="Y571" s="32" t="s">
        <v>1413</v>
      </c>
      <c r="Z571" s="60">
        <v>7.1841382220503578E-3</v>
      </c>
      <c r="AA571" s="61"/>
      <c r="AB571" s="59">
        <v>2.4271551047139898E-2</v>
      </c>
      <c r="AC571" s="59">
        <v>4.0859706588307003E-2</v>
      </c>
      <c r="AD571" s="56" t="s">
        <v>200</v>
      </c>
      <c r="AE571" s="56" t="s">
        <v>383</v>
      </c>
      <c r="AF571" s="56" t="s">
        <v>1480</v>
      </c>
      <c r="AG571" s="56"/>
    </row>
    <row r="572" spans="1:33" x14ac:dyDescent="0.45">
      <c r="A572" s="56" t="s">
        <v>538</v>
      </c>
      <c r="B572" s="56">
        <v>11.05</v>
      </c>
      <c r="C572" s="56">
        <v>4</v>
      </c>
      <c r="D572" s="57">
        <v>29.150914669036901</v>
      </c>
      <c r="E572" s="56">
        <v>362</v>
      </c>
      <c r="F572" s="58">
        <v>37.917361564659998</v>
      </c>
      <c r="G572" s="58">
        <v>8.74853515625</v>
      </c>
      <c r="H572" s="59">
        <v>0</v>
      </c>
      <c r="I572" s="32" t="s">
        <v>1413</v>
      </c>
      <c r="J572" s="60">
        <v>0</v>
      </c>
      <c r="K572" s="61"/>
      <c r="L572" s="59">
        <v>0.10438280100000001</v>
      </c>
      <c r="M572" s="32" t="s">
        <v>1413</v>
      </c>
      <c r="N572" s="60">
        <v>1.589097925814615E-2</v>
      </c>
      <c r="O572" s="59">
        <v>6.212691733333333E-2</v>
      </c>
      <c r="P572" s="32" t="s">
        <v>1413</v>
      </c>
      <c r="Q572" s="60">
        <v>7.3560472011505512E-3</v>
      </c>
      <c r="R572" s="59">
        <v>7.615459866666667E-2</v>
      </c>
      <c r="S572" s="32" t="s">
        <v>1413</v>
      </c>
      <c r="T572" s="60">
        <v>7.2298220319972984E-3</v>
      </c>
      <c r="U572" s="59">
        <v>7.729688333333333E-2</v>
      </c>
      <c r="V572" s="32" t="s">
        <v>1413</v>
      </c>
      <c r="W572" s="60">
        <v>1.2387385059198775E-2</v>
      </c>
      <c r="X572" s="59">
        <v>0.11138708800000001</v>
      </c>
      <c r="Y572" s="32" t="s">
        <v>1413</v>
      </c>
      <c r="Z572" s="60">
        <v>1.6126137649743199E-2</v>
      </c>
      <c r="AA572" s="61"/>
      <c r="AB572" s="59">
        <v>9.5752098879134401E-3</v>
      </c>
      <c r="AC572" s="59">
        <v>3.5060995113835702E-2</v>
      </c>
      <c r="AD572" s="56" t="s">
        <v>200</v>
      </c>
      <c r="AE572" s="56" t="s">
        <v>539</v>
      </c>
      <c r="AF572" s="56" t="s">
        <v>1480</v>
      </c>
      <c r="AG572" s="56"/>
    </row>
    <row r="573" spans="1:33" x14ac:dyDescent="0.45">
      <c r="A573" s="56" t="s">
        <v>901</v>
      </c>
      <c r="B573" s="56">
        <v>21.71</v>
      </c>
      <c r="C573" s="56">
        <v>6</v>
      </c>
      <c r="D573" s="57">
        <v>22.114152193069501</v>
      </c>
      <c r="E573" s="56">
        <v>304</v>
      </c>
      <c r="F573" s="58">
        <v>33.081920714660001</v>
      </c>
      <c r="G573" s="58">
        <v>8.55810546875</v>
      </c>
      <c r="H573" s="59">
        <v>5.1356590443417199E-2</v>
      </c>
      <c r="I573" s="32" t="s">
        <v>1413</v>
      </c>
      <c r="J573" s="60">
        <v>1.717431403518269E-2</v>
      </c>
      <c r="K573" s="61"/>
      <c r="L573" s="59">
        <v>0.11056711366666667</v>
      </c>
      <c r="M573" s="32" t="s">
        <v>1413</v>
      </c>
      <c r="N573" s="60">
        <v>3.1292742718360268E-3</v>
      </c>
      <c r="O573" s="59">
        <v>3.9136999333333332E-2</v>
      </c>
      <c r="P573" s="32" t="s">
        <v>1413</v>
      </c>
      <c r="Q573" s="60">
        <v>1.5155270801144474E-3</v>
      </c>
      <c r="R573" s="59">
        <v>4.1629911518570296E-2</v>
      </c>
      <c r="S573" s="32" t="s">
        <v>1413</v>
      </c>
      <c r="T573" s="60">
        <v>4.2109285114828405E-3</v>
      </c>
      <c r="U573" s="59">
        <v>8.9296731295398932E-2</v>
      </c>
      <c r="V573" s="32" t="s">
        <v>1413</v>
      </c>
      <c r="W573" s="60">
        <v>8.1293910311220369E-3</v>
      </c>
      <c r="X573" s="59">
        <v>6.752184E-2</v>
      </c>
      <c r="Y573" s="32" t="s">
        <v>1413</v>
      </c>
      <c r="Z573" s="60">
        <v>5.8613052732061875E-3</v>
      </c>
      <c r="AA573" s="61"/>
      <c r="AB573" s="59">
        <v>1.5278527186677E-2</v>
      </c>
      <c r="AC573" s="59">
        <v>3.5779569086721301E-2</v>
      </c>
      <c r="AD573" s="56" t="s">
        <v>200</v>
      </c>
      <c r="AE573" s="56" t="s">
        <v>902</v>
      </c>
      <c r="AF573" s="56" t="s">
        <v>1480</v>
      </c>
      <c r="AG573" s="56"/>
    </row>
    <row r="574" spans="1:33" x14ac:dyDescent="0.45">
      <c r="A574" s="56" t="s">
        <v>1113</v>
      </c>
      <c r="B574" s="56">
        <v>20.239999999999998</v>
      </c>
      <c r="C574" s="56">
        <v>5</v>
      </c>
      <c r="D574" s="57">
        <v>7.3840209245681798</v>
      </c>
      <c r="E574" s="56">
        <v>336</v>
      </c>
      <c r="F574" s="58">
        <v>36.084747594660001</v>
      </c>
      <c r="G574" s="58">
        <v>6.59521484375</v>
      </c>
      <c r="H574" s="59">
        <v>2.8004362301900232E-2</v>
      </c>
      <c r="I574" s="32" t="s">
        <v>1413</v>
      </c>
      <c r="J574" s="60">
        <v>6.4215066951294544E-3</v>
      </c>
      <c r="K574" s="61"/>
      <c r="L574" s="59">
        <v>0</v>
      </c>
      <c r="M574" s="32" t="s">
        <v>1413</v>
      </c>
      <c r="N574" s="60">
        <v>0</v>
      </c>
      <c r="O574" s="59">
        <v>1.8234320333333335E-2</v>
      </c>
      <c r="P574" s="32" t="s">
        <v>1413</v>
      </c>
      <c r="Q574" s="60">
        <v>1.3344204555996091E-2</v>
      </c>
      <c r="R574" s="59">
        <v>3.4325102269529228E-2</v>
      </c>
      <c r="S574" s="32" t="s">
        <v>1413</v>
      </c>
      <c r="T574" s="60">
        <v>7.9574523950028501E-3</v>
      </c>
      <c r="U574" s="59">
        <v>2.4154156879255099E-2</v>
      </c>
      <c r="V574" s="32" t="s">
        <v>1413</v>
      </c>
      <c r="W574" s="60">
        <v>2.4959623502499475E-3</v>
      </c>
      <c r="X574" s="59">
        <v>0</v>
      </c>
      <c r="Y574" s="32" t="s">
        <v>1413</v>
      </c>
      <c r="Z574" s="60">
        <v>0</v>
      </c>
      <c r="AA574" s="61"/>
      <c r="AB574" s="59">
        <v>4.0498925006422097E-2</v>
      </c>
      <c r="AC574" s="59">
        <v>5.0955585246434398E-2</v>
      </c>
      <c r="AD574" s="56" t="s">
        <v>196</v>
      </c>
      <c r="AE574" s="56" t="s">
        <v>1114</v>
      </c>
      <c r="AF574" s="56" t="s">
        <v>1480</v>
      </c>
      <c r="AG574" s="56"/>
    </row>
    <row r="575" spans="1:33" x14ac:dyDescent="0.45">
      <c r="A575" s="56" t="s">
        <v>1365</v>
      </c>
      <c r="B575" s="56">
        <v>33.700000000000003</v>
      </c>
      <c r="C575" s="56">
        <v>8</v>
      </c>
      <c r="D575" s="57">
        <v>49.296261787414601</v>
      </c>
      <c r="E575" s="56">
        <v>270</v>
      </c>
      <c r="F575" s="58">
        <v>29.788844624660001</v>
      </c>
      <c r="G575" s="58">
        <v>5.14794921875</v>
      </c>
      <c r="H575" s="59">
        <v>0.24686609700000003</v>
      </c>
      <c r="I575" s="32" t="s">
        <v>1413</v>
      </c>
      <c r="J575" s="60">
        <v>3.381977192498252E-2</v>
      </c>
      <c r="K575" s="32"/>
      <c r="L575" s="59">
        <v>0.14896167899999999</v>
      </c>
      <c r="M575" s="34" t="s">
        <v>1413</v>
      </c>
      <c r="N575" s="60">
        <v>1.5396911137864384E-2</v>
      </c>
      <c r="O575" s="59">
        <v>0.28385763133333336</v>
      </c>
      <c r="P575" s="34" t="s">
        <v>1413</v>
      </c>
      <c r="Q575" s="60">
        <v>7.2759056412639187E-3</v>
      </c>
      <c r="R575" s="59">
        <v>0.2613351313333333</v>
      </c>
      <c r="S575" s="34" t="s">
        <v>1413</v>
      </c>
      <c r="T575" s="60">
        <v>3.7546633589533546E-3</v>
      </c>
      <c r="U575" s="59">
        <v>0.28702639433333332</v>
      </c>
      <c r="V575" s="34" t="s">
        <v>1413</v>
      </c>
      <c r="W575" s="60">
        <v>2.3022547280336383E-2</v>
      </c>
      <c r="X575" s="59">
        <v>0.16942873533333336</v>
      </c>
      <c r="Y575" s="34" t="s">
        <v>1413</v>
      </c>
      <c r="Z575" s="60">
        <v>1.1281953777938595E-2</v>
      </c>
      <c r="AA575" s="34"/>
      <c r="AB575" s="59">
        <v>1.72881578022153E-2</v>
      </c>
      <c r="AC575" s="59">
        <v>3.72523166085773E-2</v>
      </c>
      <c r="AD575" s="56" t="s">
        <v>200</v>
      </c>
      <c r="AE575" s="56" t="s">
        <v>1366</v>
      </c>
      <c r="AF575" s="56" t="s">
        <v>1480</v>
      </c>
      <c r="AG575" s="56"/>
    </row>
    <row r="576" spans="1:33" x14ac:dyDescent="0.45">
      <c r="A576" s="56" t="s">
        <v>710</v>
      </c>
      <c r="B576" s="56">
        <v>32.409999999999997</v>
      </c>
      <c r="C576" s="56">
        <v>6</v>
      </c>
      <c r="D576" s="57">
        <v>33.183058023452801</v>
      </c>
      <c r="E576" s="56">
        <v>253</v>
      </c>
      <c r="F576" s="58">
        <v>27.306451784659998</v>
      </c>
      <c r="G576" s="58">
        <v>4.70361328125</v>
      </c>
      <c r="H576" s="59">
        <v>0.12988848433333333</v>
      </c>
      <c r="I576" s="32" t="s">
        <v>1413</v>
      </c>
      <c r="J576" s="60">
        <v>9.6257813931084849E-3</v>
      </c>
      <c r="K576" s="61"/>
      <c r="L576" s="59">
        <v>0.15053660966666668</v>
      </c>
      <c r="M576" s="32" t="s">
        <v>1413</v>
      </c>
      <c r="N576" s="60">
        <v>4.5530387187705974E-3</v>
      </c>
      <c r="O576" s="59">
        <v>0.15410934066666668</v>
      </c>
      <c r="P576" s="32" t="s">
        <v>1413</v>
      </c>
      <c r="Q576" s="60">
        <v>3.1652581494152073E-2</v>
      </c>
      <c r="R576" s="59">
        <v>0.11468447066666666</v>
      </c>
      <c r="S576" s="32" t="s">
        <v>1413</v>
      </c>
      <c r="T576" s="60">
        <v>2.950606013767389E-2</v>
      </c>
      <c r="U576" s="59">
        <v>0.15573298399999999</v>
      </c>
      <c r="V576" s="32" t="s">
        <v>1413</v>
      </c>
      <c r="W576" s="60">
        <v>1.3433291133581608E-2</v>
      </c>
      <c r="X576" s="59">
        <v>0.14396831766666665</v>
      </c>
      <c r="Y576" s="32" t="s">
        <v>1413</v>
      </c>
      <c r="Z576" s="60">
        <v>1.5152534994309212E-2</v>
      </c>
      <c r="AA576" s="61"/>
      <c r="AB576" s="59">
        <v>0.27303864202232803</v>
      </c>
      <c r="AC576" s="59">
        <v>0.232077738374385</v>
      </c>
      <c r="AD576" s="56" t="s">
        <v>196</v>
      </c>
      <c r="AE576" s="56" t="s">
        <v>711</v>
      </c>
      <c r="AF576" s="56" t="s">
        <v>1480</v>
      </c>
      <c r="AG576" s="56"/>
    </row>
    <row r="577" spans="1:33" x14ac:dyDescent="0.45">
      <c r="A577" s="56" t="s">
        <v>1193</v>
      </c>
      <c r="B577" s="56">
        <v>47.13</v>
      </c>
      <c r="C577" s="56">
        <v>4</v>
      </c>
      <c r="D577" s="57">
        <v>27.832024335861199</v>
      </c>
      <c r="E577" s="56">
        <v>87</v>
      </c>
      <c r="F577" s="58">
        <v>9.9412813446600001</v>
      </c>
      <c r="G577" s="58">
        <v>8.36767578125</v>
      </c>
      <c r="H577" s="59">
        <v>0.45273412866666668</v>
      </c>
      <c r="I577" s="32" t="s">
        <v>1413</v>
      </c>
      <c r="J577" s="60">
        <v>5.319790333393673E-2</v>
      </c>
      <c r="K577" s="61"/>
      <c r="L577" s="59">
        <v>0.46586522233333333</v>
      </c>
      <c r="M577" s="32" t="s">
        <v>1413</v>
      </c>
      <c r="N577" s="60">
        <v>5.3255444002114842E-2</v>
      </c>
      <c r="O577" s="59">
        <v>0.39199568133333335</v>
      </c>
      <c r="P577" s="32" t="s">
        <v>1413</v>
      </c>
      <c r="Q577" s="60">
        <v>4.510979898353621E-2</v>
      </c>
      <c r="R577" s="59">
        <v>0.22585841583518398</v>
      </c>
      <c r="S577" s="32" t="s">
        <v>1413</v>
      </c>
      <c r="T577" s="60">
        <v>3.3429264695913993E-2</v>
      </c>
      <c r="U577" s="59">
        <v>0.28060916600000002</v>
      </c>
      <c r="V577" s="32" t="s">
        <v>1413</v>
      </c>
      <c r="W577" s="60">
        <v>2.2731838944506717E-2</v>
      </c>
      <c r="X577" s="59">
        <v>0.23476070633333335</v>
      </c>
      <c r="Y577" s="32" t="s">
        <v>1413</v>
      </c>
      <c r="Z577" s="60">
        <v>2.4234301548617006E-2</v>
      </c>
      <c r="AA577" s="61"/>
      <c r="AB577" s="59">
        <v>1.3366891606095801E-2</v>
      </c>
      <c r="AC577" s="59">
        <v>3.5215757563609701E-2</v>
      </c>
      <c r="AD577" s="56" t="s">
        <v>200</v>
      </c>
      <c r="AE577" s="56" t="s">
        <v>1194</v>
      </c>
      <c r="AF577" s="56" t="s">
        <v>1480</v>
      </c>
      <c r="AG577" s="56"/>
    </row>
    <row r="578" spans="1:33" x14ac:dyDescent="0.45">
      <c r="A578" s="56" t="s">
        <v>720</v>
      </c>
      <c r="B578" s="56">
        <v>12.76</v>
      </c>
      <c r="C578" s="56">
        <v>5</v>
      </c>
      <c r="D578" s="57">
        <v>18.231413841247601</v>
      </c>
      <c r="E578" s="56">
        <v>439</v>
      </c>
      <c r="F578" s="58">
        <v>47.960803584659999</v>
      </c>
      <c r="G578" s="58">
        <v>9.55419921875</v>
      </c>
      <c r="H578" s="59">
        <v>5.6537289333333331E-2</v>
      </c>
      <c r="I578" s="32" t="s">
        <v>1413</v>
      </c>
      <c r="J578" s="60">
        <v>1.6056852675974419E-2</v>
      </c>
      <c r="K578" s="61"/>
      <c r="L578" s="59">
        <v>4.3329252333333325E-2</v>
      </c>
      <c r="M578" s="32" t="s">
        <v>1413</v>
      </c>
      <c r="N578" s="60">
        <v>1.2596207850477371E-2</v>
      </c>
      <c r="O578" s="59">
        <v>4.6512856666666665E-2</v>
      </c>
      <c r="P578" s="32" t="s">
        <v>1413</v>
      </c>
      <c r="Q578" s="60">
        <v>6.2717341333987419E-3</v>
      </c>
      <c r="R578" s="59">
        <v>3.2509698999999996E-2</v>
      </c>
      <c r="S578" s="32" t="s">
        <v>1413</v>
      </c>
      <c r="T578" s="60">
        <v>7.7666482419991786E-3</v>
      </c>
      <c r="U578" s="59">
        <v>1.91266207795673E-2</v>
      </c>
      <c r="V578" s="32" t="s">
        <v>1413</v>
      </c>
      <c r="W578" s="60">
        <v>3.5956509547640176E-3</v>
      </c>
      <c r="X578" s="59">
        <v>0</v>
      </c>
      <c r="Y578" s="32" t="s">
        <v>1413</v>
      </c>
      <c r="Z578" s="60">
        <v>0</v>
      </c>
      <c r="AA578" s="61"/>
      <c r="AB578" s="59">
        <v>1.9855357947824701E-2</v>
      </c>
      <c r="AC578" s="59">
        <v>3.84450004637528E-2</v>
      </c>
      <c r="AD578" s="56" t="s">
        <v>200</v>
      </c>
      <c r="AE578" s="56" t="s">
        <v>721</v>
      </c>
      <c r="AF578" s="56" t="s">
        <v>1480</v>
      </c>
      <c r="AG578" s="56"/>
    </row>
    <row r="579" spans="1:33" x14ac:dyDescent="0.45">
      <c r="A579" s="56" t="s">
        <v>978</v>
      </c>
      <c r="B579" s="56">
        <v>24.61</v>
      </c>
      <c r="C579" s="56">
        <v>17</v>
      </c>
      <c r="D579" s="57">
        <v>44.701991200447097</v>
      </c>
      <c r="E579" s="56">
        <v>898</v>
      </c>
      <c r="F579" s="58">
        <v>91.149545004659501</v>
      </c>
      <c r="G579" s="58">
        <v>8.70458984375</v>
      </c>
      <c r="H579" s="59">
        <v>3.6249104333333337E-2</v>
      </c>
      <c r="I579" s="32" t="s">
        <v>1413</v>
      </c>
      <c r="J579" s="60">
        <v>7.4739616217978089E-3</v>
      </c>
      <c r="K579" s="61"/>
      <c r="L579" s="59">
        <v>6.4564473999999997E-2</v>
      </c>
      <c r="M579" s="32" t="s">
        <v>1413</v>
      </c>
      <c r="N579" s="60">
        <v>3.9975422931031821E-3</v>
      </c>
      <c r="O579" s="59">
        <v>7.6137347333333341E-2</v>
      </c>
      <c r="P579" s="32" t="s">
        <v>1413</v>
      </c>
      <c r="Q579" s="60">
        <v>7.0650396389654877E-3</v>
      </c>
      <c r="R579" s="59">
        <v>6.7664051999999988E-2</v>
      </c>
      <c r="S579" s="32" t="s">
        <v>1413</v>
      </c>
      <c r="T579" s="60">
        <v>8.0667868969683774E-3</v>
      </c>
      <c r="U579" s="59">
        <v>3.3620335000000001E-2</v>
      </c>
      <c r="V579" s="32" t="s">
        <v>1413</v>
      </c>
      <c r="W579" s="60">
        <v>6.9506515329719873E-3</v>
      </c>
      <c r="X579" s="59">
        <v>4.6562394333333333E-2</v>
      </c>
      <c r="Y579" s="32" t="s">
        <v>1413</v>
      </c>
      <c r="Z579" s="60">
        <v>5.3945208427338149E-3</v>
      </c>
      <c r="AA579" s="61"/>
      <c r="AB579" s="59">
        <v>1.2380644507674499E-2</v>
      </c>
      <c r="AC579" s="59">
        <v>3.5215757563609701E-2</v>
      </c>
      <c r="AD579" s="56" t="s">
        <v>200</v>
      </c>
      <c r="AE579" s="56" t="s">
        <v>979</v>
      </c>
      <c r="AF579" s="56" t="s">
        <v>1480</v>
      </c>
      <c r="AG579" s="56"/>
    </row>
    <row r="580" spans="1:33" x14ac:dyDescent="0.45">
      <c r="A580" s="56" t="s">
        <v>410</v>
      </c>
      <c r="B580" s="56">
        <v>5.65</v>
      </c>
      <c r="C580" s="56">
        <v>2</v>
      </c>
      <c r="D580" s="57">
        <v>4.7557713985443097</v>
      </c>
      <c r="E580" s="56">
        <v>372</v>
      </c>
      <c r="F580" s="58">
        <v>40.837934344659999</v>
      </c>
      <c r="G580" s="58">
        <v>8.48486328125</v>
      </c>
      <c r="H580" s="59">
        <v>0</v>
      </c>
      <c r="I580" s="32" t="s">
        <v>1413</v>
      </c>
      <c r="J580" s="60">
        <v>0</v>
      </c>
      <c r="K580" s="61"/>
      <c r="L580" s="59">
        <v>0</v>
      </c>
      <c r="M580" s="32" t="s">
        <v>1413</v>
      </c>
      <c r="N580" s="60">
        <v>0</v>
      </c>
      <c r="O580" s="59">
        <v>3.0485364483200401E-2</v>
      </c>
      <c r="P580" s="32" t="s">
        <v>1413</v>
      </c>
      <c r="Q580" s="60">
        <v>1.4016488633997886E-3</v>
      </c>
      <c r="R580" s="59">
        <v>3.7074635052332668E-2</v>
      </c>
      <c r="S580" s="32" t="s">
        <v>1413</v>
      </c>
      <c r="T580" s="60">
        <v>2.9355788307331445E-3</v>
      </c>
      <c r="U580" s="59">
        <v>0</v>
      </c>
      <c r="V580" s="32" t="s">
        <v>1413</v>
      </c>
      <c r="W580" s="60">
        <v>0</v>
      </c>
      <c r="X580" s="59">
        <v>0</v>
      </c>
      <c r="Y580" s="32" t="s">
        <v>1413</v>
      </c>
      <c r="Z580" s="60">
        <v>0</v>
      </c>
      <c r="AA580" s="61"/>
      <c r="AB580" s="59">
        <v>4.8933360145437697E-3</v>
      </c>
      <c r="AC580" s="59">
        <v>3.5060995113835702E-2</v>
      </c>
      <c r="AD580" s="56" t="s">
        <v>200</v>
      </c>
      <c r="AE580" s="56" t="s">
        <v>411</v>
      </c>
      <c r="AF580" s="56" t="s">
        <v>1480</v>
      </c>
      <c r="AG580" s="56"/>
    </row>
    <row r="581" spans="1:33" x14ac:dyDescent="0.45">
      <c r="A581" s="56" t="s">
        <v>980</v>
      </c>
      <c r="B581" s="56">
        <v>27.53</v>
      </c>
      <c r="C581" s="56">
        <v>5</v>
      </c>
      <c r="D581" s="57">
        <v>17.565217018127399</v>
      </c>
      <c r="E581" s="56">
        <v>247</v>
      </c>
      <c r="F581" s="58">
        <v>26.521983664659999</v>
      </c>
      <c r="G581" s="58">
        <v>9.43701171875</v>
      </c>
      <c r="H581" s="59">
        <v>0.10979968333333333</v>
      </c>
      <c r="I581" s="32" t="s">
        <v>1413</v>
      </c>
      <c r="J581" s="60">
        <v>1.5807868818924226E-2</v>
      </c>
      <c r="K581" s="61"/>
      <c r="L581" s="59">
        <v>7.7935667333333333E-2</v>
      </c>
      <c r="M581" s="32" t="s">
        <v>1413</v>
      </c>
      <c r="N581" s="60">
        <v>8.387976580343728E-3</v>
      </c>
      <c r="O581" s="59">
        <v>8.3934938666666667E-2</v>
      </c>
      <c r="P581" s="32" t="s">
        <v>1413</v>
      </c>
      <c r="Q581" s="60">
        <v>1.2791933531922822E-2</v>
      </c>
      <c r="R581" s="59">
        <v>8.1189423999999996E-2</v>
      </c>
      <c r="S581" s="32" t="s">
        <v>1413</v>
      </c>
      <c r="T581" s="60">
        <v>7.3849502224631091E-3</v>
      </c>
      <c r="U581" s="59">
        <v>9.9824504999999994E-2</v>
      </c>
      <c r="V581" s="32" t="s">
        <v>1413</v>
      </c>
      <c r="W581" s="60">
        <v>2.2050326815154998E-2</v>
      </c>
      <c r="X581" s="59">
        <v>8.0638381999999995E-2</v>
      </c>
      <c r="Y581" s="32" t="s">
        <v>1413</v>
      </c>
      <c r="Z581" s="60">
        <v>1.3535947379288777E-2</v>
      </c>
      <c r="AA581" s="61"/>
      <c r="AB581" s="59">
        <v>0.32904748117695898</v>
      </c>
      <c r="AC581" s="59">
        <v>0.27439947337989301</v>
      </c>
      <c r="AD581" s="56" t="s">
        <v>196</v>
      </c>
      <c r="AE581" s="56" t="s">
        <v>981</v>
      </c>
      <c r="AF581" s="56" t="s">
        <v>1480</v>
      </c>
      <c r="AG581" s="56"/>
    </row>
    <row r="582" spans="1:33" x14ac:dyDescent="0.45">
      <c r="A582" s="56" t="s">
        <v>351</v>
      </c>
      <c r="B582" s="56">
        <v>31.94</v>
      </c>
      <c r="C582" s="56">
        <v>7</v>
      </c>
      <c r="D582" s="57">
        <v>53.137129306793199</v>
      </c>
      <c r="E582" s="56">
        <v>216</v>
      </c>
      <c r="F582" s="58">
        <v>23.862412694660001</v>
      </c>
      <c r="G582" s="58">
        <v>9.01220703125</v>
      </c>
      <c r="H582" s="59">
        <v>0.46602578099999997</v>
      </c>
      <c r="I582" s="32" t="s">
        <v>1413</v>
      </c>
      <c r="J582" s="60">
        <v>3.7772347923126587E-2</v>
      </c>
      <c r="K582" s="61"/>
      <c r="L582" s="59">
        <v>0.40071552633333329</v>
      </c>
      <c r="M582" s="32" t="s">
        <v>1413</v>
      </c>
      <c r="N582" s="60">
        <v>2.9280313645316237E-2</v>
      </c>
      <c r="O582" s="59">
        <v>0.390140867</v>
      </c>
      <c r="P582" s="32" t="s">
        <v>1413</v>
      </c>
      <c r="Q582" s="60">
        <v>5.0776384388488645E-2</v>
      </c>
      <c r="R582" s="59">
        <v>0.3457229206666666</v>
      </c>
      <c r="S582" s="32" t="s">
        <v>1413</v>
      </c>
      <c r="T582" s="60">
        <v>3.0640157091638292E-2</v>
      </c>
      <c r="U582" s="59">
        <v>0.32556699666666666</v>
      </c>
      <c r="V582" s="32" t="s">
        <v>1413</v>
      </c>
      <c r="W582" s="60">
        <v>2.0750750846976449E-2</v>
      </c>
      <c r="X582" s="59">
        <v>0.33846895066666666</v>
      </c>
      <c r="Y582" s="32" t="s">
        <v>1413</v>
      </c>
      <c r="Z582" s="60">
        <v>2.9610673265451217E-2</v>
      </c>
      <c r="AA582" s="61"/>
      <c r="AB582" s="59">
        <v>6.23153869102476E-2</v>
      </c>
      <c r="AC582" s="59">
        <v>6.8360738870580806E-2</v>
      </c>
      <c r="AD582" s="56" t="s">
        <v>196</v>
      </c>
      <c r="AE582" s="56" t="s">
        <v>352</v>
      </c>
      <c r="AF582" s="56" t="s">
        <v>1480</v>
      </c>
      <c r="AG582" s="56"/>
    </row>
    <row r="583" spans="1:33" x14ac:dyDescent="0.45">
      <c r="A583" s="56" t="s">
        <v>1378</v>
      </c>
      <c r="B583" s="56">
        <v>24.3</v>
      </c>
      <c r="C583" s="56">
        <v>6</v>
      </c>
      <c r="D583" s="57">
        <v>36.509474039077801</v>
      </c>
      <c r="E583" s="56">
        <v>321</v>
      </c>
      <c r="F583" s="58">
        <v>32.492666294659998</v>
      </c>
      <c r="G583" s="58">
        <v>9.52490234375</v>
      </c>
      <c r="H583" s="59">
        <v>0.14603678066666667</v>
      </c>
      <c r="I583" s="32" t="s">
        <v>1413</v>
      </c>
      <c r="J583" s="60">
        <v>5.9610673509369787E-3</v>
      </c>
      <c r="K583" s="32"/>
      <c r="L583" s="59">
        <v>7.5837846E-2</v>
      </c>
      <c r="M583" s="34" t="s">
        <v>1413</v>
      </c>
      <c r="N583" s="60">
        <v>1.2304083543680929E-2</v>
      </c>
      <c r="O583" s="59">
        <v>0.12079286766666668</v>
      </c>
      <c r="P583" s="34" t="s">
        <v>1413</v>
      </c>
      <c r="Q583" s="60">
        <v>1.5890575774477823E-2</v>
      </c>
      <c r="R583" s="59">
        <v>0.144360293</v>
      </c>
      <c r="S583" s="34" t="s">
        <v>1413</v>
      </c>
      <c r="T583" s="60">
        <v>1.2390917112379564E-2</v>
      </c>
      <c r="U583" s="59">
        <v>0.18971003500000003</v>
      </c>
      <c r="V583" s="34" t="s">
        <v>1413</v>
      </c>
      <c r="W583" s="60">
        <v>7.8240712474901E-4</v>
      </c>
      <c r="X583" s="59">
        <v>9.3553890666666681E-2</v>
      </c>
      <c r="Y583" s="34" t="s">
        <v>1413</v>
      </c>
      <c r="Z583" s="60">
        <v>1.2427959046009088E-2</v>
      </c>
      <c r="AA583" s="34"/>
      <c r="AB583" s="59">
        <v>1.1687573046403801E-2</v>
      </c>
      <c r="AC583" s="59">
        <v>3.5060995113835702E-2</v>
      </c>
      <c r="AD583" s="56" t="s">
        <v>200</v>
      </c>
      <c r="AE583" s="56" t="s">
        <v>1379</v>
      </c>
      <c r="AF583" s="56" t="s">
        <v>1480</v>
      </c>
      <c r="AG583" s="56"/>
    </row>
    <row r="584" spans="1:33" x14ac:dyDescent="0.45">
      <c r="A584" s="56" t="s">
        <v>1089</v>
      </c>
      <c r="B584" s="56">
        <v>22.35</v>
      </c>
      <c r="C584" s="56">
        <v>3</v>
      </c>
      <c r="D584" s="57">
        <v>10.121483564376801</v>
      </c>
      <c r="E584" s="56">
        <v>264</v>
      </c>
      <c r="F584" s="58">
        <v>28.877976524659999</v>
      </c>
      <c r="G584" s="58">
        <v>5.54150390625</v>
      </c>
      <c r="H584" s="59">
        <v>0</v>
      </c>
      <c r="I584" s="32" t="s">
        <v>1413</v>
      </c>
      <c r="J584" s="60">
        <v>0</v>
      </c>
      <c r="K584" s="61"/>
      <c r="L584" s="59">
        <v>9.6995046666666657E-3</v>
      </c>
      <c r="M584" s="32" t="s">
        <v>1413</v>
      </c>
      <c r="N584" s="60">
        <v>1.3717171047901126E-2</v>
      </c>
      <c r="O584" s="59">
        <v>6.702879966666668E-2</v>
      </c>
      <c r="P584" s="32" t="s">
        <v>1413</v>
      </c>
      <c r="Q584" s="60">
        <v>9.5239157791780632E-3</v>
      </c>
      <c r="R584" s="59">
        <v>3.3821581576697603E-2</v>
      </c>
      <c r="S584" s="32" t="s">
        <v>1413</v>
      </c>
      <c r="T584" s="60">
        <v>2.2029665660340978E-3</v>
      </c>
      <c r="U584" s="59">
        <v>5.3727494127979732E-2</v>
      </c>
      <c r="V584" s="32" t="s">
        <v>1413</v>
      </c>
      <c r="W584" s="60">
        <v>1.1568133079459957E-2</v>
      </c>
      <c r="X584" s="59">
        <v>1.3424279577749366E-2</v>
      </c>
      <c r="Y584" s="32" t="s">
        <v>1413</v>
      </c>
      <c r="Z584" s="60">
        <v>2.0020537813627407E-3</v>
      </c>
      <c r="AA584" s="61"/>
      <c r="AB584" s="59">
        <v>2.3951542767630299E-2</v>
      </c>
      <c r="AC584" s="59">
        <v>4.0815708452894797E-2</v>
      </c>
      <c r="AD584" s="56" t="s">
        <v>200</v>
      </c>
      <c r="AE584" s="56" t="s">
        <v>1090</v>
      </c>
      <c r="AF584" s="56" t="s">
        <v>1480</v>
      </c>
      <c r="AG584" s="56"/>
    </row>
    <row r="585" spans="1:33" x14ac:dyDescent="0.45">
      <c r="A585" s="56" t="s">
        <v>1203</v>
      </c>
      <c r="B585" s="56">
        <v>14.33</v>
      </c>
      <c r="C585" s="56">
        <v>4</v>
      </c>
      <c r="D585" s="57">
        <v>10.001793861389199</v>
      </c>
      <c r="E585" s="56">
        <v>307</v>
      </c>
      <c r="F585" s="58">
        <v>34.14867089466</v>
      </c>
      <c r="G585" s="58">
        <v>9.01220703125</v>
      </c>
      <c r="H585" s="59">
        <v>4.2063208229152937E-2</v>
      </c>
      <c r="I585" s="32" t="s">
        <v>1413</v>
      </c>
      <c r="J585" s="60">
        <v>1.1044187638158629E-2</v>
      </c>
      <c r="K585" s="61"/>
      <c r="L585" s="59">
        <v>4.3371451333333332E-2</v>
      </c>
      <c r="M585" s="32" t="s">
        <v>1413</v>
      </c>
      <c r="N585" s="60">
        <v>1.4710728303315728E-2</v>
      </c>
      <c r="O585" s="59">
        <v>3.2561853021700934E-2</v>
      </c>
      <c r="P585" s="32" t="s">
        <v>1413</v>
      </c>
      <c r="Q585" s="60">
        <v>5.4249776034168045E-3</v>
      </c>
      <c r="R585" s="59">
        <v>0</v>
      </c>
      <c r="S585" s="32" t="s">
        <v>1413</v>
      </c>
      <c r="T585" s="60">
        <v>0</v>
      </c>
      <c r="U585" s="59">
        <v>0</v>
      </c>
      <c r="V585" s="32" t="s">
        <v>1413</v>
      </c>
      <c r="W585" s="60">
        <v>0</v>
      </c>
      <c r="X585" s="59">
        <v>0</v>
      </c>
      <c r="Y585" s="32" t="s">
        <v>1413</v>
      </c>
      <c r="Z585" s="60">
        <v>0</v>
      </c>
      <c r="AA585" s="61"/>
      <c r="AB585" s="59">
        <v>1.06032322128059E-2</v>
      </c>
      <c r="AC585" s="59">
        <v>3.5060995113835702E-2</v>
      </c>
      <c r="AD585" s="56" t="s">
        <v>200</v>
      </c>
      <c r="AE585" s="56" t="s">
        <v>1204</v>
      </c>
      <c r="AF585" s="56" t="s">
        <v>1480</v>
      </c>
      <c r="AG585" s="56"/>
    </row>
    <row r="586" spans="1:33" x14ac:dyDescent="0.45">
      <c r="A586" s="56" t="s">
        <v>796</v>
      </c>
      <c r="B586" s="56">
        <v>32.090000000000003</v>
      </c>
      <c r="C586" s="56">
        <v>5</v>
      </c>
      <c r="D586" s="57">
        <v>25.685057163238501</v>
      </c>
      <c r="E586" s="56">
        <v>215</v>
      </c>
      <c r="F586" s="58">
        <v>22.59547346466</v>
      </c>
      <c r="G586" s="58">
        <v>8.79248046875</v>
      </c>
      <c r="H586" s="59">
        <v>0.11863840566666667</v>
      </c>
      <c r="I586" s="32" t="s">
        <v>1413</v>
      </c>
      <c r="J586" s="60">
        <v>4.7281323266043764E-2</v>
      </c>
      <c r="K586" s="61"/>
      <c r="L586" s="59">
        <v>9.9872828666666649E-2</v>
      </c>
      <c r="M586" s="32" t="s">
        <v>1413</v>
      </c>
      <c r="N586" s="60">
        <v>1.6074138549038247E-2</v>
      </c>
      <c r="O586" s="59">
        <v>0.146835091</v>
      </c>
      <c r="P586" s="32" t="s">
        <v>1413</v>
      </c>
      <c r="Q586" s="60">
        <v>2.3473994836455153E-2</v>
      </c>
      <c r="R586" s="59">
        <v>0.12931996466666665</v>
      </c>
      <c r="S586" s="32" t="s">
        <v>1413</v>
      </c>
      <c r="T586" s="60">
        <v>1.1099956213345507E-2</v>
      </c>
      <c r="U586" s="59">
        <v>0.15845794333333332</v>
      </c>
      <c r="V586" s="32" t="s">
        <v>1413</v>
      </c>
      <c r="W586" s="60">
        <v>3.8865934088286667E-2</v>
      </c>
      <c r="X586" s="59">
        <v>8.9069544666666667E-2</v>
      </c>
      <c r="Y586" s="32" t="s">
        <v>1413</v>
      </c>
      <c r="Z586" s="60">
        <v>1.2801540486621049E-2</v>
      </c>
      <c r="AA586" s="61"/>
      <c r="AB586" s="59">
        <v>0.10270856589680399</v>
      </c>
      <c r="AC586" s="59">
        <v>9.8541376016662297E-2</v>
      </c>
      <c r="AD586" s="56" t="s">
        <v>196</v>
      </c>
      <c r="AE586" s="56" t="s">
        <v>363</v>
      </c>
      <c r="AF586" s="56" t="s">
        <v>1480</v>
      </c>
      <c r="AG586" s="56"/>
    </row>
    <row r="587" spans="1:33" x14ac:dyDescent="0.45">
      <c r="A587" s="56" t="s">
        <v>398</v>
      </c>
      <c r="B587" s="56">
        <v>23.44</v>
      </c>
      <c r="C587" s="56">
        <v>4</v>
      </c>
      <c r="D587" s="57">
        <v>22.203121304511999</v>
      </c>
      <c r="E587" s="56">
        <v>192</v>
      </c>
      <c r="F587" s="58">
        <v>20.230857564659999</v>
      </c>
      <c r="G587" s="58">
        <v>5.07177734375</v>
      </c>
      <c r="H587" s="59">
        <v>0.11633763272534832</v>
      </c>
      <c r="I587" s="32" t="s">
        <v>1413</v>
      </c>
      <c r="J587" s="60">
        <v>1.8757286644091809E-2</v>
      </c>
      <c r="K587" s="61"/>
      <c r="L587" s="59">
        <v>0.11097741799999999</v>
      </c>
      <c r="M587" s="32" t="s">
        <v>1413</v>
      </c>
      <c r="N587" s="60">
        <v>3.9120797107236711E-2</v>
      </c>
      <c r="O587" s="59">
        <v>0.12086524166666666</v>
      </c>
      <c r="P587" s="32" t="s">
        <v>1413</v>
      </c>
      <c r="Q587" s="60">
        <v>8.246311865776618E-3</v>
      </c>
      <c r="R587" s="59">
        <v>9.1057602118619338E-2</v>
      </c>
      <c r="S587" s="32" t="s">
        <v>1413</v>
      </c>
      <c r="T587" s="60">
        <v>2.9914339601889481E-2</v>
      </c>
      <c r="U587" s="59">
        <v>6.4210033E-2</v>
      </c>
      <c r="V587" s="32" t="s">
        <v>1413</v>
      </c>
      <c r="W587" s="60">
        <v>1.4183413395165118E-2</v>
      </c>
      <c r="X587" s="59">
        <v>4.9125516948128806E-2</v>
      </c>
      <c r="Y587" s="32" t="s">
        <v>1413</v>
      </c>
      <c r="Z587" s="60">
        <v>2.8573362878501827E-3</v>
      </c>
      <c r="AA587" s="61"/>
      <c r="AB587" s="59">
        <v>7.5069716466130004E-2</v>
      </c>
      <c r="AC587" s="59">
        <v>7.8167517191446004E-2</v>
      </c>
      <c r="AD587" s="56" t="s">
        <v>196</v>
      </c>
      <c r="AE587" s="56" t="s">
        <v>363</v>
      </c>
      <c r="AF587" s="56" t="s">
        <v>1480</v>
      </c>
      <c r="AG587" s="56"/>
    </row>
    <row r="588" spans="1:33" x14ac:dyDescent="0.45">
      <c r="A588" s="56" t="s">
        <v>362</v>
      </c>
      <c r="B588" s="56">
        <v>23.9</v>
      </c>
      <c r="C588" s="56">
        <v>3</v>
      </c>
      <c r="D588" s="57">
        <v>12.801764726638799</v>
      </c>
      <c r="E588" s="56">
        <v>205</v>
      </c>
      <c r="F588" s="58">
        <v>21.022822834660001</v>
      </c>
      <c r="G588" s="58">
        <v>8.35302734375</v>
      </c>
      <c r="H588" s="59">
        <v>0.10443992246511298</v>
      </c>
      <c r="I588" s="32" t="s">
        <v>1413</v>
      </c>
      <c r="J588" s="60">
        <v>1.1200945518415491E-2</v>
      </c>
      <c r="K588" s="61"/>
      <c r="L588" s="59">
        <v>7.8869700666666667E-2</v>
      </c>
      <c r="M588" s="32" t="s">
        <v>1413</v>
      </c>
      <c r="N588" s="60">
        <v>2.8074678970550827E-3</v>
      </c>
      <c r="O588" s="59">
        <v>0.10008183999999999</v>
      </c>
      <c r="P588" s="32" t="s">
        <v>1413</v>
      </c>
      <c r="Q588" s="60">
        <v>3.7715960427726091E-3</v>
      </c>
      <c r="R588" s="59">
        <v>0.10369887486514584</v>
      </c>
      <c r="S588" s="32" t="s">
        <v>1413</v>
      </c>
      <c r="T588" s="60">
        <v>9.2105358679547226E-3</v>
      </c>
      <c r="U588" s="59">
        <v>7.682728359929468E-2</v>
      </c>
      <c r="V588" s="32" t="s">
        <v>1413</v>
      </c>
      <c r="W588" s="60">
        <v>1.8538868344864505E-2</v>
      </c>
      <c r="X588" s="59">
        <v>8.2179352666666663E-2</v>
      </c>
      <c r="Y588" s="32" t="s">
        <v>1413</v>
      </c>
      <c r="Z588" s="60">
        <v>1.6114197733095813E-2</v>
      </c>
      <c r="AA588" s="61"/>
      <c r="AB588" s="59">
        <v>0.13592321534197499</v>
      </c>
      <c r="AC588" s="59">
        <v>0.12497472532090501</v>
      </c>
      <c r="AD588" s="56" t="s">
        <v>196</v>
      </c>
      <c r="AE588" s="56" t="s">
        <v>363</v>
      </c>
      <c r="AF588" s="56" t="s">
        <v>1480</v>
      </c>
      <c r="AG588" s="56"/>
    </row>
    <row r="589" spans="1:33" x14ac:dyDescent="0.45">
      <c r="A589" s="56" t="s">
        <v>1349</v>
      </c>
      <c r="B589" s="56">
        <v>21.66</v>
      </c>
      <c r="C589" s="56">
        <v>6</v>
      </c>
      <c r="D589" s="57">
        <v>21.786764383316001</v>
      </c>
      <c r="E589" s="56">
        <v>337</v>
      </c>
      <c r="F589" s="58">
        <v>36.491384314660003</v>
      </c>
      <c r="G589" s="58">
        <v>6.45556640625</v>
      </c>
      <c r="H589" s="59">
        <v>5.4315179847846597E-2</v>
      </c>
      <c r="I589" s="32" t="s">
        <v>1413</v>
      </c>
      <c r="J589" s="60">
        <v>3.1784469139394694E-3</v>
      </c>
      <c r="K589" s="32"/>
      <c r="L589" s="59">
        <v>6.3499050000000001E-2</v>
      </c>
      <c r="M589" s="34" t="s">
        <v>1413</v>
      </c>
      <c r="N589" s="60">
        <v>1.2681618482794905E-2</v>
      </c>
      <c r="O589" s="59">
        <v>4.7660144625435864E-2</v>
      </c>
      <c r="P589" s="34" t="s">
        <v>1413</v>
      </c>
      <c r="Q589" s="60">
        <v>3.4606757581612671E-3</v>
      </c>
      <c r="R589" s="59">
        <v>0</v>
      </c>
      <c r="S589" s="34" t="s">
        <v>1413</v>
      </c>
      <c r="T589" s="60">
        <v>0</v>
      </c>
      <c r="U589" s="59">
        <v>2.6773186920232367E-2</v>
      </c>
      <c r="V589" s="34" t="s">
        <v>1413</v>
      </c>
      <c r="W589" s="60">
        <v>2.9981636395574442E-3</v>
      </c>
      <c r="X589" s="59">
        <v>9.1125016666666666E-3</v>
      </c>
      <c r="Y589" s="34" t="s">
        <v>1413</v>
      </c>
      <c r="Z589" s="60">
        <v>1.2887023444147433E-2</v>
      </c>
      <c r="AA589" s="34"/>
      <c r="AB589" s="59">
        <v>5.6738219220291798E-2</v>
      </c>
      <c r="AC589" s="59">
        <v>6.4610417399671397E-2</v>
      </c>
      <c r="AD589" s="56" t="s">
        <v>196</v>
      </c>
      <c r="AE589" s="56" t="s">
        <v>1350</v>
      </c>
      <c r="AF589" s="45" t="s">
        <v>1480</v>
      </c>
      <c r="AG589" s="45"/>
    </row>
    <row r="590" spans="1:33" x14ac:dyDescent="0.45">
      <c r="A590" s="56" t="s">
        <v>1376</v>
      </c>
      <c r="B590" s="56">
        <v>23.16</v>
      </c>
      <c r="C590" s="56">
        <v>8</v>
      </c>
      <c r="D590" s="57">
        <v>26.247892260551499</v>
      </c>
      <c r="E590" s="56">
        <v>488</v>
      </c>
      <c r="F590" s="58">
        <v>50.813304604660097</v>
      </c>
      <c r="G590" s="58">
        <v>8.27978515625</v>
      </c>
      <c r="H590" s="59">
        <v>0.11225655466666667</v>
      </c>
      <c r="I590" s="32" t="s">
        <v>1413</v>
      </c>
      <c r="J590" s="60">
        <v>1.476092501980217E-2</v>
      </c>
      <c r="K590" s="32"/>
      <c r="L590" s="59">
        <v>6.6038984666666675E-2</v>
      </c>
      <c r="M590" s="34" t="s">
        <v>1413</v>
      </c>
      <c r="N590" s="60">
        <v>4.613954522391852E-3</v>
      </c>
      <c r="O590" s="59">
        <v>8.7719604666666659E-2</v>
      </c>
      <c r="P590" s="34" t="s">
        <v>1413</v>
      </c>
      <c r="Q590" s="60">
        <v>7.4528746380022777E-3</v>
      </c>
      <c r="R590" s="59">
        <v>7.961414800000001E-2</v>
      </c>
      <c r="S590" s="34" t="s">
        <v>1413</v>
      </c>
      <c r="T590" s="60">
        <v>1.5146613165747381E-2</v>
      </c>
      <c r="U590" s="59">
        <v>4.4050156333333333E-2</v>
      </c>
      <c r="V590" s="34" t="s">
        <v>1413</v>
      </c>
      <c r="W590" s="60">
        <v>6.5495908181819667E-3</v>
      </c>
      <c r="X590" s="59">
        <v>0</v>
      </c>
      <c r="Y590" s="34" t="s">
        <v>1413</v>
      </c>
      <c r="Z590" s="60">
        <v>0</v>
      </c>
      <c r="AA590" s="34"/>
      <c r="AB590" s="59">
        <v>9.5752098879134401E-3</v>
      </c>
      <c r="AC590" s="59">
        <v>3.5060995113835702E-2</v>
      </c>
      <c r="AD590" s="56" t="s">
        <v>200</v>
      </c>
      <c r="AE590" s="56" t="s">
        <v>1377</v>
      </c>
      <c r="AF590" s="56" t="s">
        <v>1480</v>
      </c>
      <c r="AG590" s="56"/>
    </row>
    <row r="591" spans="1:33" x14ac:dyDescent="0.45">
      <c r="A591" s="56" t="s">
        <v>1129</v>
      </c>
      <c r="B591" s="56">
        <v>22.83</v>
      </c>
      <c r="C591" s="56">
        <v>8</v>
      </c>
      <c r="D591" s="57">
        <v>62.457646608352697</v>
      </c>
      <c r="E591" s="56">
        <v>368</v>
      </c>
      <c r="F591" s="58">
        <v>38.446134324660001</v>
      </c>
      <c r="G591" s="58">
        <v>4.46240234375</v>
      </c>
      <c r="H591" s="59">
        <v>9.014097166666668E-2</v>
      </c>
      <c r="I591" s="32" t="s">
        <v>1413</v>
      </c>
      <c r="J591" s="60">
        <v>6.6906421830309811E-3</v>
      </c>
      <c r="K591" s="61"/>
      <c r="L591" s="59">
        <v>0.10178781466666666</v>
      </c>
      <c r="M591" s="32" t="s">
        <v>1413</v>
      </c>
      <c r="N591" s="60">
        <v>1.6597308692989914E-2</v>
      </c>
      <c r="O591" s="59">
        <v>0.21310272266666663</v>
      </c>
      <c r="P591" s="32" t="s">
        <v>1413</v>
      </c>
      <c r="Q591" s="60">
        <v>2.3869673288443572E-2</v>
      </c>
      <c r="R591" s="59">
        <v>0.26117217966666667</v>
      </c>
      <c r="S591" s="32" t="s">
        <v>1413</v>
      </c>
      <c r="T591" s="60">
        <v>3.7119539405318029E-2</v>
      </c>
      <c r="U591" s="59">
        <v>0.3179111713333333</v>
      </c>
      <c r="V591" s="32" t="s">
        <v>1413</v>
      </c>
      <c r="W591" s="60">
        <v>2.1782267332952174E-2</v>
      </c>
      <c r="X591" s="59">
        <v>0.19886533766666667</v>
      </c>
      <c r="Y591" s="32" t="s">
        <v>1413</v>
      </c>
      <c r="Z591" s="60">
        <v>3.4056822681179398E-2</v>
      </c>
      <c r="AA591" s="61"/>
      <c r="AB591" s="59">
        <v>9.4538431447840493E-3</v>
      </c>
      <c r="AC591" s="59">
        <v>3.5060995113835702E-2</v>
      </c>
      <c r="AD591" s="56" t="s">
        <v>200</v>
      </c>
      <c r="AE591" s="56" t="s">
        <v>329</v>
      </c>
      <c r="AF591" s="56" t="s">
        <v>1480</v>
      </c>
      <c r="AG591" s="56"/>
    </row>
    <row r="592" spans="1:33" x14ac:dyDescent="0.45">
      <c r="A592" s="56" t="s">
        <v>328</v>
      </c>
      <c r="B592" s="56">
        <v>7.59</v>
      </c>
      <c r="C592" s="56">
        <v>2</v>
      </c>
      <c r="D592" s="57">
        <v>10.845215916633601</v>
      </c>
      <c r="E592" s="56">
        <v>290</v>
      </c>
      <c r="F592" s="58">
        <v>31.22065325466</v>
      </c>
      <c r="G592" s="58">
        <v>5.57958984375</v>
      </c>
      <c r="H592" s="59">
        <v>0</v>
      </c>
      <c r="I592" s="32" t="s">
        <v>1413</v>
      </c>
      <c r="J592" s="60">
        <v>0</v>
      </c>
      <c r="K592" s="61"/>
      <c r="L592" s="59">
        <v>0</v>
      </c>
      <c r="M592" s="32" t="s">
        <v>1413</v>
      </c>
      <c r="N592" s="60">
        <v>0</v>
      </c>
      <c r="O592" s="59">
        <v>0</v>
      </c>
      <c r="P592" s="32" t="s">
        <v>1413</v>
      </c>
      <c r="Q592" s="60">
        <v>0</v>
      </c>
      <c r="R592" s="59">
        <v>0</v>
      </c>
      <c r="S592" s="32" t="s">
        <v>1413</v>
      </c>
      <c r="T592" s="60">
        <v>0</v>
      </c>
      <c r="U592" s="59">
        <v>5.2473648000000005E-2</v>
      </c>
      <c r="V592" s="32" t="s">
        <v>1413</v>
      </c>
      <c r="W592" s="60">
        <v>5.9267049737087461E-3</v>
      </c>
      <c r="X592" s="59">
        <v>6.4090325442657803E-2</v>
      </c>
      <c r="Y592" s="32" t="s">
        <v>1413</v>
      </c>
      <c r="Z592" s="60">
        <v>8.7445933653471121E-3</v>
      </c>
      <c r="AA592" s="61"/>
      <c r="AB592" s="59">
        <v>5.4706937636934197E-3</v>
      </c>
      <c r="AC592" s="59">
        <v>3.5060995113835702E-2</v>
      </c>
      <c r="AD592" s="56" t="s">
        <v>200</v>
      </c>
      <c r="AE592" s="56" t="s">
        <v>329</v>
      </c>
      <c r="AF592" s="56" t="s">
        <v>1480</v>
      </c>
      <c r="AG592" s="56"/>
    </row>
    <row r="593" spans="1:33" x14ac:dyDescent="0.45">
      <c r="A593" s="56" t="s">
        <v>822</v>
      </c>
      <c r="B593" s="56">
        <v>12.89</v>
      </c>
      <c r="C593" s="56">
        <v>1</v>
      </c>
      <c r="D593" s="57">
        <v>16.257406592369101</v>
      </c>
      <c r="E593" s="56">
        <v>644</v>
      </c>
      <c r="F593" s="58">
        <v>69.467306764660094</v>
      </c>
      <c r="G593" s="58">
        <v>7.47412109375</v>
      </c>
      <c r="H593" s="59">
        <v>0</v>
      </c>
      <c r="I593" s="32" t="s">
        <v>1413</v>
      </c>
      <c r="J593" s="60">
        <v>0</v>
      </c>
      <c r="K593" s="61"/>
      <c r="L593" s="59">
        <v>2.4341069029653533E-2</v>
      </c>
      <c r="M593" s="32" t="s">
        <v>1413</v>
      </c>
      <c r="N593" s="60">
        <v>3.5849894414776563E-3</v>
      </c>
      <c r="O593" s="59">
        <v>2.7552109348849597E-2</v>
      </c>
      <c r="P593" s="32" t="s">
        <v>1413</v>
      </c>
      <c r="Q593" s="60">
        <v>4.7474253652803012E-3</v>
      </c>
      <c r="R593" s="59">
        <v>3.2405224666666663E-2</v>
      </c>
      <c r="S593" s="32" t="s">
        <v>1413</v>
      </c>
      <c r="T593" s="60">
        <v>1.0929700601338622E-2</v>
      </c>
      <c r="U593" s="59">
        <v>1.8786359999999998E-2</v>
      </c>
      <c r="V593" s="32" t="s">
        <v>1413</v>
      </c>
      <c r="W593" s="60">
        <v>6.0019185687393362E-3</v>
      </c>
      <c r="X593" s="59">
        <v>0</v>
      </c>
      <c r="Y593" s="32" t="s">
        <v>1413</v>
      </c>
      <c r="Z593" s="60">
        <v>0</v>
      </c>
      <c r="AA593" s="61"/>
      <c r="AB593" s="59">
        <v>1.7985354901951901E-2</v>
      </c>
      <c r="AC593" s="59">
        <v>3.72523166085773E-2</v>
      </c>
      <c r="AD593" s="56" t="s">
        <v>200</v>
      </c>
      <c r="AE593" s="56" t="s">
        <v>823</v>
      </c>
      <c r="AF593" s="56" t="s">
        <v>1480</v>
      </c>
      <c r="AG593" s="56"/>
    </row>
    <row r="594" spans="1:33" x14ac:dyDescent="0.45">
      <c r="A594" s="56" t="s">
        <v>1326</v>
      </c>
      <c r="B594" s="56">
        <v>41.34</v>
      </c>
      <c r="C594" s="56">
        <v>14</v>
      </c>
      <c r="D594" s="57">
        <v>57.108824610710101</v>
      </c>
      <c r="E594" s="56">
        <v>254</v>
      </c>
      <c r="F594" s="58">
        <v>27.333328494660002</v>
      </c>
      <c r="G594" s="58">
        <v>7.92822265625</v>
      </c>
      <c r="H594" s="59">
        <v>0.14604117999999999</v>
      </c>
      <c r="I594" s="32" t="s">
        <v>1413</v>
      </c>
      <c r="J594" s="60">
        <v>2.8811905130120254E-2</v>
      </c>
      <c r="K594" s="32"/>
      <c r="L594" s="59">
        <v>8.4609036999999998E-2</v>
      </c>
      <c r="M594" s="34" t="s">
        <v>1413</v>
      </c>
      <c r="N594" s="60">
        <v>4.3516363689006321E-3</v>
      </c>
      <c r="O594" s="59">
        <v>0.10148801633333333</v>
      </c>
      <c r="P594" s="34" t="s">
        <v>1413</v>
      </c>
      <c r="Q594" s="60">
        <v>9.9675291318847368E-3</v>
      </c>
      <c r="R594" s="59">
        <v>0.25287000066666665</v>
      </c>
      <c r="S594" s="34" t="s">
        <v>1413</v>
      </c>
      <c r="T594" s="60">
        <v>4.0243028996789262E-2</v>
      </c>
      <c r="U594" s="59">
        <v>0.40514488133333337</v>
      </c>
      <c r="V594" s="34" t="s">
        <v>1413</v>
      </c>
      <c r="W594" s="60">
        <v>2.4334487471045923E-2</v>
      </c>
      <c r="X594" s="59">
        <v>0.34829390966666668</v>
      </c>
      <c r="Y594" s="34" t="s">
        <v>1413</v>
      </c>
      <c r="Z594" s="60">
        <v>3.6064855430184575E-2</v>
      </c>
      <c r="AA594" s="34"/>
      <c r="AB594" s="59">
        <v>6.79416350375831E-3</v>
      </c>
      <c r="AC594" s="59">
        <v>3.5060995113835702E-2</v>
      </c>
      <c r="AD594" s="56" t="s">
        <v>200</v>
      </c>
      <c r="AE594" s="56" t="s">
        <v>1327</v>
      </c>
      <c r="AF594" s="45" t="s">
        <v>1480</v>
      </c>
      <c r="AG594" s="45"/>
    </row>
    <row r="595" spans="1:33" x14ac:dyDescent="0.45">
      <c r="A595" s="56" t="s">
        <v>1238</v>
      </c>
      <c r="B595" s="56">
        <v>65.040000000000006</v>
      </c>
      <c r="C595" s="56">
        <v>36</v>
      </c>
      <c r="D595" s="57">
        <v>239.858101844788</v>
      </c>
      <c r="E595" s="56">
        <v>532</v>
      </c>
      <c r="F595" s="58">
        <v>58.2006162846601</v>
      </c>
      <c r="G595" s="58">
        <v>4.95751953125</v>
      </c>
      <c r="H595" s="59">
        <v>0.42485108033333335</v>
      </c>
      <c r="I595" s="32" t="s">
        <v>1413</v>
      </c>
      <c r="J595" s="60">
        <v>3.6520212812187196E-2</v>
      </c>
      <c r="K595" s="61"/>
      <c r="L595" s="59">
        <v>0.53146330099999994</v>
      </c>
      <c r="M595" s="32" t="s">
        <v>1413</v>
      </c>
      <c r="N595" s="60">
        <v>2.7835533655863928E-2</v>
      </c>
      <c r="O595" s="59">
        <v>0.47946098966666667</v>
      </c>
      <c r="P595" s="32" t="s">
        <v>1413</v>
      </c>
      <c r="Q595" s="60">
        <v>3.0512156649829005E-2</v>
      </c>
      <c r="R595" s="59">
        <v>0.59339631000000004</v>
      </c>
      <c r="S595" s="32" t="s">
        <v>1413</v>
      </c>
      <c r="T595" s="60">
        <v>3.2504994858479984E-2</v>
      </c>
      <c r="U595" s="59">
        <v>0.72398294566666666</v>
      </c>
      <c r="V595" s="32" t="s">
        <v>1413</v>
      </c>
      <c r="W595" s="60">
        <v>1.5408751134455174E-2</v>
      </c>
      <c r="X595" s="59">
        <v>0.74952874099999989</v>
      </c>
      <c r="Y595" s="32" t="s">
        <v>1413</v>
      </c>
      <c r="Z595" s="60">
        <v>2.7820322384637729E-2</v>
      </c>
      <c r="AA595" s="61"/>
      <c r="AB595" s="59">
        <v>7.9398932289135599E-3</v>
      </c>
      <c r="AC595" s="59">
        <v>3.5060995113835702E-2</v>
      </c>
      <c r="AD595" s="56" t="s">
        <v>200</v>
      </c>
      <c r="AE595" s="56" t="s">
        <v>1239</v>
      </c>
      <c r="AF595" s="56" t="s">
        <v>1480</v>
      </c>
      <c r="AG595" s="56"/>
    </row>
    <row r="596" spans="1:33" x14ac:dyDescent="0.45">
      <c r="A596" s="56" t="s">
        <v>1144</v>
      </c>
      <c r="B596" s="56">
        <v>7.64</v>
      </c>
      <c r="C596" s="56">
        <v>2</v>
      </c>
      <c r="D596" s="57">
        <v>10.612178444862399</v>
      </c>
      <c r="E596" s="56">
        <v>288</v>
      </c>
      <c r="F596" s="58">
        <v>31.296566714659999</v>
      </c>
      <c r="G596" s="58">
        <v>6.31591796875</v>
      </c>
      <c r="H596" s="59">
        <v>5.1020026159558467E-2</v>
      </c>
      <c r="I596" s="32" t="s">
        <v>1413</v>
      </c>
      <c r="J596" s="60">
        <v>8.6322029019943337E-3</v>
      </c>
      <c r="K596" s="61"/>
      <c r="L596" s="59">
        <v>4.6930916333333329E-2</v>
      </c>
      <c r="M596" s="32" t="s">
        <v>1413</v>
      </c>
      <c r="N596" s="60">
        <v>7.8520664729663774E-3</v>
      </c>
      <c r="O596" s="59">
        <v>4.0317170237887862E-2</v>
      </c>
      <c r="P596" s="32" t="s">
        <v>1413</v>
      </c>
      <c r="Q596" s="60">
        <v>2.7512374438193057E-3</v>
      </c>
      <c r="R596" s="59">
        <v>4.6678633768258461E-2</v>
      </c>
      <c r="S596" s="32" t="s">
        <v>1413</v>
      </c>
      <c r="T596" s="60">
        <v>3.0673631371963186E-3</v>
      </c>
      <c r="U596" s="59">
        <v>5.4839675000000004E-2</v>
      </c>
      <c r="V596" s="32" t="s">
        <v>1413</v>
      </c>
      <c r="W596" s="60">
        <v>6.9135359765736858E-3</v>
      </c>
      <c r="X596" s="59">
        <v>4.6087277333333336E-2</v>
      </c>
      <c r="Y596" s="32" t="s">
        <v>1413</v>
      </c>
      <c r="Z596" s="60">
        <v>6.5993960240469645E-3</v>
      </c>
      <c r="AA596" s="61"/>
      <c r="AB596" s="59">
        <v>0.38529151909401699</v>
      </c>
      <c r="AC596" s="59">
        <v>0.31852470358542401</v>
      </c>
      <c r="AD596" s="56" t="s">
        <v>196</v>
      </c>
      <c r="AE596" s="56" t="s">
        <v>1145</v>
      </c>
      <c r="AF596" s="56" t="s">
        <v>1480</v>
      </c>
      <c r="AG596" s="56"/>
    </row>
    <row r="597" spans="1:33" x14ac:dyDescent="0.45">
      <c r="A597" s="56" t="s">
        <v>567</v>
      </c>
      <c r="B597" s="56">
        <v>7.5</v>
      </c>
      <c r="C597" s="56">
        <v>2</v>
      </c>
      <c r="D597" s="57">
        <v>4.0358880758285496</v>
      </c>
      <c r="E597" s="56">
        <v>280</v>
      </c>
      <c r="F597" s="58">
        <v>29.778835024660001</v>
      </c>
      <c r="G597" s="58">
        <v>5.63037109375</v>
      </c>
      <c r="H597" s="59">
        <v>1.4009222E-2</v>
      </c>
      <c r="I597" s="32" t="s">
        <v>1413</v>
      </c>
      <c r="J597" s="60">
        <v>1.9812031750695534E-2</v>
      </c>
      <c r="K597" s="61"/>
      <c r="L597" s="59">
        <v>0</v>
      </c>
      <c r="M597" s="32" t="s">
        <v>1413</v>
      </c>
      <c r="N597" s="60">
        <v>0</v>
      </c>
      <c r="O597" s="59">
        <v>2.4993331906493704E-2</v>
      </c>
      <c r="P597" s="32" t="s">
        <v>1413</v>
      </c>
      <c r="Q597" s="60">
        <v>1.1814974068105534E-2</v>
      </c>
      <c r="R597" s="59">
        <v>1.2974148333333333E-2</v>
      </c>
      <c r="S597" s="32" t="s">
        <v>1413</v>
      </c>
      <c r="T597" s="60">
        <v>1.8348216533240286E-2</v>
      </c>
      <c r="U597" s="59">
        <v>4.1112044447242202E-2</v>
      </c>
      <c r="V597" s="32" t="s">
        <v>1413</v>
      </c>
      <c r="W597" s="60">
        <v>4.4059284631194394E-3</v>
      </c>
      <c r="X597" s="59">
        <v>1.0967546666666666E-2</v>
      </c>
      <c r="Y597" s="32" t="s">
        <v>1413</v>
      </c>
      <c r="Z597" s="60">
        <v>1.5510453241959829E-2</v>
      </c>
      <c r="AA597" s="61"/>
      <c r="AB597" s="59">
        <v>6.8573501636541398E-2</v>
      </c>
      <c r="AC597" s="59">
        <v>7.3695475494138504E-2</v>
      </c>
      <c r="AD597" s="56" t="s">
        <v>196</v>
      </c>
      <c r="AE597" s="56" t="s">
        <v>568</v>
      </c>
      <c r="AF597" s="56" t="s">
        <v>1480</v>
      </c>
      <c r="AG597" s="56"/>
    </row>
    <row r="598" spans="1:33" x14ac:dyDescent="0.45">
      <c r="A598" s="56" t="s">
        <v>281</v>
      </c>
      <c r="B598" s="56">
        <v>11.04</v>
      </c>
      <c r="C598" s="56">
        <v>5</v>
      </c>
      <c r="D598" s="57">
        <v>23.743977069854701</v>
      </c>
      <c r="E598" s="56">
        <v>462</v>
      </c>
      <c r="F598" s="58">
        <v>50.133360774660197</v>
      </c>
      <c r="G598" s="58">
        <v>6.32861328125</v>
      </c>
      <c r="H598" s="59">
        <v>2.5204633615115397E-2</v>
      </c>
      <c r="I598" s="32" t="s">
        <v>1413</v>
      </c>
      <c r="J598" s="60">
        <v>5.5582814801538819E-3</v>
      </c>
      <c r="K598" s="61"/>
      <c r="L598" s="59">
        <v>0</v>
      </c>
      <c r="M598" s="32" t="s">
        <v>1413</v>
      </c>
      <c r="N598" s="60">
        <v>0</v>
      </c>
      <c r="O598" s="59">
        <v>3.8121808333333333E-2</v>
      </c>
      <c r="P598" s="32" t="s">
        <v>1413</v>
      </c>
      <c r="Q598" s="60">
        <v>1.1236154069727366E-2</v>
      </c>
      <c r="R598" s="59">
        <v>6.5568259333333337E-2</v>
      </c>
      <c r="S598" s="32" t="s">
        <v>1413</v>
      </c>
      <c r="T598" s="60">
        <v>1.1322554143078072E-2</v>
      </c>
      <c r="U598" s="59">
        <v>5.9095300999999996E-2</v>
      </c>
      <c r="V598" s="32" t="s">
        <v>1413</v>
      </c>
      <c r="W598" s="60">
        <v>4.7133978721334352E-3</v>
      </c>
      <c r="X598" s="59">
        <v>7.9735062000000009E-2</v>
      </c>
      <c r="Y598" s="32" t="s">
        <v>1413</v>
      </c>
      <c r="Z598" s="60">
        <v>7.5844216222562813E-3</v>
      </c>
      <c r="AA598" s="61"/>
      <c r="AB598" s="59">
        <v>8.9455306392129102E-3</v>
      </c>
      <c r="AC598" s="59">
        <v>3.5060995113835702E-2</v>
      </c>
      <c r="AD598" s="56" t="s">
        <v>200</v>
      </c>
      <c r="AE598" s="56" t="s">
        <v>282</v>
      </c>
      <c r="AF598" s="56" t="s">
        <v>1480</v>
      </c>
      <c r="AG598" s="56"/>
    </row>
    <row r="599" spans="1:33" x14ac:dyDescent="0.45">
      <c r="A599" s="56" t="s">
        <v>1187</v>
      </c>
      <c r="B599" s="56">
        <v>11.61</v>
      </c>
      <c r="C599" s="56">
        <v>4</v>
      </c>
      <c r="D599" s="57">
        <v>7.6908915042877197</v>
      </c>
      <c r="E599" s="56">
        <v>310</v>
      </c>
      <c r="F599" s="58">
        <v>34.98285754466</v>
      </c>
      <c r="G599" s="58">
        <v>6.87353515625</v>
      </c>
      <c r="H599" s="59">
        <v>0</v>
      </c>
      <c r="I599" s="32" t="s">
        <v>1413</v>
      </c>
      <c r="J599" s="60">
        <v>0</v>
      </c>
      <c r="K599" s="61"/>
      <c r="L599" s="59">
        <v>0</v>
      </c>
      <c r="M599" s="32" t="s">
        <v>1413</v>
      </c>
      <c r="N599" s="60">
        <v>0</v>
      </c>
      <c r="O599" s="59">
        <v>4.3225696542230102E-2</v>
      </c>
      <c r="P599" s="32" t="s">
        <v>1413</v>
      </c>
      <c r="Q599" s="60">
        <v>7.5799468399331072E-3</v>
      </c>
      <c r="R599" s="59">
        <v>0</v>
      </c>
      <c r="S599" s="32" t="s">
        <v>1413</v>
      </c>
      <c r="T599" s="60">
        <v>0</v>
      </c>
      <c r="U599" s="59">
        <v>4.0312041671483965E-2</v>
      </c>
      <c r="V599" s="32" t="s">
        <v>1413</v>
      </c>
      <c r="W599" s="60">
        <v>2.5861251330655407E-3</v>
      </c>
      <c r="X599" s="59">
        <v>2.746255044980267E-2</v>
      </c>
      <c r="Y599" s="32" t="s">
        <v>1413</v>
      </c>
      <c r="Z599" s="60">
        <v>8.8261264018295107E-3</v>
      </c>
      <c r="AA599" s="61"/>
      <c r="AB599" s="59">
        <v>7.1194784170849398E-3</v>
      </c>
      <c r="AC599" s="59">
        <v>3.5060995113835702E-2</v>
      </c>
      <c r="AD599" s="56" t="s">
        <v>200</v>
      </c>
      <c r="AE599" s="56" t="s">
        <v>1188</v>
      </c>
      <c r="AF599" s="56" t="s">
        <v>1480</v>
      </c>
      <c r="AG599" s="56"/>
    </row>
    <row r="600" spans="1:33" x14ac:dyDescent="0.45">
      <c r="A600" s="56" t="s">
        <v>1175</v>
      </c>
      <c r="B600" s="56">
        <v>13.64</v>
      </c>
      <c r="C600" s="56">
        <v>8</v>
      </c>
      <c r="D600" s="57">
        <v>16.263744592666601</v>
      </c>
      <c r="E600" s="56">
        <v>792</v>
      </c>
      <c r="F600" s="58">
        <v>84.395351984660195</v>
      </c>
      <c r="G600" s="58">
        <v>4.98291015625</v>
      </c>
      <c r="H600" s="59">
        <v>4.8387753333333332E-3</v>
      </c>
      <c r="I600" s="32" t="s">
        <v>1413</v>
      </c>
      <c r="J600" s="60">
        <v>6.8430617016763942E-3</v>
      </c>
      <c r="K600" s="61"/>
      <c r="L600" s="59">
        <v>2.7019166666666667E-2</v>
      </c>
      <c r="M600" s="32" t="s">
        <v>1413</v>
      </c>
      <c r="N600" s="60">
        <v>5.396092319599686E-3</v>
      </c>
      <c r="O600" s="59">
        <v>2.2632653000000003E-2</v>
      </c>
      <c r="P600" s="32" t="s">
        <v>1413</v>
      </c>
      <c r="Q600" s="60">
        <v>5.5933387284644786E-3</v>
      </c>
      <c r="R600" s="59">
        <v>2.3010833999999997E-2</v>
      </c>
      <c r="S600" s="32" t="s">
        <v>1413</v>
      </c>
      <c r="T600" s="60">
        <v>2.896881783332209E-3</v>
      </c>
      <c r="U600" s="59">
        <v>2.3186603E-2</v>
      </c>
      <c r="V600" s="32" t="s">
        <v>1413</v>
      </c>
      <c r="W600" s="60">
        <v>1.6933554713479389E-3</v>
      </c>
      <c r="X600" s="59">
        <v>1.6524971275823436E-2</v>
      </c>
      <c r="Y600" s="32" t="s">
        <v>1413</v>
      </c>
      <c r="Z600" s="60">
        <v>3.0398143778179441E-3</v>
      </c>
      <c r="AA600" s="61"/>
      <c r="AB600" s="59">
        <v>0.38466352034145701</v>
      </c>
      <c r="AC600" s="59">
        <v>0.31846441260213598</v>
      </c>
      <c r="AD600" s="56" t="s">
        <v>196</v>
      </c>
      <c r="AE600" s="56" t="s">
        <v>1176</v>
      </c>
      <c r="AF600" s="56" t="s">
        <v>1480</v>
      </c>
      <c r="AG600" s="56"/>
    </row>
    <row r="601" spans="1:33" x14ac:dyDescent="0.45">
      <c r="A601" s="56" t="s">
        <v>1278</v>
      </c>
      <c r="B601" s="56">
        <v>15.66</v>
      </c>
      <c r="C601" s="56">
        <v>2</v>
      </c>
      <c r="D601" s="57">
        <v>7.3601722717285201</v>
      </c>
      <c r="E601" s="56">
        <v>166</v>
      </c>
      <c r="F601" s="58">
        <v>18.32097978466</v>
      </c>
      <c r="G601" s="58">
        <v>6.91748046875</v>
      </c>
      <c r="H601" s="59">
        <v>0</v>
      </c>
      <c r="I601" s="32" t="s">
        <v>1413</v>
      </c>
      <c r="J601" s="60">
        <v>0</v>
      </c>
      <c r="K601" s="61"/>
      <c r="L601" s="59">
        <v>5.9224608125556862E-2</v>
      </c>
      <c r="M601" s="32" t="s">
        <v>1413</v>
      </c>
      <c r="N601" s="60">
        <v>8.105269927226863E-3</v>
      </c>
      <c r="O601" s="59">
        <v>8.5390921333333328E-2</v>
      </c>
      <c r="P601" s="32" t="s">
        <v>1413</v>
      </c>
      <c r="Q601" s="60">
        <v>1.2443042798598753E-2</v>
      </c>
      <c r="R601" s="59">
        <v>0</v>
      </c>
      <c r="S601" s="32" t="s">
        <v>1413</v>
      </c>
      <c r="T601" s="60">
        <v>0</v>
      </c>
      <c r="U601" s="59">
        <v>0</v>
      </c>
      <c r="V601" s="32" t="s">
        <v>1413</v>
      </c>
      <c r="W601" s="60">
        <v>0</v>
      </c>
      <c r="X601" s="59">
        <v>0</v>
      </c>
      <c r="Y601" s="32" t="s">
        <v>1413</v>
      </c>
      <c r="Z601" s="60">
        <v>0</v>
      </c>
      <c r="AA601" s="61"/>
      <c r="AB601" s="59">
        <v>4.8933360145437697E-3</v>
      </c>
      <c r="AC601" s="59">
        <v>3.5060995113835702E-2</v>
      </c>
      <c r="AD601" s="56" t="s">
        <v>200</v>
      </c>
      <c r="AE601" s="56" t="s">
        <v>1279</v>
      </c>
      <c r="AF601" s="56" t="s">
        <v>1480</v>
      </c>
      <c r="AG601" s="56"/>
    </row>
    <row r="602" spans="1:33" x14ac:dyDescent="0.45">
      <c r="A602" s="56" t="s">
        <v>1136</v>
      </c>
      <c r="B602" s="56">
        <v>30.61</v>
      </c>
      <c r="C602" s="56">
        <v>12</v>
      </c>
      <c r="D602" s="57">
        <v>83.557586193084703</v>
      </c>
      <c r="E602" s="56">
        <v>477</v>
      </c>
      <c r="F602" s="58">
        <v>52.037072654660001</v>
      </c>
      <c r="G602" s="58">
        <v>5.41455078125</v>
      </c>
      <c r="H602" s="59">
        <v>0.22145840466666666</v>
      </c>
      <c r="I602" s="32" t="s">
        <v>1413</v>
      </c>
      <c r="J602" s="60">
        <v>2.9404943538342596E-2</v>
      </c>
      <c r="K602" s="61"/>
      <c r="L602" s="59">
        <v>0.20302880066666665</v>
      </c>
      <c r="M602" s="32" t="s">
        <v>1413</v>
      </c>
      <c r="N602" s="60">
        <v>1.5891480269262567E-2</v>
      </c>
      <c r="O602" s="59">
        <v>0.19255704333333334</v>
      </c>
      <c r="P602" s="32" t="s">
        <v>1413</v>
      </c>
      <c r="Q602" s="60">
        <v>1.0677493349021025E-2</v>
      </c>
      <c r="R602" s="59">
        <v>0.25863322000000005</v>
      </c>
      <c r="S602" s="32" t="s">
        <v>1413</v>
      </c>
      <c r="T602" s="60">
        <v>2.0698831281907366E-2</v>
      </c>
      <c r="U602" s="59">
        <v>0.25127344833333337</v>
      </c>
      <c r="V602" s="32" t="s">
        <v>1413</v>
      </c>
      <c r="W602" s="60">
        <v>1.3548527645745928E-2</v>
      </c>
      <c r="X602" s="59">
        <v>0.27062077800000001</v>
      </c>
      <c r="Y602" s="32" t="s">
        <v>1413</v>
      </c>
      <c r="Z602" s="60">
        <v>1.4080057913472555E-2</v>
      </c>
      <c r="AA602" s="61"/>
      <c r="AB602" s="59">
        <v>4.1887569123320603E-2</v>
      </c>
      <c r="AC602" s="59">
        <v>5.1682718066790603E-2</v>
      </c>
      <c r="AD602" s="56" t="s">
        <v>196</v>
      </c>
      <c r="AE602" s="56" t="s">
        <v>1137</v>
      </c>
      <c r="AF602" s="56" t="s">
        <v>1480</v>
      </c>
      <c r="AG602" s="56"/>
    </row>
    <row r="603" spans="1:33" x14ac:dyDescent="0.45">
      <c r="A603" s="56" t="s">
        <v>440</v>
      </c>
      <c r="B603" s="56">
        <v>18.82</v>
      </c>
      <c r="C603" s="56">
        <v>3</v>
      </c>
      <c r="D603" s="57">
        <v>3.5766530036926301</v>
      </c>
      <c r="E603" s="56">
        <v>170</v>
      </c>
      <c r="F603" s="58">
        <v>18.759294164660002</v>
      </c>
      <c r="G603" s="58">
        <v>8.64599609375</v>
      </c>
      <c r="H603" s="59">
        <v>0</v>
      </c>
      <c r="I603" s="32" t="s">
        <v>1413</v>
      </c>
      <c r="J603" s="60">
        <v>0</v>
      </c>
      <c r="K603" s="61"/>
      <c r="L603" s="59">
        <v>6.9839176876175399E-2</v>
      </c>
      <c r="M603" s="32" t="s">
        <v>1413</v>
      </c>
      <c r="N603" s="60">
        <v>2.2290610794959448E-2</v>
      </c>
      <c r="O603" s="59">
        <v>0</v>
      </c>
      <c r="P603" s="32" t="s">
        <v>1413</v>
      </c>
      <c r="Q603" s="60">
        <v>0</v>
      </c>
      <c r="R603" s="59">
        <v>0</v>
      </c>
      <c r="S603" s="32" t="s">
        <v>1413</v>
      </c>
      <c r="T603" s="60">
        <v>0</v>
      </c>
      <c r="U603" s="59">
        <v>0</v>
      </c>
      <c r="V603" s="32" t="s">
        <v>1413</v>
      </c>
      <c r="W603" s="60">
        <v>0</v>
      </c>
      <c r="X603" s="59">
        <v>0</v>
      </c>
      <c r="Y603" s="32" t="s">
        <v>1413</v>
      </c>
      <c r="Z603" s="60">
        <v>0</v>
      </c>
      <c r="AA603" s="61"/>
      <c r="AB603" s="59">
        <v>4.8261478055382804E-3</v>
      </c>
      <c r="AC603" s="59">
        <v>3.5060995113835702E-2</v>
      </c>
      <c r="AD603" s="56" t="s">
        <v>200</v>
      </c>
      <c r="AE603" s="56" t="s">
        <v>441</v>
      </c>
      <c r="AF603" s="56" t="s">
        <v>1480</v>
      </c>
      <c r="AG603" s="56"/>
    </row>
    <row r="604" spans="1:33" x14ac:dyDescent="0.45">
      <c r="A604" s="56" t="s">
        <v>946</v>
      </c>
      <c r="B604" s="56">
        <v>21.49</v>
      </c>
      <c r="C604" s="56">
        <v>5</v>
      </c>
      <c r="D604" s="57">
        <v>9.3984317779540998</v>
      </c>
      <c r="E604" s="56">
        <v>335</v>
      </c>
      <c r="F604" s="58">
        <v>37.210276304659999</v>
      </c>
      <c r="G604" s="58">
        <v>5.30029296875</v>
      </c>
      <c r="H604" s="59">
        <v>4.3790399000000001E-2</v>
      </c>
      <c r="I604" s="32" t="s">
        <v>1413</v>
      </c>
      <c r="J604" s="60">
        <v>7.5112513115553432E-3</v>
      </c>
      <c r="K604" s="61"/>
      <c r="L604" s="59">
        <v>4.0019555666666665E-2</v>
      </c>
      <c r="M604" s="32" t="s">
        <v>1413</v>
      </c>
      <c r="N604" s="60">
        <v>4.1364836870838619E-3</v>
      </c>
      <c r="O604" s="59">
        <v>3.0767776666666663E-2</v>
      </c>
      <c r="P604" s="32" t="s">
        <v>1413</v>
      </c>
      <c r="Q604" s="60">
        <v>5.8423488604670238E-3</v>
      </c>
      <c r="R604" s="59">
        <v>2.6077289235129971E-2</v>
      </c>
      <c r="S604" s="32" t="s">
        <v>1413</v>
      </c>
      <c r="T604" s="60">
        <v>1.8302057301722828E-3</v>
      </c>
      <c r="U604" s="59">
        <v>0</v>
      </c>
      <c r="V604" s="32" t="s">
        <v>1413</v>
      </c>
      <c r="W604" s="60">
        <v>0</v>
      </c>
      <c r="X604" s="59">
        <v>0</v>
      </c>
      <c r="Y604" s="32" t="s">
        <v>1413</v>
      </c>
      <c r="Z604" s="60">
        <v>0</v>
      </c>
      <c r="AA604" s="61"/>
      <c r="AB604" s="59">
        <v>1.1404265739539199E-2</v>
      </c>
      <c r="AC604" s="59">
        <v>3.5060995113835702E-2</v>
      </c>
      <c r="AD604" s="56" t="s">
        <v>200</v>
      </c>
      <c r="AE604" s="56" t="s">
        <v>947</v>
      </c>
      <c r="AF604" s="56" t="s">
        <v>1480</v>
      </c>
      <c r="AG604" s="56"/>
    </row>
    <row r="605" spans="1:33" x14ac:dyDescent="0.45">
      <c r="A605" s="56" t="s">
        <v>894</v>
      </c>
      <c r="B605" s="56">
        <v>26.09</v>
      </c>
      <c r="C605" s="56">
        <v>6</v>
      </c>
      <c r="D605" s="57">
        <v>16.790437817573501</v>
      </c>
      <c r="E605" s="56">
        <v>276</v>
      </c>
      <c r="F605" s="58">
        <v>31.166085514660001</v>
      </c>
      <c r="G605" s="58">
        <v>5.33837890625</v>
      </c>
      <c r="H605" s="59">
        <v>9.3214043999999996E-2</v>
      </c>
      <c r="I605" s="32" t="s">
        <v>1413</v>
      </c>
      <c r="J605" s="60">
        <v>9.8168343324305865E-3</v>
      </c>
      <c r="K605" s="61"/>
      <c r="L605" s="59">
        <v>7.7864838333333339E-2</v>
      </c>
      <c r="M605" s="32" t="s">
        <v>1413</v>
      </c>
      <c r="N605" s="60">
        <v>4.0047666584364476E-3</v>
      </c>
      <c r="O605" s="59">
        <v>6.4664182000000001E-2</v>
      </c>
      <c r="P605" s="32" t="s">
        <v>1413</v>
      </c>
      <c r="Q605" s="60">
        <v>1.5957403581383742E-2</v>
      </c>
      <c r="R605" s="59">
        <v>0</v>
      </c>
      <c r="S605" s="32" t="s">
        <v>1413</v>
      </c>
      <c r="T605" s="60">
        <v>0</v>
      </c>
      <c r="U605" s="59">
        <v>4.3877145381202597E-2</v>
      </c>
      <c r="V605" s="32" t="s">
        <v>1413</v>
      </c>
      <c r="W605" s="60">
        <v>8.8520743122277191E-3</v>
      </c>
      <c r="X605" s="59">
        <v>0</v>
      </c>
      <c r="Y605" s="32" t="s">
        <v>1413</v>
      </c>
      <c r="Z605" s="60">
        <v>0</v>
      </c>
      <c r="AA605" s="61"/>
      <c r="AB605" s="59">
        <v>9.7177553077847992E-3</v>
      </c>
      <c r="AC605" s="59">
        <v>3.5060995113835702E-2</v>
      </c>
      <c r="AD605" s="56" t="s">
        <v>200</v>
      </c>
      <c r="AE605" s="56" t="s">
        <v>895</v>
      </c>
      <c r="AF605" s="56" t="s">
        <v>1480</v>
      </c>
      <c r="AG605" s="56"/>
    </row>
    <row r="606" spans="1:33" x14ac:dyDescent="0.45">
      <c r="A606" s="56" t="s">
        <v>1171</v>
      </c>
      <c r="B606" s="56">
        <v>6.89</v>
      </c>
      <c r="C606" s="56">
        <v>4</v>
      </c>
      <c r="D606" s="57">
        <v>10.540728569030801</v>
      </c>
      <c r="E606" s="56">
        <v>610</v>
      </c>
      <c r="F606" s="58">
        <v>63.804132274659999</v>
      </c>
      <c r="G606" s="58">
        <v>8.01611328125</v>
      </c>
      <c r="H606" s="59">
        <v>0</v>
      </c>
      <c r="I606" s="32" t="s">
        <v>1413</v>
      </c>
      <c r="J606" s="60">
        <v>0</v>
      </c>
      <c r="K606" s="61"/>
      <c r="L606" s="59">
        <v>0</v>
      </c>
      <c r="M606" s="32" t="s">
        <v>1413</v>
      </c>
      <c r="N606" s="60">
        <v>0</v>
      </c>
      <c r="O606" s="59">
        <v>1.3245822240297586E-2</v>
      </c>
      <c r="P606" s="32" t="s">
        <v>1413</v>
      </c>
      <c r="Q606" s="60">
        <v>4.2828149899301121E-3</v>
      </c>
      <c r="R606" s="59">
        <v>1.8351115567655601E-2</v>
      </c>
      <c r="S606" s="32" t="s">
        <v>1413</v>
      </c>
      <c r="T606" s="60">
        <v>5.1330795028850856E-3</v>
      </c>
      <c r="U606" s="59">
        <v>1.8699790081087398E-2</v>
      </c>
      <c r="V606" s="32" t="s">
        <v>1413</v>
      </c>
      <c r="W606" s="60">
        <v>6.8831209423388046E-3</v>
      </c>
      <c r="X606" s="59">
        <v>1.4540934239608401E-2</v>
      </c>
      <c r="Y606" s="32" t="s">
        <v>1413</v>
      </c>
      <c r="Z606" s="60">
        <v>2.7359056105179767E-3</v>
      </c>
      <c r="AA606" s="61"/>
      <c r="AB606" s="59">
        <v>2.7085858878717801E-2</v>
      </c>
      <c r="AC606" s="59">
        <v>4.2228721678497998E-2</v>
      </c>
      <c r="AD606" s="56" t="s">
        <v>200</v>
      </c>
      <c r="AE606" s="56" t="s">
        <v>1172</v>
      </c>
      <c r="AF606" s="45" t="s">
        <v>1480</v>
      </c>
      <c r="AG606" s="45"/>
    </row>
    <row r="607" spans="1:33" x14ac:dyDescent="0.45">
      <c r="A607" s="56" t="s">
        <v>628</v>
      </c>
      <c r="B607" s="56">
        <v>24.55</v>
      </c>
      <c r="C607" s="56">
        <v>8</v>
      </c>
      <c r="D607" s="57">
        <v>22.413919806480401</v>
      </c>
      <c r="E607" s="56">
        <v>387</v>
      </c>
      <c r="F607" s="58">
        <v>42.077522604659997</v>
      </c>
      <c r="G607" s="58">
        <v>7.63525390625</v>
      </c>
      <c r="H607" s="59">
        <v>0</v>
      </c>
      <c r="I607" s="32" t="s">
        <v>1413</v>
      </c>
      <c r="J607" s="60">
        <v>0</v>
      </c>
      <c r="K607" s="61"/>
      <c r="L607" s="59">
        <v>0</v>
      </c>
      <c r="M607" s="32" t="s">
        <v>1413</v>
      </c>
      <c r="N607" s="60">
        <v>0</v>
      </c>
      <c r="O607" s="59">
        <v>4.0027486000000001E-2</v>
      </c>
      <c r="P607" s="32" t="s">
        <v>1413</v>
      </c>
      <c r="Q607" s="60">
        <v>1.4460365525156007E-2</v>
      </c>
      <c r="R607" s="59">
        <v>6.9821333333333332E-2</v>
      </c>
      <c r="S607" s="32" t="s">
        <v>1413</v>
      </c>
      <c r="T607" s="60">
        <v>1.8898470442715136E-2</v>
      </c>
      <c r="U607" s="59">
        <v>8.4736679666666662E-2</v>
      </c>
      <c r="V607" s="32" t="s">
        <v>1413</v>
      </c>
      <c r="W607" s="60">
        <v>8.2213022782934436E-3</v>
      </c>
      <c r="X607" s="59">
        <v>0.11281744533333334</v>
      </c>
      <c r="Y607" s="32" t="s">
        <v>1413</v>
      </c>
      <c r="Z607" s="60">
        <v>3.0234895804338545E-2</v>
      </c>
      <c r="AA607" s="61"/>
      <c r="AB607" s="59">
        <v>9.5247802865966701E-3</v>
      </c>
      <c r="AC607" s="59">
        <v>3.5060995113835702E-2</v>
      </c>
      <c r="AD607" s="56" t="s">
        <v>200</v>
      </c>
      <c r="AE607" s="56" t="s">
        <v>629</v>
      </c>
      <c r="AF607" s="56" t="s">
        <v>1480</v>
      </c>
      <c r="AG607" s="56"/>
    </row>
    <row r="608" spans="1:33" x14ac:dyDescent="0.45">
      <c r="A608" s="56" t="s">
        <v>1177</v>
      </c>
      <c r="B608" s="56">
        <v>39.61</v>
      </c>
      <c r="C608" s="56">
        <v>14</v>
      </c>
      <c r="D608" s="57">
        <v>66.714468717575102</v>
      </c>
      <c r="E608" s="56">
        <v>361</v>
      </c>
      <c r="F608" s="58">
        <v>37.519715554660003</v>
      </c>
      <c r="G608" s="58">
        <v>9.18798828125</v>
      </c>
      <c r="H608" s="59">
        <v>0.13323273033333333</v>
      </c>
      <c r="I608" s="32" t="s">
        <v>1413</v>
      </c>
      <c r="J608" s="60">
        <v>8.2528352162225312E-3</v>
      </c>
      <c r="K608" s="61"/>
      <c r="L608" s="59">
        <v>0.24442143666666669</v>
      </c>
      <c r="M608" s="32" t="s">
        <v>1413</v>
      </c>
      <c r="N608" s="60">
        <v>2.8091364313443321E-2</v>
      </c>
      <c r="O608" s="59">
        <v>0.23586424000000003</v>
      </c>
      <c r="P608" s="32" t="s">
        <v>1413</v>
      </c>
      <c r="Q608" s="60">
        <v>4.34561077352206E-2</v>
      </c>
      <c r="R608" s="59">
        <v>0.24787557233333332</v>
      </c>
      <c r="S608" s="32" t="s">
        <v>1413</v>
      </c>
      <c r="T608" s="60">
        <v>2.2023391113058143E-2</v>
      </c>
      <c r="U608" s="59">
        <v>0.21018401433333334</v>
      </c>
      <c r="V608" s="32" t="s">
        <v>1413</v>
      </c>
      <c r="W608" s="60">
        <v>1.0386231992050292E-2</v>
      </c>
      <c r="X608" s="59">
        <v>0.26500919499999998</v>
      </c>
      <c r="Y608" s="32" t="s">
        <v>1413</v>
      </c>
      <c r="Z608" s="60">
        <v>3.0220177416379935E-2</v>
      </c>
      <c r="AA608" s="61"/>
      <c r="AB608" s="59">
        <v>7.3757615552647496E-2</v>
      </c>
      <c r="AC608" s="59">
        <v>7.7504579927301906E-2</v>
      </c>
      <c r="AD608" s="56" t="s">
        <v>196</v>
      </c>
      <c r="AE608" s="56" t="s">
        <v>1178</v>
      </c>
      <c r="AF608" s="56" t="s">
        <v>1480</v>
      </c>
      <c r="AG608" s="56"/>
    </row>
    <row r="609" spans="1:33" x14ac:dyDescent="0.45">
      <c r="A609" s="56" t="s">
        <v>761</v>
      </c>
      <c r="B609" s="56">
        <v>8.33</v>
      </c>
      <c r="C609" s="56">
        <v>5</v>
      </c>
      <c r="D609" s="57">
        <v>8.2241196632385307</v>
      </c>
      <c r="E609" s="56">
        <v>528</v>
      </c>
      <c r="F609" s="58">
        <v>56.945433794659998</v>
      </c>
      <c r="G609" s="58">
        <v>5.55419921875</v>
      </c>
      <c r="H609" s="59">
        <v>2.5478193666666666E-2</v>
      </c>
      <c r="I609" s="32" t="s">
        <v>1413</v>
      </c>
      <c r="J609" s="60">
        <v>7.1503479372562644E-3</v>
      </c>
      <c r="K609" s="61"/>
      <c r="L609" s="59">
        <v>2.8606210305682136E-2</v>
      </c>
      <c r="M609" s="32" t="s">
        <v>1413</v>
      </c>
      <c r="N609" s="60">
        <v>5.9771262636489778E-3</v>
      </c>
      <c r="O609" s="59">
        <v>2.07300413308876E-2</v>
      </c>
      <c r="P609" s="32" t="s">
        <v>1413</v>
      </c>
      <c r="Q609" s="60">
        <v>9.6098047120048386E-4</v>
      </c>
      <c r="R609" s="59">
        <v>2.1245747263909001E-2</v>
      </c>
      <c r="S609" s="32" t="s">
        <v>1413</v>
      </c>
      <c r="T609" s="60">
        <v>2.8268142944861221E-3</v>
      </c>
      <c r="U609" s="59">
        <v>0</v>
      </c>
      <c r="V609" s="32" t="s">
        <v>1413</v>
      </c>
      <c r="W609" s="60">
        <v>0</v>
      </c>
      <c r="X609" s="59">
        <v>2.433791866666667E-2</v>
      </c>
      <c r="Y609" s="32" t="s">
        <v>1413</v>
      </c>
      <c r="Z609" s="60">
        <v>4.6208210122563242E-3</v>
      </c>
      <c r="AA609" s="61"/>
      <c r="AB609" s="59">
        <v>6.7022520137366107E-2</v>
      </c>
      <c r="AC609" s="59">
        <v>7.2318770767910004E-2</v>
      </c>
      <c r="AD609" s="56" t="s">
        <v>196</v>
      </c>
      <c r="AE609" s="56" t="s">
        <v>762</v>
      </c>
      <c r="AF609" s="56" t="s">
        <v>1480</v>
      </c>
      <c r="AG609" s="56"/>
    </row>
    <row r="610" spans="1:33" x14ac:dyDescent="0.45">
      <c r="A610" s="56" t="s">
        <v>803</v>
      </c>
      <c r="B610" s="56">
        <v>14.63</v>
      </c>
      <c r="C610" s="56">
        <v>7</v>
      </c>
      <c r="D610" s="57">
        <v>19.852323412895199</v>
      </c>
      <c r="E610" s="56">
        <v>547</v>
      </c>
      <c r="F610" s="58">
        <v>59.773062384660001</v>
      </c>
      <c r="G610" s="58">
        <v>6.55126953125</v>
      </c>
      <c r="H610" s="59">
        <v>0</v>
      </c>
      <c r="I610" s="32" t="s">
        <v>1413</v>
      </c>
      <c r="J610" s="60">
        <v>0</v>
      </c>
      <c r="K610" s="61"/>
      <c r="L610" s="59">
        <v>0</v>
      </c>
      <c r="M610" s="32" t="s">
        <v>1413</v>
      </c>
      <c r="N610" s="60">
        <v>0</v>
      </c>
      <c r="O610" s="59">
        <v>4.5642561999999998E-2</v>
      </c>
      <c r="P610" s="32" t="s">
        <v>1413</v>
      </c>
      <c r="Q610" s="60">
        <v>4.8869092856776049E-3</v>
      </c>
      <c r="R610" s="59">
        <v>5.5241466666666662E-2</v>
      </c>
      <c r="S610" s="32" t="s">
        <v>1413</v>
      </c>
      <c r="T610" s="60">
        <v>8.9154806319705245E-3</v>
      </c>
      <c r="U610" s="59">
        <v>4.1519344999999992E-2</v>
      </c>
      <c r="V610" s="32" t="s">
        <v>1413</v>
      </c>
      <c r="W610" s="60">
        <v>4.420913320291861E-3</v>
      </c>
      <c r="X610" s="59">
        <v>0</v>
      </c>
      <c r="Y610" s="32" t="s">
        <v>1413</v>
      </c>
      <c r="Z610" s="60">
        <v>0</v>
      </c>
      <c r="AA610" s="61"/>
      <c r="AB610" s="59">
        <v>8.2250813067185503E-3</v>
      </c>
      <c r="AC610" s="59">
        <v>3.5060995113835702E-2</v>
      </c>
      <c r="AD610" s="56" t="s">
        <v>200</v>
      </c>
      <c r="AE610" s="56" t="s">
        <v>804</v>
      </c>
      <c r="AF610" s="45" t="s">
        <v>1480</v>
      </c>
      <c r="AG610" s="45"/>
    </row>
    <row r="611" spans="1:33" x14ac:dyDescent="0.45">
      <c r="A611" s="56" t="s">
        <v>737</v>
      </c>
      <c r="B611" s="56">
        <v>24.37</v>
      </c>
      <c r="C611" s="56">
        <v>11</v>
      </c>
      <c r="D611" s="57">
        <v>45.0898488759995</v>
      </c>
      <c r="E611" s="56">
        <v>513</v>
      </c>
      <c r="F611" s="58">
        <v>53.789694934660098</v>
      </c>
      <c r="G611" s="58">
        <v>7.72314453125</v>
      </c>
      <c r="H611" s="59">
        <v>6.7448938E-2</v>
      </c>
      <c r="I611" s="32" t="s">
        <v>1413</v>
      </c>
      <c r="J611" s="60">
        <v>7.2512010660754703E-3</v>
      </c>
      <c r="K611" s="61"/>
      <c r="L611" s="59">
        <v>0.11745194266666666</v>
      </c>
      <c r="M611" s="32" t="s">
        <v>1413</v>
      </c>
      <c r="N611" s="60">
        <v>9.4412235469000291E-3</v>
      </c>
      <c r="O611" s="59">
        <v>7.5599974E-2</v>
      </c>
      <c r="P611" s="32" t="s">
        <v>1413</v>
      </c>
      <c r="Q611" s="60">
        <v>3.9899029583404652E-3</v>
      </c>
      <c r="R611" s="59">
        <v>0.10109990200000001</v>
      </c>
      <c r="S611" s="32" t="s">
        <v>1413</v>
      </c>
      <c r="T611" s="60">
        <v>1.2116571323169871E-2</v>
      </c>
      <c r="U611" s="59">
        <v>4.8036857333333328E-2</v>
      </c>
      <c r="V611" s="32" t="s">
        <v>1413</v>
      </c>
      <c r="W611" s="60">
        <v>7.9193248164949812E-3</v>
      </c>
      <c r="X611" s="59">
        <v>8.9728269000000013E-2</v>
      </c>
      <c r="Y611" s="32" t="s">
        <v>1413</v>
      </c>
      <c r="Z611" s="60">
        <v>7.8265527261111613E-3</v>
      </c>
      <c r="AA611" s="61"/>
      <c r="AB611" s="59">
        <v>1.0412429779943E-2</v>
      </c>
      <c r="AC611" s="59">
        <v>3.5060995113835702E-2</v>
      </c>
      <c r="AD611" s="56" t="s">
        <v>200</v>
      </c>
      <c r="AE611" s="56" t="s">
        <v>738</v>
      </c>
      <c r="AF611" s="56" t="s">
        <v>1480</v>
      </c>
      <c r="AG611" s="56"/>
    </row>
    <row r="612" spans="1:33" x14ac:dyDescent="0.45">
      <c r="A612" s="56" t="s">
        <v>454</v>
      </c>
      <c r="B612" s="56">
        <v>14.29</v>
      </c>
      <c r="C612" s="56">
        <v>3</v>
      </c>
      <c r="D612" s="57">
        <v>12.489337921142599</v>
      </c>
      <c r="E612" s="56">
        <v>266</v>
      </c>
      <c r="F612" s="58">
        <v>29.44354055466</v>
      </c>
      <c r="G612" s="58">
        <v>6.68310546875</v>
      </c>
      <c r="H612" s="59">
        <v>0</v>
      </c>
      <c r="I612" s="32" t="s">
        <v>1413</v>
      </c>
      <c r="J612" s="60">
        <v>0</v>
      </c>
      <c r="K612" s="61"/>
      <c r="L612" s="59">
        <v>0</v>
      </c>
      <c r="M612" s="32" t="s">
        <v>1413</v>
      </c>
      <c r="N612" s="60">
        <v>0</v>
      </c>
      <c r="O612" s="59">
        <v>5.2142543691833569E-2</v>
      </c>
      <c r="P612" s="32" t="s">
        <v>1413</v>
      </c>
      <c r="Q612" s="60">
        <v>5.6186781257871543E-3</v>
      </c>
      <c r="R612" s="59">
        <v>1.2583208E-2</v>
      </c>
      <c r="S612" s="32" t="s">
        <v>1413</v>
      </c>
      <c r="T612" s="60">
        <v>1.7795343411761626E-2</v>
      </c>
      <c r="U612" s="59">
        <v>0</v>
      </c>
      <c r="V612" s="32" t="s">
        <v>1413</v>
      </c>
      <c r="W612" s="60">
        <v>0</v>
      </c>
      <c r="X612" s="59">
        <v>0</v>
      </c>
      <c r="Y612" s="32" t="s">
        <v>1413</v>
      </c>
      <c r="Z612" s="60">
        <v>0</v>
      </c>
      <c r="AA612" s="61"/>
      <c r="AB612" s="59">
        <v>3.4707893395968699E-2</v>
      </c>
      <c r="AC612" s="59">
        <v>4.6523428172519803E-2</v>
      </c>
      <c r="AD612" s="56" t="s">
        <v>200</v>
      </c>
      <c r="AE612" s="56" t="s">
        <v>455</v>
      </c>
      <c r="AF612" s="56" t="s">
        <v>1480</v>
      </c>
      <c r="AG612" s="56"/>
    </row>
    <row r="613" spans="1:33" x14ac:dyDescent="0.45">
      <c r="A613" s="56" t="s">
        <v>694</v>
      </c>
      <c r="B613" s="56">
        <v>33.76</v>
      </c>
      <c r="C613" s="56">
        <v>4</v>
      </c>
      <c r="D613" s="57">
        <v>28.430819272994999</v>
      </c>
      <c r="E613" s="56">
        <v>157</v>
      </c>
      <c r="F613" s="58">
        <v>16.935660524660001</v>
      </c>
      <c r="G613" s="58">
        <v>9.12939453125</v>
      </c>
      <c r="H613" s="59">
        <v>0.35946532400000003</v>
      </c>
      <c r="I613" s="32" t="s">
        <v>1413</v>
      </c>
      <c r="J613" s="60">
        <v>1.1778129063903743E-2</v>
      </c>
      <c r="K613" s="61"/>
      <c r="L613" s="59">
        <v>0.24405781500000001</v>
      </c>
      <c r="M613" s="32" t="s">
        <v>1413</v>
      </c>
      <c r="N613" s="60">
        <v>5.3609070736779535E-2</v>
      </c>
      <c r="O613" s="59">
        <v>0.29706104533333333</v>
      </c>
      <c r="P613" s="32" t="s">
        <v>1413</v>
      </c>
      <c r="Q613" s="60">
        <v>2.3819703649489352E-2</v>
      </c>
      <c r="R613" s="59">
        <v>0.29221315933333331</v>
      </c>
      <c r="S613" s="32" t="s">
        <v>1413</v>
      </c>
      <c r="T613" s="60">
        <v>5.8361476554463873E-2</v>
      </c>
      <c r="U613" s="59">
        <v>0.29702324400000002</v>
      </c>
      <c r="V613" s="32" t="s">
        <v>1413</v>
      </c>
      <c r="W613" s="60">
        <v>5.3141954381576186E-2</v>
      </c>
      <c r="X613" s="59">
        <v>0.31315477966666666</v>
      </c>
      <c r="Y613" s="32" t="s">
        <v>1413</v>
      </c>
      <c r="Z613" s="60">
        <v>4.7681041474797729E-2</v>
      </c>
      <c r="AA613" s="61"/>
      <c r="AB613" s="59">
        <v>0.39347173854747503</v>
      </c>
      <c r="AC613" s="59">
        <v>0.32435264642831402</v>
      </c>
      <c r="AD613" s="56" t="s">
        <v>196</v>
      </c>
      <c r="AE613" s="56" t="s">
        <v>695</v>
      </c>
      <c r="AF613" s="56" t="s">
        <v>1480</v>
      </c>
      <c r="AG613" s="56"/>
    </row>
    <row r="614" spans="1:33" x14ac:dyDescent="0.45">
      <c r="A614" s="56" t="s">
        <v>1297</v>
      </c>
      <c r="B614" s="56">
        <v>14.53</v>
      </c>
      <c r="C614" s="56">
        <v>2</v>
      </c>
      <c r="D614" s="57">
        <v>33.543953895568798</v>
      </c>
      <c r="E614" s="56">
        <v>117</v>
      </c>
      <c r="F614" s="58">
        <v>11.97449183466</v>
      </c>
      <c r="G614" s="58">
        <v>10.84326171875</v>
      </c>
      <c r="H614" s="59">
        <v>0.21536039500000001</v>
      </c>
      <c r="I614" s="32" t="s">
        <v>1413</v>
      </c>
      <c r="J614" s="60">
        <v>8.4806052010563765E-2</v>
      </c>
      <c r="K614" s="61"/>
      <c r="L614" s="59">
        <v>0.22932597766666665</v>
      </c>
      <c r="M614" s="34" t="s">
        <v>1413</v>
      </c>
      <c r="N614" s="60">
        <v>3.8173560131498377E-2</v>
      </c>
      <c r="O614" s="59">
        <v>0</v>
      </c>
      <c r="P614" s="34" t="s">
        <v>1413</v>
      </c>
      <c r="Q614" s="60">
        <v>0</v>
      </c>
      <c r="R614" s="59">
        <v>0.14865214420285566</v>
      </c>
      <c r="S614" s="34" t="s">
        <v>1413</v>
      </c>
      <c r="T614" s="60">
        <v>2.5152029296868186E-2</v>
      </c>
      <c r="U614" s="59">
        <v>0.12961210956647834</v>
      </c>
      <c r="V614" s="34" t="s">
        <v>1413</v>
      </c>
      <c r="W614" s="60">
        <v>1.4138408872146952E-2</v>
      </c>
      <c r="X614" s="59">
        <v>0.17019041987112102</v>
      </c>
      <c r="Y614" s="34" t="s">
        <v>1413</v>
      </c>
      <c r="Z614" s="60">
        <v>4.0769104976426572E-2</v>
      </c>
      <c r="AA614" s="61"/>
      <c r="AB614" s="59">
        <v>5.21108005647039E-2</v>
      </c>
      <c r="AC614" s="59">
        <v>6.1016150733357602E-2</v>
      </c>
      <c r="AD614" s="56" t="s">
        <v>196</v>
      </c>
      <c r="AE614" s="56" t="s">
        <v>1298</v>
      </c>
      <c r="AF614" s="56" t="s">
        <v>1480</v>
      </c>
      <c r="AG614" s="56"/>
    </row>
    <row r="615" spans="1:33" x14ac:dyDescent="0.45">
      <c r="A615" s="56" t="s">
        <v>251</v>
      </c>
      <c r="B615" s="56">
        <v>14.59</v>
      </c>
      <c r="C615" s="56">
        <v>3</v>
      </c>
      <c r="D615" s="57">
        <v>9.9933128356933594</v>
      </c>
      <c r="E615" s="56">
        <v>233</v>
      </c>
      <c r="F615" s="58">
        <v>25.503547514659999</v>
      </c>
      <c r="G615" s="58">
        <v>9.07080078125</v>
      </c>
      <c r="H615" s="59">
        <v>6.4097590999999995E-2</v>
      </c>
      <c r="I615" s="32" t="s">
        <v>1413</v>
      </c>
      <c r="J615" s="60">
        <v>1.5274130605728299E-2</v>
      </c>
      <c r="K615" s="61"/>
      <c r="L615" s="59">
        <v>4.0036070666666666E-2</v>
      </c>
      <c r="M615" s="32" t="s">
        <v>1413</v>
      </c>
      <c r="N615" s="60">
        <v>2.9603001894992414E-2</v>
      </c>
      <c r="O615" s="59">
        <v>5.0454478568067167E-2</v>
      </c>
      <c r="P615" s="32" t="s">
        <v>1413</v>
      </c>
      <c r="Q615" s="60">
        <v>1.1808511101101543E-2</v>
      </c>
      <c r="R615" s="59">
        <v>0</v>
      </c>
      <c r="S615" s="32" t="s">
        <v>1413</v>
      </c>
      <c r="T615" s="60">
        <v>0</v>
      </c>
      <c r="U615" s="59">
        <v>0</v>
      </c>
      <c r="V615" s="32" t="s">
        <v>1413</v>
      </c>
      <c r="W615" s="60">
        <v>0</v>
      </c>
      <c r="X615" s="59">
        <v>0</v>
      </c>
      <c r="Y615" s="32" t="s">
        <v>1413</v>
      </c>
      <c r="Z615" s="60">
        <v>0</v>
      </c>
      <c r="AA615" s="61"/>
      <c r="AB615" s="59">
        <v>1.7874352020952999E-2</v>
      </c>
      <c r="AC615" s="59">
        <v>3.72523166085773E-2</v>
      </c>
      <c r="AD615" s="56" t="s">
        <v>200</v>
      </c>
      <c r="AE615" s="56" t="s">
        <v>252</v>
      </c>
      <c r="AF615" s="56" t="s">
        <v>1480</v>
      </c>
      <c r="AG615" s="56"/>
    </row>
    <row r="616" spans="1:33" x14ac:dyDescent="0.45">
      <c r="A616" s="56" t="s">
        <v>569</v>
      </c>
      <c r="B616" s="56">
        <v>39.130000000000003</v>
      </c>
      <c r="C616" s="56">
        <v>9</v>
      </c>
      <c r="D616" s="57">
        <v>16.3531736135483</v>
      </c>
      <c r="E616" s="56">
        <v>391</v>
      </c>
      <c r="F616" s="58">
        <v>38.70444978466</v>
      </c>
      <c r="G616" s="58">
        <v>4.86865234375</v>
      </c>
      <c r="H616" s="59">
        <v>4.4046343711389602E-2</v>
      </c>
      <c r="I616" s="32" t="s">
        <v>1413</v>
      </c>
      <c r="J616" s="60">
        <v>4.9068490303338427E-3</v>
      </c>
      <c r="K616" s="61"/>
      <c r="L616" s="59">
        <v>6.8763633333333338E-2</v>
      </c>
      <c r="M616" s="32" t="s">
        <v>1413</v>
      </c>
      <c r="N616" s="60">
        <v>1.260880930581478E-2</v>
      </c>
      <c r="O616" s="59">
        <v>6.5678575666666669E-2</v>
      </c>
      <c r="P616" s="32" t="s">
        <v>1413</v>
      </c>
      <c r="Q616" s="60">
        <v>2.7941542874463615E-3</v>
      </c>
      <c r="R616" s="59">
        <v>4.3994585666666669E-2</v>
      </c>
      <c r="S616" s="32" t="s">
        <v>1413</v>
      </c>
      <c r="T616" s="60">
        <v>1.3676139194738887E-2</v>
      </c>
      <c r="U616" s="59">
        <v>6.2331875333333335E-2</v>
      </c>
      <c r="V616" s="32" t="s">
        <v>1413</v>
      </c>
      <c r="W616" s="60">
        <v>2.2560035658399966E-2</v>
      </c>
      <c r="X616" s="59">
        <v>5.4174019999999996E-2</v>
      </c>
      <c r="Y616" s="32" t="s">
        <v>1413</v>
      </c>
      <c r="Z616" s="60">
        <v>7.8524100720293762E-3</v>
      </c>
      <c r="AA616" s="61"/>
      <c r="AB616" s="59">
        <v>0.178466372102974</v>
      </c>
      <c r="AC616" s="59">
        <v>0.15728544950967399</v>
      </c>
      <c r="AD616" s="56" t="s">
        <v>196</v>
      </c>
      <c r="AE616" s="56" t="s">
        <v>570</v>
      </c>
      <c r="AF616" s="56" t="s">
        <v>1480</v>
      </c>
      <c r="AG616" s="56"/>
    </row>
    <row r="617" spans="1:33" x14ac:dyDescent="0.45">
      <c r="A617" s="56" t="s">
        <v>232</v>
      </c>
      <c r="B617" s="56">
        <v>28</v>
      </c>
      <c r="C617" s="56">
        <v>3</v>
      </c>
      <c r="D617" s="57">
        <v>5.0536174774169904</v>
      </c>
      <c r="E617" s="56">
        <v>125</v>
      </c>
      <c r="F617" s="58">
        <v>13.75330262466</v>
      </c>
      <c r="G617" s="58">
        <v>9.52490234375</v>
      </c>
      <c r="H617" s="59">
        <v>0</v>
      </c>
      <c r="I617" s="32" t="s">
        <v>1413</v>
      </c>
      <c r="J617" s="60">
        <v>0</v>
      </c>
      <c r="K617" s="61"/>
      <c r="L617" s="59">
        <v>9.6133309666666666E-2</v>
      </c>
      <c r="M617" s="32" t="s">
        <v>1413</v>
      </c>
      <c r="N617" s="60">
        <v>2.3018360492928481E-2</v>
      </c>
      <c r="O617" s="59">
        <v>6.3461721687578368E-2</v>
      </c>
      <c r="P617" s="32" t="s">
        <v>1413</v>
      </c>
      <c r="Q617" s="60">
        <v>6.2138993026235835E-3</v>
      </c>
      <c r="R617" s="59">
        <v>0</v>
      </c>
      <c r="S617" s="32" t="s">
        <v>1413</v>
      </c>
      <c r="T617" s="60">
        <v>0</v>
      </c>
      <c r="U617" s="59">
        <v>0</v>
      </c>
      <c r="V617" s="32" t="s">
        <v>1413</v>
      </c>
      <c r="W617" s="60">
        <v>0</v>
      </c>
      <c r="X617" s="59">
        <v>0</v>
      </c>
      <c r="Y617" s="32" t="s">
        <v>1413</v>
      </c>
      <c r="Z617" s="60">
        <v>0</v>
      </c>
      <c r="AA617" s="61"/>
      <c r="AB617" s="59">
        <v>5.4706937636934197E-3</v>
      </c>
      <c r="AC617" s="59">
        <v>3.5060995113835702E-2</v>
      </c>
      <c r="AD617" s="56" t="s">
        <v>200</v>
      </c>
      <c r="AE617" s="56" t="s">
        <v>233</v>
      </c>
      <c r="AF617" s="45" t="s">
        <v>1480</v>
      </c>
      <c r="AG617" s="45"/>
    </row>
    <row r="618" spans="1:33" x14ac:dyDescent="0.45">
      <c r="A618" s="56" t="s">
        <v>1346</v>
      </c>
      <c r="B618" s="56">
        <v>13.35</v>
      </c>
      <c r="C618" s="56">
        <v>5</v>
      </c>
      <c r="D618" s="57">
        <v>18.503761410713199</v>
      </c>
      <c r="E618" s="56">
        <v>397</v>
      </c>
      <c r="F618" s="58">
        <v>44.531674594659997</v>
      </c>
      <c r="G618" s="58">
        <v>4.90673828125</v>
      </c>
      <c r="H618" s="59">
        <v>0</v>
      </c>
      <c r="I618" s="32" t="s">
        <v>1413</v>
      </c>
      <c r="J618" s="60">
        <v>0</v>
      </c>
      <c r="K618" s="32"/>
      <c r="L618" s="59">
        <v>4.8268870098158202E-2</v>
      </c>
      <c r="M618" s="34" t="s">
        <v>1413</v>
      </c>
      <c r="N618" s="60">
        <v>1.6852585447121093E-2</v>
      </c>
      <c r="O618" s="59">
        <v>5.7369826666666658E-2</v>
      </c>
      <c r="P618" s="34" t="s">
        <v>1413</v>
      </c>
      <c r="Q618" s="60">
        <v>1.1925959918305478E-2</v>
      </c>
      <c r="R618" s="59">
        <v>2.8015816896217804E-2</v>
      </c>
      <c r="S618" s="34" t="s">
        <v>1413</v>
      </c>
      <c r="T618" s="60">
        <v>8.1335370090649187E-3</v>
      </c>
      <c r="U618" s="59">
        <v>3.8191572470737033E-2</v>
      </c>
      <c r="V618" s="34" t="s">
        <v>1413</v>
      </c>
      <c r="W618" s="60">
        <v>8.0332552636367821E-3</v>
      </c>
      <c r="X618" s="59">
        <v>0</v>
      </c>
      <c r="Y618" s="34" t="s">
        <v>1413</v>
      </c>
      <c r="Z618" s="60">
        <v>0</v>
      </c>
      <c r="AA618" s="34"/>
      <c r="AB618" s="59">
        <v>1.64607765524247E-2</v>
      </c>
      <c r="AC618" s="59">
        <v>3.6805931863247397E-2</v>
      </c>
      <c r="AD618" s="56" t="s">
        <v>200</v>
      </c>
      <c r="AE618" s="56" t="s">
        <v>1347</v>
      </c>
      <c r="AF618" s="56" t="s">
        <v>1480</v>
      </c>
      <c r="AG618" s="56"/>
    </row>
    <row r="619" spans="1:33" x14ac:dyDescent="0.45">
      <c r="A619" s="56" t="s">
        <v>1153</v>
      </c>
      <c r="B619" s="56">
        <v>47.7</v>
      </c>
      <c r="C619" s="56">
        <v>12</v>
      </c>
      <c r="D619" s="57">
        <v>67.773816347122207</v>
      </c>
      <c r="E619" s="56">
        <v>413</v>
      </c>
      <c r="F619" s="58">
        <v>40.990329434659998</v>
      </c>
      <c r="G619" s="58">
        <v>7.76708984375</v>
      </c>
      <c r="H619" s="59">
        <v>0.16128016966666667</v>
      </c>
      <c r="I619" s="32" t="s">
        <v>1413</v>
      </c>
      <c r="J619" s="60">
        <v>2.114597959132616E-2</v>
      </c>
      <c r="K619" s="61"/>
      <c r="L619" s="59">
        <v>0.15454551566666666</v>
      </c>
      <c r="M619" s="32" t="s">
        <v>1413</v>
      </c>
      <c r="N619" s="60">
        <v>1.7724400808399224E-2</v>
      </c>
      <c r="O619" s="59">
        <v>0.14918659300000001</v>
      </c>
      <c r="P619" s="32" t="s">
        <v>1413</v>
      </c>
      <c r="Q619" s="60">
        <v>1.2108850855075683E-3</v>
      </c>
      <c r="R619" s="59">
        <v>0.16386329366666666</v>
      </c>
      <c r="S619" s="32" t="s">
        <v>1413</v>
      </c>
      <c r="T619" s="60">
        <v>1.3418120400528144E-2</v>
      </c>
      <c r="U619" s="59">
        <v>0.13211337500000001</v>
      </c>
      <c r="V619" s="32" t="s">
        <v>1413</v>
      </c>
      <c r="W619" s="60">
        <v>3.4559839074315674E-2</v>
      </c>
      <c r="X619" s="59">
        <v>0.16468887233333332</v>
      </c>
      <c r="Y619" s="32" t="s">
        <v>1413</v>
      </c>
      <c r="Z619" s="60">
        <v>1.2132241596365063E-2</v>
      </c>
      <c r="AA619" s="61"/>
      <c r="AB619" s="59">
        <v>0.50409621320557196</v>
      </c>
      <c r="AC619" s="59">
        <v>0.40850118287502801</v>
      </c>
      <c r="AD619" s="56" t="s">
        <v>196</v>
      </c>
      <c r="AE619" s="56" t="s">
        <v>1154</v>
      </c>
      <c r="AF619" s="56" t="s">
        <v>1480</v>
      </c>
      <c r="AG619" s="56"/>
    </row>
    <row r="620" spans="1:33" x14ac:dyDescent="0.45">
      <c r="A620" s="56" t="s">
        <v>1403</v>
      </c>
      <c r="B620" s="56">
        <v>19.77</v>
      </c>
      <c r="C620" s="56">
        <v>1</v>
      </c>
      <c r="D620" s="57">
        <v>351.50275552272802</v>
      </c>
      <c r="E620" s="56">
        <v>172</v>
      </c>
      <c r="F620" s="58">
        <v>19.07298898466</v>
      </c>
      <c r="G620" s="58">
        <v>8.77783203125</v>
      </c>
      <c r="H620" s="59">
        <v>0</v>
      </c>
      <c r="I620" s="32" t="s">
        <v>1413</v>
      </c>
      <c r="J620" s="60">
        <v>0</v>
      </c>
      <c r="K620" s="61"/>
      <c r="L620" s="59">
        <v>5.7897339187819273E-2</v>
      </c>
      <c r="M620" s="32" t="s">
        <v>1413</v>
      </c>
      <c r="N620" s="60">
        <v>7.8420026427716647E-3</v>
      </c>
      <c r="O620" s="59">
        <v>0</v>
      </c>
      <c r="P620" s="32" t="s">
        <v>1413</v>
      </c>
      <c r="Q620" s="60">
        <v>0</v>
      </c>
      <c r="R620" s="59">
        <v>0</v>
      </c>
      <c r="S620" s="32" t="s">
        <v>1413</v>
      </c>
      <c r="T620" s="60">
        <v>0</v>
      </c>
      <c r="U620" s="59">
        <v>0</v>
      </c>
      <c r="V620" s="32" t="s">
        <v>1413</v>
      </c>
      <c r="W620" s="60">
        <v>0</v>
      </c>
      <c r="X620" s="59">
        <v>1.7854145666666665E-2</v>
      </c>
      <c r="Y620" s="32" t="s">
        <v>1413</v>
      </c>
      <c r="Z620" s="60">
        <v>2.5249574946384822E-2</v>
      </c>
      <c r="AA620" s="61"/>
      <c r="AB620" s="59">
        <v>2.62385626803113E-2</v>
      </c>
      <c r="AC620" s="59">
        <v>4.1471195906224903E-2</v>
      </c>
      <c r="AD620" s="56" t="s">
        <v>200</v>
      </c>
      <c r="AE620" s="45"/>
      <c r="AF620" s="56" t="s">
        <v>1480</v>
      </c>
      <c r="AG620" s="56"/>
    </row>
    <row r="621" spans="1:33" x14ac:dyDescent="0.45">
      <c r="A621" s="56" t="s">
        <v>1402</v>
      </c>
      <c r="B621" s="56">
        <v>74.81</v>
      </c>
      <c r="C621" s="56">
        <v>22</v>
      </c>
      <c r="D621" s="57">
        <v>177.38855254650099</v>
      </c>
      <c r="E621" s="56">
        <v>258</v>
      </c>
      <c r="F621" s="58">
        <v>28.011245904660001</v>
      </c>
      <c r="G621" s="58">
        <v>5.33837890625</v>
      </c>
      <c r="H621" s="59">
        <v>0.68812350733333327</v>
      </c>
      <c r="I621" s="32" t="s">
        <v>1413</v>
      </c>
      <c r="J621" s="60">
        <v>5.7497348281640756E-2</v>
      </c>
      <c r="K621" s="61"/>
      <c r="L621" s="59">
        <v>0.72904249533333332</v>
      </c>
      <c r="M621" s="32" t="s">
        <v>1413</v>
      </c>
      <c r="N621" s="60">
        <v>4.7422769962626829E-2</v>
      </c>
      <c r="O621" s="59">
        <v>0.74107177000000002</v>
      </c>
      <c r="P621" s="32" t="s">
        <v>1413</v>
      </c>
      <c r="Q621" s="60">
        <v>3.9594731352231745E-2</v>
      </c>
      <c r="R621" s="59">
        <v>0.61915700033333332</v>
      </c>
      <c r="S621" s="32" t="s">
        <v>1413</v>
      </c>
      <c r="T621" s="60">
        <v>8.6187393746396654E-2</v>
      </c>
      <c r="U621" s="59">
        <v>0.99301947899999998</v>
      </c>
      <c r="V621" s="32" t="s">
        <v>1413</v>
      </c>
      <c r="W621" s="60">
        <v>6.7157301983987241E-2</v>
      </c>
      <c r="X621" s="59">
        <v>0.59727788233333323</v>
      </c>
      <c r="Y621" s="32" t="s">
        <v>1413</v>
      </c>
      <c r="Z621" s="60">
        <v>1.2348098139468038E-2</v>
      </c>
      <c r="AA621" s="64"/>
      <c r="AB621" s="59">
        <v>2.31605448326677E-2</v>
      </c>
      <c r="AC621" s="59">
        <v>4.0200095372495498E-2</v>
      </c>
      <c r="AD621" s="56" t="s">
        <v>200</v>
      </c>
      <c r="AE621" s="45"/>
      <c r="AF621" s="56" t="s">
        <v>1480</v>
      </c>
      <c r="AG621" s="56"/>
    </row>
    <row r="622" spans="1:33" x14ac:dyDescent="0.45">
      <c r="A622" s="56" t="s">
        <v>1401</v>
      </c>
      <c r="B622" s="56">
        <v>15.12</v>
      </c>
      <c r="C622" s="56">
        <v>1</v>
      </c>
      <c r="D622" s="57">
        <v>18.028207063674898</v>
      </c>
      <c r="E622" s="56">
        <v>562</v>
      </c>
      <c r="F622" s="58">
        <v>60.9933308446601</v>
      </c>
      <c r="G622" s="58">
        <v>7.43017578125</v>
      </c>
      <c r="H622" s="59">
        <v>0</v>
      </c>
      <c r="I622" s="32" t="s">
        <v>1413</v>
      </c>
      <c r="J622" s="60">
        <v>0</v>
      </c>
      <c r="K622" s="61"/>
      <c r="L622" s="59">
        <v>2.7666561032657536E-2</v>
      </c>
      <c r="M622" s="32" t="s">
        <v>1413</v>
      </c>
      <c r="N622" s="60">
        <v>1.5254632506130038E-3</v>
      </c>
      <c r="O622" s="59">
        <v>4.0909205999999997E-2</v>
      </c>
      <c r="P622" s="32" t="s">
        <v>1413</v>
      </c>
      <c r="Q622" s="60">
        <v>2.8229895253232299E-3</v>
      </c>
      <c r="R622" s="59">
        <v>8.9336296666666665E-3</v>
      </c>
      <c r="S622" s="32" t="s">
        <v>1413</v>
      </c>
      <c r="T622" s="60">
        <v>1.2634060235818633E-2</v>
      </c>
      <c r="U622" s="59">
        <v>6.0077260000000006E-3</v>
      </c>
      <c r="V622" s="32" t="s">
        <v>1413</v>
      </c>
      <c r="W622" s="60">
        <v>8.4962075882214667E-3</v>
      </c>
      <c r="X622" s="59">
        <v>0</v>
      </c>
      <c r="Y622" s="32" t="s">
        <v>1413</v>
      </c>
      <c r="Z622" s="60">
        <v>0</v>
      </c>
      <c r="AA622" s="64"/>
      <c r="AB622" s="59">
        <v>0.10116861228042399</v>
      </c>
      <c r="AC622" s="59">
        <v>9.7553300696512399E-2</v>
      </c>
      <c r="AD622" s="56" t="s">
        <v>196</v>
      </c>
      <c r="AE622" s="45"/>
      <c r="AF622" s="45" t="s">
        <v>1480</v>
      </c>
      <c r="AG622" s="45"/>
    </row>
    <row r="623" spans="1:33" x14ac:dyDescent="0.45">
      <c r="A623" s="56" t="s">
        <v>1400</v>
      </c>
      <c r="B623" s="56">
        <v>23.5</v>
      </c>
      <c r="C623" s="56">
        <v>7</v>
      </c>
      <c r="D623" s="57">
        <v>17.3093358278275</v>
      </c>
      <c r="E623" s="56">
        <v>349</v>
      </c>
      <c r="F623" s="58">
        <v>37.653586034660002</v>
      </c>
      <c r="G623" s="58">
        <v>7.78173828125</v>
      </c>
      <c r="H623" s="59">
        <v>9.5807543000000009E-2</v>
      </c>
      <c r="I623" s="32" t="s">
        <v>1413</v>
      </c>
      <c r="J623" s="60">
        <v>1.84885991647913E-2</v>
      </c>
      <c r="K623" s="61"/>
      <c r="L623" s="59">
        <v>6.2154050999999995E-2</v>
      </c>
      <c r="M623" s="32" t="s">
        <v>1413</v>
      </c>
      <c r="N623" s="60">
        <v>1.2826236477671884E-2</v>
      </c>
      <c r="O623" s="59">
        <v>5.1138436333333336E-2</v>
      </c>
      <c r="P623" s="32" t="s">
        <v>1413</v>
      </c>
      <c r="Q623" s="60">
        <v>1.2619608611980393E-2</v>
      </c>
      <c r="R623" s="59">
        <v>5.2435627333333325E-2</v>
      </c>
      <c r="S623" s="32" t="s">
        <v>1413</v>
      </c>
      <c r="T623" s="60">
        <v>7.9468839610053084E-3</v>
      </c>
      <c r="U623" s="59">
        <v>8.356793999999999E-3</v>
      </c>
      <c r="V623" s="32" t="s">
        <v>1413</v>
      </c>
      <c r="W623" s="60">
        <v>1.1818291412758105E-2</v>
      </c>
      <c r="X623" s="59">
        <v>3.7566993666666666E-2</v>
      </c>
      <c r="Y623" s="32" t="s">
        <v>1413</v>
      </c>
      <c r="Z623" s="60">
        <v>1.0786019472875597E-2</v>
      </c>
      <c r="AA623" s="64"/>
      <c r="AB623" s="59">
        <v>0.20905038997241701</v>
      </c>
      <c r="AC623" s="59">
        <v>0.180090122705027</v>
      </c>
      <c r="AD623" s="56" t="s">
        <v>196</v>
      </c>
      <c r="AE623" s="45"/>
      <c r="AF623" s="56" t="s">
        <v>1480</v>
      </c>
      <c r="AG623" s="56"/>
    </row>
    <row r="624" spans="1:33" x14ac:dyDescent="0.45">
      <c r="A624" s="56" t="s">
        <v>1399</v>
      </c>
      <c r="B624" s="56">
        <v>16.05</v>
      </c>
      <c r="C624" s="56">
        <v>1</v>
      </c>
      <c r="D624" s="57">
        <v>20.320505857467701</v>
      </c>
      <c r="E624" s="56">
        <v>405</v>
      </c>
      <c r="F624" s="58">
        <v>45.207211084660003</v>
      </c>
      <c r="G624" s="58">
        <v>5.87158203125</v>
      </c>
      <c r="H624" s="59">
        <v>0</v>
      </c>
      <c r="I624" s="32" t="s">
        <v>1413</v>
      </c>
      <c r="J624" s="60">
        <v>0</v>
      </c>
      <c r="K624" s="61"/>
      <c r="L624" s="59">
        <v>4.6572059873998158E-2</v>
      </c>
      <c r="M624" s="32" t="s">
        <v>1413</v>
      </c>
      <c r="N624" s="60">
        <v>1.7565945996478278E-2</v>
      </c>
      <c r="O624" s="59">
        <v>4.3992425240034466E-2</v>
      </c>
      <c r="P624" s="32" t="s">
        <v>1413</v>
      </c>
      <c r="Q624" s="60">
        <v>8.9347451710929254E-3</v>
      </c>
      <c r="R624" s="59">
        <v>0</v>
      </c>
      <c r="S624" s="32" t="s">
        <v>1413</v>
      </c>
      <c r="T624" s="60">
        <v>0</v>
      </c>
      <c r="U624" s="59">
        <v>3.519496902995773E-2</v>
      </c>
      <c r="V624" s="32" t="s">
        <v>1413</v>
      </c>
      <c r="W624" s="60">
        <v>1.1045021863297777E-2</v>
      </c>
      <c r="X624" s="59">
        <v>0</v>
      </c>
      <c r="Y624" s="32" t="s">
        <v>1413</v>
      </c>
      <c r="Z624" s="60">
        <v>0</v>
      </c>
      <c r="AA624" s="64"/>
      <c r="AB624" s="59">
        <v>9.7088081563268206E-3</v>
      </c>
      <c r="AC624" s="59">
        <v>3.5060995113835702E-2</v>
      </c>
      <c r="AD624" s="56" t="s">
        <v>200</v>
      </c>
      <c r="AE624" s="45"/>
      <c r="AF624" s="56" t="s">
        <v>1480</v>
      </c>
      <c r="AG624" s="56"/>
    </row>
    <row r="625" spans="1:33" x14ac:dyDescent="0.45">
      <c r="A625" s="56" t="s">
        <v>1398</v>
      </c>
      <c r="B625" s="56">
        <v>48.68</v>
      </c>
      <c r="C625" s="56">
        <v>1</v>
      </c>
      <c r="D625" s="57">
        <v>55.924191713333101</v>
      </c>
      <c r="E625" s="56">
        <v>152</v>
      </c>
      <c r="F625" s="58">
        <v>16.56079705466</v>
      </c>
      <c r="G625" s="58">
        <v>5.24951171875</v>
      </c>
      <c r="H625" s="59">
        <v>0.33588019366666666</v>
      </c>
      <c r="I625" s="32" t="s">
        <v>1413</v>
      </c>
      <c r="J625" s="60">
        <v>4.6599528172661123E-2</v>
      </c>
      <c r="K625" s="61"/>
      <c r="L625" s="59">
        <v>0.26664654133333332</v>
      </c>
      <c r="M625" s="32" t="s">
        <v>1413</v>
      </c>
      <c r="N625" s="60">
        <v>3.0481734227659409E-2</v>
      </c>
      <c r="O625" s="59">
        <v>0.20214703433333334</v>
      </c>
      <c r="P625" s="32" t="s">
        <v>1413</v>
      </c>
      <c r="Q625" s="60">
        <v>7.0714718384125436E-3</v>
      </c>
      <c r="R625" s="59">
        <v>0.32716115166666665</v>
      </c>
      <c r="S625" s="32" t="s">
        <v>1413</v>
      </c>
      <c r="T625" s="60">
        <v>7.1637303873916647E-2</v>
      </c>
      <c r="U625" s="59">
        <v>0.48307676633333335</v>
      </c>
      <c r="V625" s="32" t="s">
        <v>1413</v>
      </c>
      <c r="W625" s="60">
        <v>5.7245732534573913E-2</v>
      </c>
      <c r="X625" s="59">
        <v>0.49267199699999997</v>
      </c>
      <c r="Y625" s="32" t="s">
        <v>1413</v>
      </c>
      <c r="Z625" s="60">
        <v>1.8827453775264031E-2</v>
      </c>
      <c r="AA625" s="64"/>
      <c r="AB625" s="59">
        <v>1.3239575024281299E-2</v>
      </c>
      <c r="AC625" s="59">
        <v>3.5215757563609701E-2</v>
      </c>
      <c r="AD625" s="56" t="s">
        <v>200</v>
      </c>
      <c r="AE625" s="45"/>
      <c r="AF625" s="56" t="s">
        <v>1480</v>
      </c>
      <c r="AG625" s="56"/>
    </row>
    <row r="626" spans="1:33" x14ac:dyDescent="0.45">
      <c r="A626" s="56" t="s">
        <v>1397</v>
      </c>
      <c r="B626" s="56">
        <v>54.61</v>
      </c>
      <c r="C626" s="56">
        <v>2</v>
      </c>
      <c r="D626" s="57">
        <v>43.978426337242098</v>
      </c>
      <c r="E626" s="56">
        <v>152</v>
      </c>
      <c r="F626" s="58">
        <v>16.764047334659999</v>
      </c>
      <c r="G626" s="58">
        <v>9.01220703125</v>
      </c>
      <c r="H626" s="59">
        <v>0.28923825733333336</v>
      </c>
      <c r="I626" s="32" t="s">
        <v>1413</v>
      </c>
      <c r="J626" s="60">
        <v>1.8572954803419962E-2</v>
      </c>
      <c r="K626" s="61"/>
      <c r="L626" s="59">
        <v>0.23884980966666669</v>
      </c>
      <c r="M626" s="32" t="s">
        <v>1413</v>
      </c>
      <c r="N626" s="60">
        <v>3.5972864022140352E-2</v>
      </c>
      <c r="O626" s="59">
        <v>0.2784829766666666</v>
      </c>
      <c r="P626" s="32" t="s">
        <v>1413</v>
      </c>
      <c r="Q626" s="60">
        <v>2.6089963417212517E-3</v>
      </c>
      <c r="R626" s="59">
        <v>0.42476470100000002</v>
      </c>
      <c r="S626" s="32" t="s">
        <v>1413</v>
      </c>
      <c r="T626" s="60">
        <v>1.5966323679387585E-2</v>
      </c>
      <c r="U626" s="59">
        <v>0.49133886966666668</v>
      </c>
      <c r="V626" s="32" t="s">
        <v>1413</v>
      </c>
      <c r="W626" s="60">
        <v>2.5968453495953572E-2</v>
      </c>
      <c r="X626" s="59">
        <v>0.44671799866666673</v>
      </c>
      <c r="Y626" s="32" t="s">
        <v>1413</v>
      </c>
      <c r="Z626" s="60">
        <v>6.6901104753798277E-2</v>
      </c>
      <c r="AA626" s="64"/>
      <c r="AB626" s="59">
        <v>1.1355282414087099E-2</v>
      </c>
      <c r="AC626" s="59">
        <v>3.5060995113835702E-2</v>
      </c>
      <c r="AD626" s="56" t="s">
        <v>200</v>
      </c>
      <c r="AE626" s="45"/>
      <c r="AF626" s="56" t="s">
        <v>1480</v>
      </c>
      <c r="AG626" s="56"/>
    </row>
    <row r="627" spans="1:33" x14ac:dyDescent="0.45">
      <c r="A627" s="56" t="s">
        <v>1396</v>
      </c>
      <c r="B627" s="56">
        <v>3.65</v>
      </c>
      <c r="C627" s="56">
        <v>4</v>
      </c>
      <c r="D627" s="57">
        <v>17.055122017860398</v>
      </c>
      <c r="E627" s="56">
        <v>876</v>
      </c>
      <c r="F627" s="58">
        <v>94.08722235466</v>
      </c>
      <c r="G627" s="58">
        <v>7.73779296875</v>
      </c>
      <c r="H627" s="59">
        <v>2.4890974999999999E-2</v>
      </c>
      <c r="I627" s="32" t="s">
        <v>1413</v>
      </c>
      <c r="J627" s="60">
        <v>3.452659045518492E-3</v>
      </c>
      <c r="K627" s="61"/>
      <c r="L627" s="59">
        <v>2.6014916999999999E-2</v>
      </c>
      <c r="M627" s="32" t="s">
        <v>1413</v>
      </c>
      <c r="N627" s="60">
        <v>5.1807923425368687E-3</v>
      </c>
      <c r="O627" s="59">
        <v>2.9315437E-2</v>
      </c>
      <c r="P627" s="32" t="s">
        <v>1413</v>
      </c>
      <c r="Q627" s="60">
        <v>1.2471625069703902E-3</v>
      </c>
      <c r="R627" s="59">
        <v>3.7298613333333334E-2</v>
      </c>
      <c r="S627" s="32" t="s">
        <v>1413</v>
      </c>
      <c r="T627" s="60">
        <v>6.7485294301662503E-3</v>
      </c>
      <c r="U627" s="59">
        <v>2.3998756666666666E-2</v>
      </c>
      <c r="V627" s="32" t="s">
        <v>1413</v>
      </c>
      <c r="W627" s="60">
        <v>5.083433710218071E-3</v>
      </c>
      <c r="X627" s="59">
        <v>3.25915932157771E-2</v>
      </c>
      <c r="Y627" s="32" t="s">
        <v>1413</v>
      </c>
      <c r="Z627" s="60">
        <v>6.2378751655974675E-3</v>
      </c>
      <c r="AA627" s="64"/>
      <c r="AB627" s="59">
        <v>0.31718111835790402</v>
      </c>
      <c r="AC627" s="59">
        <v>0.265662280066784</v>
      </c>
      <c r="AD627" s="56" t="s">
        <v>196</v>
      </c>
      <c r="AE627" s="45"/>
      <c r="AF627" s="56" t="s">
        <v>1480</v>
      </c>
      <c r="AG627" s="56"/>
    </row>
    <row r="628" spans="1:33" x14ac:dyDescent="0.45">
      <c r="A628" s="56" t="s">
        <v>1395</v>
      </c>
      <c r="B628" s="56">
        <v>17.79</v>
      </c>
      <c r="C628" s="56">
        <v>3</v>
      </c>
      <c r="D628" s="57">
        <v>11.079110622406001</v>
      </c>
      <c r="E628" s="56">
        <v>163</v>
      </c>
      <c r="F628" s="58">
        <v>17.754341054659999</v>
      </c>
      <c r="G628" s="58">
        <v>6.93212890625</v>
      </c>
      <c r="H628" s="59">
        <v>0.12526533066666667</v>
      </c>
      <c r="I628" s="32" t="s">
        <v>1413</v>
      </c>
      <c r="J628" s="60">
        <v>3.6780787364442784E-2</v>
      </c>
      <c r="K628" s="61"/>
      <c r="L628" s="59">
        <v>1.6832517333333335E-2</v>
      </c>
      <c r="M628" s="32" t="s">
        <v>1413</v>
      </c>
      <c r="N628" s="60">
        <v>2.3804774301680202E-2</v>
      </c>
      <c r="O628" s="59">
        <v>6.3357226977359696E-2</v>
      </c>
      <c r="P628" s="32" t="s">
        <v>1413</v>
      </c>
      <c r="Q628" s="60">
        <v>1.1848568958220677E-2</v>
      </c>
      <c r="R628" s="59">
        <v>0</v>
      </c>
      <c r="S628" s="32" t="s">
        <v>1413</v>
      </c>
      <c r="T628" s="60">
        <v>0</v>
      </c>
      <c r="U628" s="59">
        <v>5.2526884770238307E-2</v>
      </c>
      <c r="V628" s="32" t="s">
        <v>1413</v>
      </c>
      <c r="W628" s="60">
        <v>8.1264498519170985E-3</v>
      </c>
      <c r="X628" s="59">
        <v>0</v>
      </c>
      <c r="Y628" s="32" t="s">
        <v>1413</v>
      </c>
      <c r="Z628" s="60">
        <v>0</v>
      </c>
      <c r="AA628" s="64"/>
      <c r="AB628" s="59">
        <v>2.6727010651193098E-2</v>
      </c>
      <c r="AC628" s="59">
        <v>4.1782792777428801E-2</v>
      </c>
      <c r="AD628" s="56" t="s">
        <v>200</v>
      </c>
      <c r="AE628" s="45"/>
      <c r="AF628" s="56" t="s">
        <v>1480</v>
      </c>
      <c r="AG628" s="56"/>
    </row>
    <row r="629" spans="1:33" x14ac:dyDescent="0.45">
      <c r="A629" s="56" t="s">
        <v>1394</v>
      </c>
      <c r="B629" s="56">
        <v>33.64</v>
      </c>
      <c r="C629" s="56">
        <v>5</v>
      </c>
      <c r="D629" s="57">
        <v>55.117027521133402</v>
      </c>
      <c r="E629" s="56">
        <v>214</v>
      </c>
      <c r="F629" s="58">
        <v>22.831980274660001</v>
      </c>
      <c r="G629" s="58">
        <v>9.64208984375</v>
      </c>
      <c r="H629" s="59">
        <v>0.24146715633333335</v>
      </c>
      <c r="I629" s="32" t="s">
        <v>1413</v>
      </c>
      <c r="J629" s="60">
        <v>2.4974881266601877E-2</v>
      </c>
      <c r="K629" s="61"/>
      <c r="L629" s="59">
        <v>0.31520060366666663</v>
      </c>
      <c r="M629" s="32" t="s">
        <v>1413</v>
      </c>
      <c r="N629" s="60">
        <v>2.6476634495854006E-2</v>
      </c>
      <c r="O629" s="59">
        <v>0.20476886333333333</v>
      </c>
      <c r="P629" s="32" t="s">
        <v>1413</v>
      </c>
      <c r="Q629" s="60">
        <v>2.2029271653967324E-2</v>
      </c>
      <c r="R629" s="59">
        <v>0.28932297600000001</v>
      </c>
      <c r="S629" s="32" t="s">
        <v>1413</v>
      </c>
      <c r="T629" s="60">
        <v>3.2765631318458034E-2</v>
      </c>
      <c r="U629" s="59">
        <v>0.2562977256666667</v>
      </c>
      <c r="V629" s="32" t="s">
        <v>1413</v>
      </c>
      <c r="W629" s="60">
        <v>7.8574785734121487E-3</v>
      </c>
      <c r="X629" s="59">
        <v>0.3729021973333333</v>
      </c>
      <c r="Y629" s="32" t="s">
        <v>1413</v>
      </c>
      <c r="Z629" s="60">
        <v>6.2090100529019594E-2</v>
      </c>
      <c r="AA629" s="64"/>
      <c r="AB629" s="59">
        <v>1.8473477939928502E-2</v>
      </c>
      <c r="AC629" s="59">
        <v>3.7853357448552803E-2</v>
      </c>
      <c r="AD629" s="56" t="s">
        <v>200</v>
      </c>
      <c r="AE629" s="45"/>
      <c r="AF629" s="56" t="s">
        <v>1480</v>
      </c>
      <c r="AG629" s="56"/>
    </row>
    <row r="630" spans="1:33" x14ac:dyDescent="0.45">
      <c r="A630" s="56" t="s">
        <v>1393</v>
      </c>
      <c r="B630" s="56">
        <v>13.1</v>
      </c>
      <c r="C630" s="56">
        <v>1</v>
      </c>
      <c r="D630" s="57">
        <v>34.197473764419598</v>
      </c>
      <c r="E630" s="56">
        <v>1107</v>
      </c>
      <c r="F630" s="58">
        <v>120.54282728466001</v>
      </c>
      <c r="G630" s="58">
        <v>6.02392578125</v>
      </c>
      <c r="H630" s="59">
        <v>0</v>
      </c>
      <c r="I630" s="32" t="s">
        <v>1413</v>
      </c>
      <c r="J630" s="60">
        <v>0</v>
      </c>
      <c r="K630" s="61"/>
      <c r="L630" s="59">
        <v>2.4352962333333335E-2</v>
      </c>
      <c r="M630" s="32" t="s">
        <v>1413</v>
      </c>
      <c r="N630" s="60">
        <v>7.7685643566256729E-3</v>
      </c>
      <c r="O630" s="59">
        <v>2.0556399999999999E-2</v>
      </c>
      <c r="P630" s="32" t="s">
        <v>1413</v>
      </c>
      <c r="Q630" s="60">
        <v>6.1140145689866157E-3</v>
      </c>
      <c r="R630" s="59">
        <v>4.4768431333333331E-2</v>
      </c>
      <c r="S630" s="32" t="s">
        <v>1413</v>
      </c>
      <c r="T630" s="60">
        <v>1.7167890574275823E-2</v>
      </c>
      <c r="U630" s="59">
        <v>1.72324344639667E-2</v>
      </c>
      <c r="V630" s="32" t="s">
        <v>1413</v>
      </c>
      <c r="W630" s="60">
        <v>1.8048473259044088E-3</v>
      </c>
      <c r="X630" s="59">
        <v>1.0766372137796201E-2</v>
      </c>
      <c r="Y630" s="32" t="s">
        <v>1413</v>
      </c>
      <c r="Z630" s="60">
        <v>1.3440702578737364E-3</v>
      </c>
      <c r="AA630" s="64"/>
      <c r="AB630" s="59">
        <v>1.6106191687338699E-2</v>
      </c>
      <c r="AC630" s="59">
        <v>3.6669842139190202E-2</v>
      </c>
      <c r="AD630" s="56" t="s">
        <v>200</v>
      </c>
      <c r="AE630" s="45"/>
      <c r="AF630" s="56" t="s">
        <v>1480</v>
      </c>
      <c r="AG630" s="56"/>
    </row>
    <row r="631" spans="1:33" x14ac:dyDescent="0.45">
      <c r="A631" s="56" t="s">
        <v>1392</v>
      </c>
      <c r="B631" s="56">
        <v>11.24</v>
      </c>
      <c r="C631" s="56">
        <v>5</v>
      </c>
      <c r="D631" s="57">
        <v>22.065648913383502</v>
      </c>
      <c r="E631" s="56">
        <v>525</v>
      </c>
      <c r="F631" s="58">
        <v>58.128827244660101</v>
      </c>
      <c r="G631" s="58">
        <v>7.56201171875</v>
      </c>
      <c r="H631" s="59">
        <v>3.4524009213722437E-2</v>
      </c>
      <c r="I631" s="32" t="s">
        <v>1413</v>
      </c>
      <c r="J631" s="60">
        <v>7.2320257329650701E-3</v>
      </c>
      <c r="K631" s="61"/>
      <c r="L631" s="59">
        <v>3.0553711666666667E-2</v>
      </c>
      <c r="M631" s="32" t="s">
        <v>1413</v>
      </c>
      <c r="N631" s="60">
        <v>1.0427532073538172E-2</v>
      </c>
      <c r="O631" s="59">
        <v>3.9079575333333331E-2</v>
      </c>
      <c r="P631" s="32" t="s">
        <v>1413</v>
      </c>
      <c r="Q631" s="60">
        <v>1.4727184832027088E-3</v>
      </c>
      <c r="R631" s="59">
        <v>6.6077473666666664E-2</v>
      </c>
      <c r="S631" s="32" t="s">
        <v>1413</v>
      </c>
      <c r="T631" s="60">
        <v>1.6328741093845224E-2</v>
      </c>
      <c r="U631" s="59">
        <v>4.0998029999999998E-2</v>
      </c>
      <c r="V631" s="32" t="s">
        <v>1413</v>
      </c>
      <c r="W631" s="60">
        <v>1.1502376523970424E-2</v>
      </c>
      <c r="X631" s="59">
        <v>3.1301243999999999E-2</v>
      </c>
      <c r="Y631" s="32" t="s">
        <v>1413</v>
      </c>
      <c r="Z631" s="60">
        <v>1.0000157417247878E-2</v>
      </c>
      <c r="AA631" s="64"/>
      <c r="AB631" s="59">
        <v>0.147745744563826</v>
      </c>
      <c r="AC631" s="59">
        <v>0.134125404219814</v>
      </c>
      <c r="AD631" s="56" t="s">
        <v>196</v>
      </c>
      <c r="AE631" s="45"/>
      <c r="AF631" s="56" t="s">
        <v>1480</v>
      </c>
      <c r="AG631" s="56"/>
    </row>
    <row r="632" spans="1:33" x14ac:dyDescent="0.45">
      <c r="A632" s="56" t="s">
        <v>1391</v>
      </c>
      <c r="B632" s="56">
        <v>14.71</v>
      </c>
      <c r="C632" s="56">
        <v>8</v>
      </c>
      <c r="D632" s="57">
        <v>26.5754957199097</v>
      </c>
      <c r="E632" s="56">
        <v>680</v>
      </c>
      <c r="F632" s="58">
        <v>74.341214734660099</v>
      </c>
      <c r="G632" s="58">
        <v>6.29052734375</v>
      </c>
      <c r="H632" s="59">
        <v>2.4706651057536434E-2</v>
      </c>
      <c r="I632" s="32" t="s">
        <v>1413</v>
      </c>
      <c r="J632" s="60">
        <v>2.0220794667883384E-3</v>
      </c>
      <c r="K632" s="61"/>
      <c r="L632" s="59">
        <v>3.1926177666666666E-2</v>
      </c>
      <c r="M632" s="32" t="s">
        <v>1413</v>
      </c>
      <c r="N632" s="60">
        <v>8.3822895409263239E-3</v>
      </c>
      <c r="O632" s="59">
        <v>2.4138309666666666E-2</v>
      </c>
      <c r="P632" s="32" t="s">
        <v>1413</v>
      </c>
      <c r="Q632" s="60">
        <v>1.0193201116399934E-2</v>
      </c>
      <c r="R632" s="59">
        <v>4.4436886000000002E-2</v>
      </c>
      <c r="S632" s="32" t="s">
        <v>1413</v>
      </c>
      <c r="T632" s="60">
        <v>7.1717175161751575E-3</v>
      </c>
      <c r="U632" s="59">
        <v>4.4418831333333332E-2</v>
      </c>
      <c r="V632" s="32" t="s">
        <v>1413</v>
      </c>
      <c r="W632" s="60">
        <v>5.6277657186554544E-3</v>
      </c>
      <c r="X632" s="59">
        <v>3.6542000333333331E-2</v>
      </c>
      <c r="Y632" s="32" t="s">
        <v>1413</v>
      </c>
      <c r="Z632" s="60">
        <v>3.7750616361877064E-3</v>
      </c>
      <c r="AA632" s="64"/>
      <c r="AB632" s="59">
        <v>6.0128329352856502E-2</v>
      </c>
      <c r="AC632" s="59">
        <v>6.6788468633936907E-2</v>
      </c>
      <c r="AD632" s="56" t="s">
        <v>196</v>
      </c>
      <c r="AE632" s="45"/>
      <c r="AF632" s="56" t="s">
        <v>1480</v>
      </c>
      <c r="AG632" s="56"/>
    </row>
    <row r="633" spans="1:33" x14ac:dyDescent="0.45">
      <c r="A633" s="56" t="s">
        <v>1390</v>
      </c>
      <c r="B633" s="56">
        <v>24.24</v>
      </c>
      <c r="C633" s="56">
        <v>21</v>
      </c>
      <c r="D633" s="57">
        <v>78.170389652252197</v>
      </c>
      <c r="E633" s="56">
        <v>1015</v>
      </c>
      <c r="F633" s="58">
        <v>110.85546198466</v>
      </c>
      <c r="G633" s="58">
        <v>6.59521484375</v>
      </c>
      <c r="H633" s="59">
        <v>7.8988707666666658E-2</v>
      </c>
      <c r="I633" s="32" t="s">
        <v>1413</v>
      </c>
      <c r="J633" s="60">
        <v>8.2614968347217935E-3</v>
      </c>
      <c r="K633" s="61"/>
      <c r="L633" s="59">
        <v>9.8603044666666681E-2</v>
      </c>
      <c r="M633" s="32" t="s">
        <v>1413</v>
      </c>
      <c r="N633" s="60">
        <v>1.3714442186489609E-2</v>
      </c>
      <c r="O633" s="59">
        <v>9.7161148000000017E-2</v>
      </c>
      <c r="P633" s="32" t="s">
        <v>1413</v>
      </c>
      <c r="Q633" s="60">
        <v>2.7467384183956587E-3</v>
      </c>
      <c r="R633" s="59">
        <v>0.11683071299999999</v>
      </c>
      <c r="S633" s="32" t="s">
        <v>1413</v>
      </c>
      <c r="T633" s="60">
        <v>1.4348154360790963E-2</v>
      </c>
      <c r="U633" s="59">
        <v>4.8090886666666666E-2</v>
      </c>
      <c r="V633" s="32" t="s">
        <v>1413</v>
      </c>
      <c r="W633" s="60">
        <v>1.2898556159514735E-3</v>
      </c>
      <c r="X633" s="59">
        <v>8.4936166333333341E-2</v>
      </c>
      <c r="Y633" s="32" t="s">
        <v>1413</v>
      </c>
      <c r="Z633" s="60">
        <v>7.3442463649563286E-3</v>
      </c>
      <c r="AA633" s="64"/>
      <c r="AB633" s="59">
        <v>2.40453380912071E-2</v>
      </c>
      <c r="AC633" s="59">
        <v>4.0815708452894797E-2</v>
      </c>
      <c r="AD633" s="56" t="s">
        <v>200</v>
      </c>
      <c r="AE633" s="45"/>
      <c r="AF633" s="56" t="s">
        <v>1480</v>
      </c>
      <c r="AG633" s="56"/>
    </row>
    <row r="634" spans="1:33" x14ac:dyDescent="0.45">
      <c r="A634" s="56" t="s">
        <v>1389</v>
      </c>
      <c r="B634" s="56">
        <v>27.34</v>
      </c>
      <c r="C634" s="56">
        <v>16</v>
      </c>
      <c r="D634" s="57">
        <v>69.051411986350999</v>
      </c>
      <c r="E634" s="56">
        <v>512</v>
      </c>
      <c r="F634" s="58">
        <v>55.287555754659998</v>
      </c>
      <c r="G634" s="58">
        <v>10.03759765625</v>
      </c>
      <c r="H634" s="59">
        <v>0.20717831433333334</v>
      </c>
      <c r="I634" s="32" t="s">
        <v>1413</v>
      </c>
      <c r="J634" s="60">
        <v>8.3569250174226374E-3</v>
      </c>
      <c r="K634" s="61"/>
      <c r="L634" s="59">
        <v>0.19215152733333332</v>
      </c>
      <c r="M634" s="32" t="s">
        <v>1413</v>
      </c>
      <c r="N634" s="60">
        <v>8.8489491247574041E-3</v>
      </c>
      <c r="O634" s="59">
        <v>0.20890551966666668</v>
      </c>
      <c r="P634" s="32" t="s">
        <v>1413</v>
      </c>
      <c r="Q634" s="60">
        <v>2.8732408457604441E-2</v>
      </c>
      <c r="R634" s="59">
        <v>0.20709784266666667</v>
      </c>
      <c r="S634" s="32" t="s">
        <v>1413</v>
      </c>
      <c r="T634" s="60">
        <v>6.65021794215405E-3</v>
      </c>
      <c r="U634" s="59">
        <v>0.21419518966666665</v>
      </c>
      <c r="V634" s="32" t="s">
        <v>1413</v>
      </c>
      <c r="W634" s="60">
        <v>2.0154714499625078E-2</v>
      </c>
      <c r="X634" s="59">
        <v>0.23012170633333331</v>
      </c>
      <c r="Y634" s="32" t="s">
        <v>1413</v>
      </c>
      <c r="Z634" s="60">
        <v>3.5884271133374945E-2</v>
      </c>
      <c r="AA634" s="64"/>
      <c r="AB634" s="59">
        <v>0.75210420703321601</v>
      </c>
      <c r="AC634" s="59">
        <v>0.60015339710718696</v>
      </c>
      <c r="AD634" s="56" t="s">
        <v>196</v>
      </c>
      <c r="AE634" s="45"/>
      <c r="AF634" s="56" t="s">
        <v>1480</v>
      </c>
      <c r="AG634" s="56"/>
    </row>
    <row r="635" spans="1:33" x14ac:dyDescent="0.45">
      <c r="A635" s="56" t="s">
        <v>1388</v>
      </c>
      <c r="B635" s="56">
        <v>16.3</v>
      </c>
      <c r="C635" s="56">
        <v>4</v>
      </c>
      <c r="D635" s="57">
        <v>16.8645998239517</v>
      </c>
      <c r="E635" s="56">
        <v>368</v>
      </c>
      <c r="F635" s="58">
        <v>39.802384094659999</v>
      </c>
      <c r="G635" s="58">
        <v>7.67919921875</v>
      </c>
      <c r="H635" s="59">
        <v>2.9652891232505432E-2</v>
      </c>
      <c r="I635" s="32" t="s">
        <v>1413</v>
      </c>
      <c r="J635" s="60">
        <v>1.9397940017699873E-3</v>
      </c>
      <c r="K635" s="61"/>
      <c r="L635" s="59">
        <v>3.7692691742207601E-2</v>
      </c>
      <c r="M635" s="32" t="s">
        <v>1413</v>
      </c>
      <c r="N635" s="60">
        <v>3.3479095265511456E-3</v>
      </c>
      <c r="O635" s="59">
        <v>3.5051416333333335E-2</v>
      </c>
      <c r="P635" s="32" t="s">
        <v>1413</v>
      </c>
      <c r="Q635" s="60">
        <v>5.5289515613088482E-3</v>
      </c>
      <c r="R635" s="59">
        <v>4.826737133333333E-2</v>
      </c>
      <c r="S635" s="32" t="s">
        <v>1413</v>
      </c>
      <c r="T635" s="60">
        <v>3.4453530875301126E-2</v>
      </c>
      <c r="U635" s="59">
        <v>4.990160200000001E-2</v>
      </c>
      <c r="V635" s="32" t="s">
        <v>1413</v>
      </c>
      <c r="W635" s="60">
        <v>3.6443952288692095E-3</v>
      </c>
      <c r="X635" s="59">
        <v>3.0363379959342737E-2</v>
      </c>
      <c r="Y635" s="32" t="s">
        <v>1413</v>
      </c>
      <c r="Z635" s="60">
        <v>4.9306527139444797E-3</v>
      </c>
      <c r="AA635" s="64"/>
      <c r="AB635" s="59">
        <v>1.7786891879013101E-2</v>
      </c>
      <c r="AC635" s="59">
        <v>3.72523166085773E-2</v>
      </c>
      <c r="AD635" s="56" t="s">
        <v>200</v>
      </c>
      <c r="AE635" s="45"/>
      <c r="AF635" s="56" t="s">
        <v>1480</v>
      </c>
      <c r="AG635" s="56"/>
    </row>
    <row r="636" spans="1:33" x14ac:dyDescent="0.45">
      <c r="A636" s="56" t="s">
        <v>1387</v>
      </c>
      <c r="B636" s="56">
        <v>26.25</v>
      </c>
      <c r="C636" s="56">
        <v>8</v>
      </c>
      <c r="D636" s="57">
        <v>27.430310010909999</v>
      </c>
      <c r="E636" s="56">
        <v>400</v>
      </c>
      <c r="F636" s="58">
        <v>42.784394714660003</v>
      </c>
      <c r="G636" s="58">
        <v>7.97216796875</v>
      </c>
      <c r="H636" s="59">
        <v>6.4980077999999997E-2</v>
      </c>
      <c r="I636" s="32" t="s">
        <v>1413</v>
      </c>
      <c r="J636" s="60">
        <v>1.0942449877747371E-2</v>
      </c>
      <c r="K636" s="61"/>
      <c r="L636" s="59">
        <v>6.7032755333333333E-2</v>
      </c>
      <c r="M636" s="32" t="s">
        <v>1413</v>
      </c>
      <c r="N636" s="60">
        <v>6.928609919818373E-3</v>
      </c>
      <c r="O636" s="59">
        <v>9.5078548333333332E-2</v>
      </c>
      <c r="P636" s="32" t="s">
        <v>1413</v>
      </c>
      <c r="Q636" s="60">
        <v>1.7101346110198208E-2</v>
      </c>
      <c r="R636" s="59">
        <v>6.6733636999999998E-2</v>
      </c>
      <c r="S636" s="32" t="s">
        <v>1413</v>
      </c>
      <c r="T636" s="60">
        <v>3.622494881094061E-3</v>
      </c>
      <c r="U636" s="59">
        <v>7.2475500000000012E-2</v>
      </c>
      <c r="V636" s="32" t="s">
        <v>1413</v>
      </c>
      <c r="W636" s="60">
        <v>4.8466441230006407E-3</v>
      </c>
      <c r="X636" s="59">
        <v>9.7426379333333327E-2</v>
      </c>
      <c r="Y636" s="32" t="s">
        <v>1413</v>
      </c>
      <c r="Z636" s="60">
        <v>1.2179472426111674E-2</v>
      </c>
      <c r="AA636" s="64"/>
      <c r="AB636" s="59">
        <v>7.4410977085064695E-2</v>
      </c>
      <c r="AC636" s="59">
        <v>7.7905763813899506E-2</v>
      </c>
      <c r="AD636" s="56" t="s">
        <v>196</v>
      </c>
      <c r="AE636" s="45"/>
      <c r="AF636" s="56" t="s">
        <v>1480</v>
      </c>
      <c r="AG636" s="56"/>
    </row>
    <row r="637" spans="1:33" x14ac:dyDescent="0.45">
      <c r="A637" s="56" t="s">
        <v>1386</v>
      </c>
      <c r="B637" s="56">
        <v>16.63</v>
      </c>
      <c r="C637" s="56">
        <v>5</v>
      </c>
      <c r="D637" s="57">
        <v>14.4478149414063</v>
      </c>
      <c r="E637" s="56">
        <v>469</v>
      </c>
      <c r="F637" s="58">
        <v>52.239393904659998</v>
      </c>
      <c r="G637" s="58">
        <v>8.96826171875</v>
      </c>
      <c r="H637" s="59">
        <v>0</v>
      </c>
      <c r="I637" s="32" t="s">
        <v>1413</v>
      </c>
      <c r="J637" s="60">
        <v>0</v>
      </c>
      <c r="K637" s="61"/>
      <c r="L637" s="59">
        <v>2.0043823666666669E-2</v>
      </c>
      <c r="M637" s="32" t="s">
        <v>1413</v>
      </c>
      <c r="N637" s="60">
        <v>1.4866667923941583E-2</v>
      </c>
      <c r="O637" s="59">
        <v>2.8307563800244698E-2</v>
      </c>
      <c r="P637" s="32" t="s">
        <v>1413</v>
      </c>
      <c r="Q637" s="60">
        <v>1.4050859126482906E-3</v>
      </c>
      <c r="R637" s="59">
        <v>3.6841210499239198E-2</v>
      </c>
      <c r="S637" s="32" t="s">
        <v>1413</v>
      </c>
      <c r="T637" s="60">
        <v>4.3067656457589356E-3</v>
      </c>
      <c r="U637" s="59">
        <v>0</v>
      </c>
      <c r="V637" s="32" t="s">
        <v>1413</v>
      </c>
      <c r="W637" s="60">
        <v>0</v>
      </c>
      <c r="X637" s="59">
        <v>0</v>
      </c>
      <c r="Y637" s="32" t="s">
        <v>1413</v>
      </c>
      <c r="Z637" s="60">
        <v>0</v>
      </c>
      <c r="AA637" s="64"/>
      <c r="AB637" s="59">
        <v>1.9804932586820399E-2</v>
      </c>
      <c r="AC637" s="59">
        <v>3.84450004637528E-2</v>
      </c>
      <c r="AD637" s="56" t="s">
        <v>200</v>
      </c>
      <c r="AE637" s="45"/>
      <c r="AF637" s="56" t="s">
        <v>1480</v>
      </c>
      <c r="AG637" s="56"/>
    </row>
    <row r="638" spans="1:33" x14ac:dyDescent="0.45">
      <c r="A638" s="56" t="s">
        <v>1385</v>
      </c>
      <c r="B638" s="56">
        <v>31.4</v>
      </c>
      <c r="C638" s="56">
        <v>4</v>
      </c>
      <c r="D638" s="57">
        <v>82.3478329181671</v>
      </c>
      <c r="E638" s="56">
        <v>621</v>
      </c>
      <c r="F638" s="58">
        <v>65.014607944660099</v>
      </c>
      <c r="G638" s="58">
        <v>5.70654296875</v>
      </c>
      <c r="H638" s="59">
        <v>0.12356800266666668</v>
      </c>
      <c r="I638" s="32" t="s">
        <v>1413</v>
      </c>
      <c r="J638" s="60">
        <v>1.4425765036382014E-2</v>
      </c>
      <c r="K638" s="61"/>
      <c r="L638" s="59">
        <v>0.16496246599999997</v>
      </c>
      <c r="M638" s="32" t="s">
        <v>1413</v>
      </c>
      <c r="N638" s="60">
        <v>8.158589292101958E-3</v>
      </c>
      <c r="O638" s="59">
        <v>0.17989171133333334</v>
      </c>
      <c r="P638" s="32" t="s">
        <v>1413</v>
      </c>
      <c r="Q638" s="60">
        <v>8.107251804532133E-3</v>
      </c>
      <c r="R638" s="59">
        <v>0.17356379333333335</v>
      </c>
      <c r="S638" s="32" t="s">
        <v>1413</v>
      </c>
      <c r="T638" s="60">
        <v>1.4509654435740283E-2</v>
      </c>
      <c r="U638" s="59">
        <v>0.14626502766666669</v>
      </c>
      <c r="V638" s="32" t="s">
        <v>1413</v>
      </c>
      <c r="W638" s="60">
        <v>1.9982976664028995E-2</v>
      </c>
      <c r="X638" s="59">
        <v>0.11003333866666666</v>
      </c>
      <c r="Y638" s="32" t="s">
        <v>1413</v>
      </c>
      <c r="Z638" s="60">
        <v>2.4448901267998891E-3</v>
      </c>
      <c r="AA638" s="61"/>
      <c r="AB638" s="59">
        <v>2.89775034077536E-2</v>
      </c>
      <c r="AC638" s="59">
        <v>4.2768302724486E-2</v>
      </c>
      <c r="AD638" s="56" t="s">
        <v>200</v>
      </c>
      <c r="AE638" s="45"/>
      <c r="AF638" s="56" t="s">
        <v>1480</v>
      </c>
      <c r="AG638" s="56"/>
    </row>
    <row r="639" spans="1:33" x14ac:dyDescent="0.45">
      <c r="A639" s="56" t="s">
        <v>1384</v>
      </c>
      <c r="B639" s="56">
        <v>30.69</v>
      </c>
      <c r="C639" s="56">
        <v>2</v>
      </c>
      <c r="D639" s="57">
        <v>6.5627710819244403</v>
      </c>
      <c r="E639" s="56">
        <v>101</v>
      </c>
      <c r="F639" s="58">
        <v>11.453530194660001</v>
      </c>
      <c r="G639" s="58">
        <v>7.21044921875</v>
      </c>
      <c r="H639" s="59">
        <v>3.2697031666666668E-2</v>
      </c>
      <c r="I639" s="32" t="s">
        <v>1413</v>
      </c>
      <c r="J639" s="60">
        <v>4.6240585632342568E-2</v>
      </c>
      <c r="K639" s="61"/>
      <c r="L639" s="59">
        <v>0.1014813120081801</v>
      </c>
      <c r="M639" s="32" t="s">
        <v>1413</v>
      </c>
      <c r="N639" s="60">
        <v>2.3830327459546434E-2</v>
      </c>
      <c r="O639" s="59">
        <v>0</v>
      </c>
      <c r="P639" s="32" t="s">
        <v>1413</v>
      </c>
      <c r="Q639" s="60">
        <v>0</v>
      </c>
      <c r="R639" s="59">
        <v>0</v>
      </c>
      <c r="S639" s="32" t="s">
        <v>1413</v>
      </c>
      <c r="T639" s="60">
        <v>0</v>
      </c>
      <c r="U639" s="59">
        <v>0</v>
      </c>
      <c r="V639" s="32" t="s">
        <v>1413</v>
      </c>
      <c r="W639" s="60">
        <v>0</v>
      </c>
      <c r="X639" s="59">
        <v>0</v>
      </c>
      <c r="Y639" s="32" t="s">
        <v>1413</v>
      </c>
      <c r="Z639" s="60">
        <v>0</v>
      </c>
      <c r="AA639" s="61"/>
      <c r="AB639" s="59">
        <v>2.62385626803113E-2</v>
      </c>
      <c r="AC639" s="59">
        <v>4.1471195906224903E-2</v>
      </c>
      <c r="AD639" s="56" t="s">
        <v>200</v>
      </c>
      <c r="AE639" s="45"/>
      <c r="AF639" s="56" t="s">
        <v>1480</v>
      </c>
      <c r="AG639" s="56"/>
    </row>
    <row r="640" spans="1:33" x14ac:dyDescent="0.45">
      <c r="A640" s="56" t="s">
        <v>1381</v>
      </c>
      <c r="B640" s="56">
        <v>10.7</v>
      </c>
      <c r="C640" s="56">
        <v>3</v>
      </c>
      <c r="D640" s="57">
        <v>8.0196685791015607</v>
      </c>
      <c r="E640" s="56">
        <v>299</v>
      </c>
      <c r="F640" s="58">
        <v>31.816834824659999</v>
      </c>
      <c r="G640" s="58">
        <v>8.14794921875</v>
      </c>
      <c r="H640" s="59">
        <v>1.3119003999999998E-2</v>
      </c>
      <c r="I640" s="32" t="s">
        <v>1413</v>
      </c>
      <c r="J640" s="60">
        <v>1.8553073381626883E-2</v>
      </c>
      <c r="K640" s="61"/>
      <c r="L640" s="59">
        <v>2.8261868563564736E-2</v>
      </c>
      <c r="M640" s="32" t="s">
        <v>1413</v>
      </c>
      <c r="N640" s="60">
        <v>2.4527108118636378E-3</v>
      </c>
      <c r="O640" s="59">
        <v>4.3603555016605768E-2</v>
      </c>
      <c r="P640" s="32" t="s">
        <v>1413</v>
      </c>
      <c r="Q640" s="60">
        <v>8.7642887336859734E-3</v>
      </c>
      <c r="R640" s="59">
        <v>0</v>
      </c>
      <c r="S640" s="32" t="s">
        <v>1413</v>
      </c>
      <c r="T640" s="60">
        <v>0</v>
      </c>
      <c r="U640" s="59">
        <v>0</v>
      </c>
      <c r="V640" s="32" t="s">
        <v>1413</v>
      </c>
      <c r="W640" s="60">
        <v>0</v>
      </c>
      <c r="X640" s="59">
        <v>1.1951944666666667E-2</v>
      </c>
      <c r="Y640" s="32" t="s">
        <v>1413</v>
      </c>
      <c r="Z640" s="60">
        <v>1.6902602244332779E-2</v>
      </c>
      <c r="AA640" s="61"/>
      <c r="AB640" s="59">
        <v>2.7562427985860501E-2</v>
      </c>
      <c r="AC640" s="59">
        <v>4.2624245483678498E-2</v>
      </c>
      <c r="AD640" s="56" t="s">
        <v>200</v>
      </c>
      <c r="AE640" s="45"/>
      <c r="AF640" s="56" t="s">
        <v>1480</v>
      </c>
      <c r="AG640" s="56"/>
    </row>
    <row r="641" spans="1:33" x14ac:dyDescent="0.45">
      <c r="A641" s="56" t="s">
        <v>1380</v>
      </c>
      <c r="B641" s="56">
        <v>23.52</v>
      </c>
      <c r="C641" s="56">
        <v>12</v>
      </c>
      <c r="D641" s="57">
        <v>74.443555951118498</v>
      </c>
      <c r="E641" s="56">
        <v>438</v>
      </c>
      <c r="F641" s="58">
        <v>47.190510144660003</v>
      </c>
      <c r="G641" s="58">
        <v>5.85888671875</v>
      </c>
      <c r="H641" s="59">
        <v>0.247366847</v>
      </c>
      <c r="I641" s="32" t="s">
        <v>1413</v>
      </c>
      <c r="J641" s="60">
        <v>7.3765892987701694E-3</v>
      </c>
      <c r="K641" s="61"/>
      <c r="L641" s="59">
        <v>0.21158693100000001</v>
      </c>
      <c r="M641" s="32" t="s">
        <v>1413</v>
      </c>
      <c r="N641" s="60">
        <v>1.2618715529960446E-2</v>
      </c>
      <c r="O641" s="59">
        <v>0.19059471733333333</v>
      </c>
      <c r="P641" s="32" t="s">
        <v>1413</v>
      </c>
      <c r="Q641" s="60">
        <v>3.9400388708786729E-3</v>
      </c>
      <c r="R641" s="59">
        <v>0.28146832233333335</v>
      </c>
      <c r="S641" s="32" t="s">
        <v>1413</v>
      </c>
      <c r="T641" s="60">
        <v>2.0453248055554134E-2</v>
      </c>
      <c r="U641" s="59">
        <v>0.25762981333333329</v>
      </c>
      <c r="V641" s="32" t="s">
        <v>1413</v>
      </c>
      <c r="W641" s="60">
        <v>6.6366637189996854E-3</v>
      </c>
      <c r="X641" s="59">
        <v>0.223087858</v>
      </c>
      <c r="Y641" s="32" t="s">
        <v>1413</v>
      </c>
      <c r="Z641" s="60">
        <v>3.1444261593500486E-2</v>
      </c>
      <c r="AA641" s="61"/>
      <c r="AB641" s="59">
        <v>2.5913135173341401E-2</v>
      </c>
      <c r="AC641" s="59">
        <v>4.1471195906224903E-2</v>
      </c>
      <c r="AD641" s="56" t="s">
        <v>200</v>
      </c>
      <c r="AE641" s="45"/>
      <c r="AF641" s="56" t="s">
        <v>1480</v>
      </c>
      <c r="AG641" s="56"/>
    </row>
    <row r="642" spans="1:33" x14ac:dyDescent="0.45">
      <c r="A642" s="56" t="s">
        <v>1375</v>
      </c>
      <c r="B642" s="56">
        <v>13.51</v>
      </c>
      <c r="C642" s="56">
        <v>7</v>
      </c>
      <c r="D642" s="57">
        <v>25.7329456806183</v>
      </c>
      <c r="E642" s="56">
        <v>681</v>
      </c>
      <c r="F642" s="58">
        <v>69.921460874660099</v>
      </c>
      <c r="G642" s="58">
        <v>9.10009765625</v>
      </c>
      <c r="H642" s="59">
        <v>2.5248996333333332E-2</v>
      </c>
      <c r="I642" s="32" t="s">
        <v>1413</v>
      </c>
      <c r="J642" s="60">
        <v>6.0597180335157583E-3</v>
      </c>
      <c r="K642" s="32"/>
      <c r="L642" s="59">
        <v>3.9990126000000001E-2</v>
      </c>
      <c r="M642" s="34" t="s">
        <v>1413</v>
      </c>
      <c r="N642" s="60">
        <v>1.33866623777513E-2</v>
      </c>
      <c r="O642" s="59">
        <v>2.7561937666666664E-2</v>
      </c>
      <c r="P642" s="34" t="s">
        <v>1413</v>
      </c>
      <c r="Q642" s="60">
        <v>2.4065998123530127E-3</v>
      </c>
      <c r="R642" s="59">
        <v>3.5788162333333338E-2</v>
      </c>
      <c r="S642" s="34" t="s">
        <v>1413</v>
      </c>
      <c r="T642" s="60">
        <v>1.0411398726169691E-2</v>
      </c>
      <c r="U642" s="59">
        <v>5.320459466666666E-2</v>
      </c>
      <c r="V642" s="34" t="s">
        <v>1413</v>
      </c>
      <c r="W642" s="60">
        <v>6.0879814745260366E-3</v>
      </c>
      <c r="X642" s="59">
        <v>5.3855130000000001E-2</v>
      </c>
      <c r="Y642" s="34" t="s">
        <v>1413</v>
      </c>
      <c r="Z642" s="60">
        <v>1.1364694867398199E-3</v>
      </c>
      <c r="AA642" s="34"/>
      <c r="AB642" s="59">
        <v>4.8887967432226502E-2</v>
      </c>
      <c r="AC642" s="59">
        <v>5.7952177772570002E-2</v>
      </c>
      <c r="AD642" s="56" t="s">
        <v>196</v>
      </c>
      <c r="AE642" s="45"/>
      <c r="AF642" s="56" t="s">
        <v>1480</v>
      </c>
      <c r="AG642" s="56"/>
    </row>
    <row r="643" spans="1:33" x14ac:dyDescent="0.45">
      <c r="A643" s="56" t="s">
        <v>1371</v>
      </c>
      <c r="B643" s="56">
        <v>16.2</v>
      </c>
      <c r="C643" s="56">
        <v>3</v>
      </c>
      <c r="D643" s="57">
        <v>8.3521587848663295</v>
      </c>
      <c r="E643" s="56">
        <v>179</v>
      </c>
      <c r="F643" s="58">
        <v>19.228765194659999</v>
      </c>
      <c r="G643" s="58">
        <v>6.80029296875</v>
      </c>
      <c r="H643" s="59">
        <v>0</v>
      </c>
      <c r="I643" s="32" t="s">
        <v>1413</v>
      </c>
      <c r="J643" s="60">
        <v>0</v>
      </c>
      <c r="K643" s="32"/>
      <c r="L643" s="59">
        <v>1.5529467999999999E-2</v>
      </c>
      <c r="M643" s="34" t="s">
        <v>1413</v>
      </c>
      <c r="N643" s="60">
        <v>2.1961984262038985E-2</v>
      </c>
      <c r="O643" s="59">
        <v>4.1882723870562362E-2</v>
      </c>
      <c r="P643" s="34" t="s">
        <v>1413</v>
      </c>
      <c r="Q643" s="60">
        <v>1.7122786662695428E-3</v>
      </c>
      <c r="R643" s="59">
        <v>0</v>
      </c>
      <c r="S643" s="34" t="s">
        <v>1413</v>
      </c>
      <c r="T643" s="60">
        <v>0</v>
      </c>
      <c r="U643" s="59">
        <v>0</v>
      </c>
      <c r="V643" s="34" t="s">
        <v>1413</v>
      </c>
      <c r="W643" s="60">
        <v>0</v>
      </c>
      <c r="X643" s="59">
        <v>0.11217841000000001</v>
      </c>
      <c r="Y643" s="34" t="s">
        <v>1413</v>
      </c>
      <c r="Z643" s="60">
        <v>6.9757794360184606E-3</v>
      </c>
      <c r="AA643" s="34"/>
      <c r="AB643" s="59">
        <v>1.34379432103931E-2</v>
      </c>
      <c r="AC643" s="59">
        <v>3.5215757563609701E-2</v>
      </c>
      <c r="AD643" s="56" t="s">
        <v>200</v>
      </c>
      <c r="AE643" s="45"/>
      <c r="AF643" s="56" t="s">
        <v>1480</v>
      </c>
      <c r="AG643" s="56"/>
    </row>
    <row r="644" spans="1:33" x14ac:dyDescent="0.45">
      <c r="A644" s="56" t="s">
        <v>1354</v>
      </c>
      <c r="B644" s="56">
        <v>20.86</v>
      </c>
      <c r="C644" s="56">
        <v>4</v>
      </c>
      <c r="D644" s="57">
        <v>26.708461284637501</v>
      </c>
      <c r="E644" s="56">
        <v>187</v>
      </c>
      <c r="F644" s="58">
        <v>20.384922144659999</v>
      </c>
      <c r="G644" s="58">
        <v>5.27490234375</v>
      </c>
      <c r="H644" s="59">
        <v>0.21530188166666667</v>
      </c>
      <c r="I644" s="32" t="s">
        <v>1413</v>
      </c>
      <c r="J644" s="60">
        <v>4.8779572174243245E-2</v>
      </c>
      <c r="K644" s="32"/>
      <c r="L644" s="59">
        <v>0.20490475166666666</v>
      </c>
      <c r="M644" s="34" t="s">
        <v>1413</v>
      </c>
      <c r="N644" s="60">
        <v>2.0608776890532331E-2</v>
      </c>
      <c r="O644" s="59">
        <v>0.20682822066666665</v>
      </c>
      <c r="P644" s="34" t="s">
        <v>1413</v>
      </c>
      <c r="Q644" s="60">
        <v>1.4111336139685859E-2</v>
      </c>
      <c r="R644" s="59">
        <v>0.14742227199999999</v>
      </c>
      <c r="S644" s="34" t="s">
        <v>1413</v>
      </c>
      <c r="T644" s="60">
        <v>1.3995698067553687E-2</v>
      </c>
      <c r="U644" s="59">
        <v>0.16377993700000001</v>
      </c>
      <c r="V644" s="34" t="s">
        <v>1413</v>
      </c>
      <c r="W644" s="60">
        <v>1.7639138291699448E-2</v>
      </c>
      <c r="X644" s="59">
        <v>0.209113411</v>
      </c>
      <c r="Y644" s="34" t="s">
        <v>1413</v>
      </c>
      <c r="Z644" s="60">
        <v>1.3338079919427719E-2</v>
      </c>
      <c r="AA644" s="34"/>
      <c r="AB644" s="59">
        <v>9.5035240834896006E-2</v>
      </c>
      <c r="AC644" s="59">
        <v>9.3205588870276995E-2</v>
      </c>
      <c r="AD644" s="56" t="s">
        <v>196</v>
      </c>
      <c r="AE644" s="45"/>
      <c r="AF644" s="56" t="s">
        <v>1480</v>
      </c>
      <c r="AG644" s="56"/>
    </row>
    <row r="645" spans="1:33" x14ac:dyDescent="0.45">
      <c r="A645" s="56" t="s">
        <v>1338</v>
      </c>
      <c r="B645" s="56">
        <v>11.42</v>
      </c>
      <c r="C645" s="56">
        <v>3</v>
      </c>
      <c r="D645" s="57">
        <v>27.325411081314101</v>
      </c>
      <c r="E645" s="56">
        <v>359</v>
      </c>
      <c r="F645" s="58">
        <v>41.029616144659997</v>
      </c>
      <c r="G645" s="58">
        <v>4.65283203125</v>
      </c>
      <c r="H645" s="59">
        <v>5.0135180989844701E-2</v>
      </c>
      <c r="I645" s="32" t="s">
        <v>1413</v>
      </c>
      <c r="J645" s="60">
        <v>3.7974318453412479E-3</v>
      </c>
      <c r="K645" s="32"/>
      <c r="L645" s="59">
        <v>7.4688306999999995E-2</v>
      </c>
      <c r="M645" s="34" t="s">
        <v>1413</v>
      </c>
      <c r="N645" s="60">
        <v>7.7198997636075987E-3</v>
      </c>
      <c r="O645" s="59">
        <v>8.0759730666666654E-2</v>
      </c>
      <c r="P645" s="34" t="s">
        <v>1413</v>
      </c>
      <c r="Q645" s="60">
        <v>1.2699361141305808E-2</v>
      </c>
      <c r="R645" s="59">
        <v>9.3703813999999996E-2</v>
      </c>
      <c r="S645" s="34" t="s">
        <v>1413</v>
      </c>
      <c r="T645" s="60">
        <v>1.9427503717521784E-2</v>
      </c>
      <c r="U645" s="59">
        <v>4.3066888666666671E-2</v>
      </c>
      <c r="V645" s="34" t="s">
        <v>1413</v>
      </c>
      <c r="W645" s="60">
        <v>9.4495672757724629E-3</v>
      </c>
      <c r="X645" s="59">
        <v>3.8561394400366704E-2</v>
      </c>
      <c r="Y645" s="34" t="s">
        <v>1413</v>
      </c>
      <c r="Z645" s="60">
        <v>7.129979639991302E-3</v>
      </c>
      <c r="AA645" s="34"/>
      <c r="AB645" s="59">
        <v>1.86490727070476E-2</v>
      </c>
      <c r="AC645" s="59">
        <v>3.7981766187567101E-2</v>
      </c>
      <c r="AD645" s="56" t="s">
        <v>200</v>
      </c>
      <c r="AE645" s="45"/>
      <c r="AF645" s="56" t="s">
        <v>1480</v>
      </c>
      <c r="AG645" s="56"/>
    </row>
    <row r="646" spans="1:33" x14ac:dyDescent="0.45">
      <c r="A646" s="56" t="s">
        <v>1314</v>
      </c>
      <c r="B646" s="56">
        <v>31.86</v>
      </c>
      <c r="C646" s="56">
        <v>5</v>
      </c>
      <c r="D646" s="57">
        <v>14.221581459045399</v>
      </c>
      <c r="E646" s="56">
        <v>204</v>
      </c>
      <c r="F646" s="58">
        <v>22.278868064659999</v>
      </c>
      <c r="G646" s="58">
        <v>9.33447265625</v>
      </c>
      <c r="H646" s="59">
        <v>0</v>
      </c>
      <c r="I646" s="32" t="s">
        <v>1413</v>
      </c>
      <c r="J646" s="60">
        <v>0</v>
      </c>
      <c r="K646" s="32"/>
      <c r="L646" s="59">
        <v>9.3989492443151204E-2</v>
      </c>
      <c r="M646" s="34" t="s">
        <v>1413</v>
      </c>
      <c r="N646" s="60">
        <v>1.8943279704194998E-2</v>
      </c>
      <c r="O646" s="59">
        <v>4.9470846000000006E-2</v>
      </c>
      <c r="P646" s="34" t="s">
        <v>1413</v>
      </c>
      <c r="Q646" s="60">
        <v>1.4080140180492258E-2</v>
      </c>
      <c r="R646" s="59">
        <v>0</v>
      </c>
      <c r="S646" s="34" t="s">
        <v>1413</v>
      </c>
      <c r="T646" s="60">
        <v>0</v>
      </c>
      <c r="U646" s="59">
        <v>2.0251129426003035E-2</v>
      </c>
      <c r="V646" s="34" t="s">
        <v>1413</v>
      </c>
      <c r="W646" s="60">
        <v>1.6236738349882009E-2</v>
      </c>
      <c r="X646" s="59">
        <v>0</v>
      </c>
      <c r="Y646" s="34" t="s">
        <v>1413</v>
      </c>
      <c r="Z646" s="60">
        <v>0</v>
      </c>
      <c r="AA646" s="34"/>
      <c r="AB646" s="59">
        <v>6.5125090756640198E-3</v>
      </c>
      <c r="AC646" s="59">
        <v>3.5060995113835702E-2</v>
      </c>
      <c r="AD646" s="56" t="s">
        <v>200</v>
      </c>
      <c r="AE646" s="45"/>
      <c r="AF646" s="56" t="s">
        <v>1480</v>
      </c>
      <c r="AG646" s="56"/>
    </row>
    <row r="647" spans="1:33" x14ac:dyDescent="0.45">
      <c r="A647" s="56" t="s">
        <v>1313</v>
      </c>
      <c r="B647" s="56">
        <v>10.7</v>
      </c>
      <c r="C647" s="56">
        <v>2</v>
      </c>
      <c r="D647" s="57">
        <v>9.7528532743453997</v>
      </c>
      <c r="E647" s="56">
        <v>215</v>
      </c>
      <c r="F647" s="58">
        <v>22.888703514660001</v>
      </c>
      <c r="G647" s="58">
        <v>8.14794921875</v>
      </c>
      <c r="H647" s="59">
        <v>8.1705043333333338E-2</v>
      </c>
      <c r="I647" s="32" t="s">
        <v>1413</v>
      </c>
      <c r="J647" s="60">
        <v>1.093665846842804E-2</v>
      </c>
      <c r="K647" s="32"/>
      <c r="L647" s="59">
        <v>6.2356051666666669E-2</v>
      </c>
      <c r="M647" s="34" t="s">
        <v>1413</v>
      </c>
      <c r="N647" s="60">
        <v>6.4452185638756206E-3</v>
      </c>
      <c r="O647" s="59">
        <v>6.558915333333333E-2</v>
      </c>
      <c r="P647" s="34" t="s">
        <v>1413</v>
      </c>
      <c r="Q647" s="60">
        <v>1.8876080228603803E-3</v>
      </c>
      <c r="R647" s="59">
        <v>9.6090591000000003E-2</v>
      </c>
      <c r="S647" s="34" t="s">
        <v>1413</v>
      </c>
      <c r="T647" s="60">
        <v>1.2173630271620718E-2</v>
      </c>
      <c r="U647" s="59">
        <v>8.6482325333333332E-2</v>
      </c>
      <c r="V647" s="34" t="s">
        <v>1413</v>
      </c>
      <c r="W647" s="60">
        <v>2.3529832504497045E-2</v>
      </c>
      <c r="X647" s="59">
        <v>0</v>
      </c>
      <c r="Y647" s="34" t="s">
        <v>1413</v>
      </c>
      <c r="Z647" s="60">
        <v>0</v>
      </c>
      <c r="AA647" s="34"/>
      <c r="AB647" s="59">
        <v>2.8124800270949699E-2</v>
      </c>
      <c r="AC647" s="59">
        <v>4.2660083175363697E-2</v>
      </c>
      <c r="AD647" s="56" t="s">
        <v>200</v>
      </c>
      <c r="AE647" s="45"/>
      <c r="AF647" s="56" t="s">
        <v>1480</v>
      </c>
      <c r="AG647" s="56"/>
    </row>
    <row r="648" spans="1:33" x14ac:dyDescent="0.45">
      <c r="A648" s="56" t="s">
        <v>1292</v>
      </c>
      <c r="B648" s="56">
        <v>38.159999999999997</v>
      </c>
      <c r="C648" s="56">
        <v>1</v>
      </c>
      <c r="D648" s="57">
        <v>33.271861314773602</v>
      </c>
      <c r="E648" s="56">
        <v>228</v>
      </c>
      <c r="F648" s="58">
        <v>25.071373384659999</v>
      </c>
      <c r="G648" s="58">
        <v>7.25439453125</v>
      </c>
      <c r="H648" s="59">
        <v>0.22411809366666668</v>
      </c>
      <c r="I648" s="32" t="s">
        <v>1413</v>
      </c>
      <c r="J648" s="60">
        <v>1.3429719756114284E-2</v>
      </c>
      <c r="K648" s="61"/>
      <c r="L648" s="59">
        <v>0.17616465633333334</v>
      </c>
      <c r="M648" s="32" t="s">
        <v>1413</v>
      </c>
      <c r="N648" s="60">
        <v>4.7346778845866209E-2</v>
      </c>
      <c r="O648" s="59">
        <v>0.2338022106666667</v>
      </c>
      <c r="P648" s="32" t="s">
        <v>1413</v>
      </c>
      <c r="Q648" s="60">
        <v>4.8783245611697966E-2</v>
      </c>
      <c r="R648" s="59">
        <v>0.16874150233333332</v>
      </c>
      <c r="S648" s="32" t="s">
        <v>1413</v>
      </c>
      <c r="T648" s="60">
        <v>1.8127442093554758E-2</v>
      </c>
      <c r="U648" s="59">
        <v>0.15267323466666669</v>
      </c>
      <c r="V648" s="32" t="s">
        <v>1413</v>
      </c>
      <c r="W648" s="60">
        <v>1.6095870762266717E-2</v>
      </c>
      <c r="X648" s="59">
        <v>0.14738785266666668</v>
      </c>
      <c r="Y648" s="32" t="s">
        <v>1413</v>
      </c>
      <c r="Z648" s="60">
        <v>1.880418437802394E-2</v>
      </c>
      <c r="AA648" s="61"/>
      <c r="AB648" s="59">
        <v>0.11094481255937801</v>
      </c>
      <c r="AC648" s="59">
        <v>0.105038259715516</v>
      </c>
      <c r="AD648" s="56" t="s">
        <v>196</v>
      </c>
      <c r="AE648" s="45"/>
      <c r="AF648" s="56" t="s">
        <v>1480</v>
      </c>
      <c r="AG648" s="56"/>
    </row>
    <row r="649" spans="1:33" x14ac:dyDescent="0.45">
      <c r="A649" s="56" t="s">
        <v>1287</v>
      </c>
      <c r="B649" s="56">
        <v>53.64</v>
      </c>
      <c r="C649" s="56">
        <v>13</v>
      </c>
      <c r="D649" s="57">
        <v>64.499953866004901</v>
      </c>
      <c r="E649" s="56">
        <v>261</v>
      </c>
      <c r="F649" s="58">
        <v>27.92683617466</v>
      </c>
      <c r="G649" s="58">
        <v>5.02099609375</v>
      </c>
      <c r="H649" s="59">
        <v>0.35298239199999998</v>
      </c>
      <c r="I649" s="32" t="s">
        <v>1413</v>
      </c>
      <c r="J649" s="60">
        <v>1.5526343885371531E-2</v>
      </c>
      <c r="K649" s="61"/>
      <c r="L649" s="59">
        <v>0.33014824366666667</v>
      </c>
      <c r="M649" s="32" t="s">
        <v>1413</v>
      </c>
      <c r="N649" s="60">
        <v>1.4637890327946801E-2</v>
      </c>
      <c r="O649" s="59">
        <v>0.32298572166666667</v>
      </c>
      <c r="P649" s="32" t="s">
        <v>1413</v>
      </c>
      <c r="Q649" s="60">
        <v>1.797910465232426E-2</v>
      </c>
      <c r="R649" s="59">
        <v>0.24592457000000001</v>
      </c>
      <c r="S649" s="32" t="s">
        <v>1413</v>
      </c>
      <c r="T649" s="60">
        <v>4.1157782289342339E-2</v>
      </c>
      <c r="U649" s="59">
        <v>0.24568920999999999</v>
      </c>
      <c r="V649" s="32" t="s">
        <v>1413</v>
      </c>
      <c r="W649" s="60">
        <v>3.0944125691672687E-2</v>
      </c>
      <c r="X649" s="59">
        <v>0.2629633706666667</v>
      </c>
      <c r="Y649" s="32" t="s">
        <v>1413</v>
      </c>
      <c r="Z649" s="60">
        <v>1.4188827608452892E-2</v>
      </c>
      <c r="AA649" s="61"/>
      <c r="AB649" s="59">
        <v>1.95514271216265E-2</v>
      </c>
      <c r="AC649" s="59">
        <v>3.8415725393175802E-2</v>
      </c>
      <c r="AD649" s="56" t="s">
        <v>200</v>
      </c>
      <c r="AE649" s="45"/>
      <c r="AF649" s="56" t="s">
        <v>1480</v>
      </c>
      <c r="AG649" s="56"/>
    </row>
    <row r="650" spans="1:33" x14ac:dyDescent="0.45">
      <c r="A650" s="56" t="s">
        <v>1284</v>
      </c>
      <c r="B650" s="56">
        <v>41.7</v>
      </c>
      <c r="C650" s="56">
        <v>6</v>
      </c>
      <c r="D650" s="57">
        <v>12.899263381958001</v>
      </c>
      <c r="E650" s="56">
        <v>223</v>
      </c>
      <c r="F650" s="58">
        <v>24.835701944659998</v>
      </c>
      <c r="G650" s="58">
        <v>9.99365234375</v>
      </c>
      <c r="H650" s="59">
        <v>5.9583017825712202E-2</v>
      </c>
      <c r="I650" s="32" t="s">
        <v>1413</v>
      </c>
      <c r="J650" s="60">
        <v>5.6651231106193923E-3</v>
      </c>
      <c r="K650" s="61"/>
      <c r="L650" s="59">
        <v>4.2086835103706366E-2</v>
      </c>
      <c r="M650" s="32" t="s">
        <v>1413</v>
      </c>
      <c r="N650" s="60">
        <v>9.1167648762595904E-3</v>
      </c>
      <c r="O650" s="59">
        <v>8.9902743937912324E-2</v>
      </c>
      <c r="P650" s="32" t="s">
        <v>1413</v>
      </c>
      <c r="Q650" s="60">
        <v>1.0733914173603297E-2</v>
      </c>
      <c r="R650" s="59">
        <v>7.0187173885472909E-2</v>
      </c>
      <c r="S650" s="32" t="s">
        <v>1413</v>
      </c>
      <c r="T650" s="60">
        <v>1.8004362295419893E-2</v>
      </c>
      <c r="U650" s="59">
        <v>6.6126740113792271E-2</v>
      </c>
      <c r="V650" s="32" t="s">
        <v>1413</v>
      </c>
      <c r="W650" s="60">
        <v>1.9304893105209792E-2</v>
      </c>
      <c r="X650" s="59">
        <v>0</v>
      </c>
      <c r="Y650" s="32" t="s">
        <v>1413</v>
      </c>
      <c r="Z650" s="60">
        <v>0</v>
      </c>
      <c r="AA650" s="61"/>
      <c r="AB650" s="59">
        <v>2.7863220762043499E-2</v>
      </c>
      <c r="AC650" s="59">
        <v>4.2660083175363697E-2</v>
      </c>
      <c r="AD650" s="56" t="s">
        <v>200</v>
      </c>
      <c r="AE650" s="45"/>
      <c r="AF650" s="56" t="s">
        <v>1480</v>
      </c>
      <c r="AG650" s="56"/>
    </row>
    <row r="651" spans="1:33" x14ac:dyDescent="0.45">
      <c r="A651" s="56" t="s">
        <v>1266</v>
      </c>
      <c r="B651" s="56">
        <v>17.54</v>
      </c>
      <c r="C651" s="56">
        <v>6</v>
      </c>
      <c r="D651" s="57">
        <v>30.7673194408417</v>
      </c>
      <c r="E651" s="56">
        <v>781</v>
      </c>
      <c r="F651" s="58">
        <v>83.010151504660101</v>
      </c>
      <c r="G651" s="58">
        <v>5.78271484375</v>
      </c>
      <c r="H651" s="59">
        <v>0</v>
      </c>
      <c r="I651" s="32" t="s">
        <v>1413</v>
      </c>
      <c r="J651" s="60">
        <v>0</v>
      </c>
      <c r="K651" s="61"/>
      <c r="L651" s="59">
        <v>5.3948020333333326E-2</v>
      </c>
      <c r="M651" s="32" t="s">
        <v>1413</v>
      </c>
      <c r="N651" s="60">
        <v>9.9613872253419798E-3</v>
      </c>
      <c r="O651" s="59">
        <v>1.6365431333333333E-2</v>
      </c>
      <c r="P651" s="32" t="s">
        <v>1413</v>
      </c>
      <c r="Q651" s="60">
        <v>1.3130693261653099E-3</v>
      </c>
      <c r="R651" s="59">
        <v>1.1887926627141101E-2</v>
      </c>
      <c r="S651" s="32" t="s">
        <v>1413</v>
      </c>
      <c r="T651" s="60">
        <v>5.0390947447403025E-4</v>
      </c>
      <c r="U651" s="59">
        <v>0</v>
      </c>
      <c r="V651" s="32" t="s">
        <v>1413</v>
      </c>
      <c r="W651" s="60">
        <v>0</v>
      </c>
      <c r="X651" s="59">
        <v>0</v>
      </c>
      <c r="Y651" s="32" t="s">
        <v>1413</v>
      </c>
      <c r="Z651" s="60">
        <v>0</v>
      </c>
      <c r="AA651" s="61"/>
      <c r="AB651" s="59">
        <v>4.9787807995334199E-3</v>
      </c>
      <c r="AC651" s="59">
        <v>3.5060995113835702E-2</v>
      </c>
      <c r="AD651" s="56" t="s">
        <v>200</v>
      </c>
      <c r="AE651" s="45"/>
      <c r="AF651" s="56" t="s">
        <v>1480</v>
      </c>
      <c r="AG651" s="56"/>
    </row>
    <row r="652" spans="1:33" x14ac:dyDescent="0.45">
      <c r="A652" s="56" t="s">
        <v>1248</v>
      </c>
      <c r="B652" s="56">
        <v>33.33</v>
      </c>
      <c r="C652" s="56">
        <v>3</v>
      </c>
      <c r="D652" s="57">
        <v>31.488078236579899</v>
      </c>
      <c r="E652" s="56">
        <v>120</v>
      </c>
      <c r="F652" s="58">
        <v>12.95582657466</v>
      </c>
      <c r="G652" s="58">
        <v>10.08154296875</v>
      </c>
      <c r="H652" s="59">
        <v>0.32872089255794096</v>
      </c>
      <c r="I652" s="32" t="s">
        <v>1413</v>
      </c>
      <c r="J652" s="60">
        <v>7.3018191166404067E-2</v>
      </c>
      <c r="K652" s="61"/>
      <c r="L652" s="59">
        <v>0.17470432730266269</v>
      </c>
      <c r="M652" s="32" t="s">
        <v>1413</v>
      </c>
      <c r="N652" s="60">
        <v>5.3875155730326432E-2</v>
      </c>
      <c r="O652" s="59">
        <v>0.24022380666666665</v>
      </c>
      <c r="P652" s="32" t="s">
        <v>1413</v>
      </c>
      <c r="Q652" s="60">
        <v>2.0478686076351057E-2</v>
      </c>
      <c r="R652" s="59">
        <v>0.3057082393333333</v>
      </c>
      <c r="S652" s="32" t="s">
        <v>1413</v>
      </c>
      <c r="T652" s="60">
        <v>4.4315128071064254E-2</v>
      </c>
      <c r="U652" s="59">
        <v>0.38246440799999998</v>
      </c>
      <c r="V652" s="32" t="s">
        <v>1413</v>
      </c>
      <c r="W652" s="60">
        <v>3.9746567300793588E-2</v>
      </c>
      <c r="X652" s="59">
        <v>0.44872184133333332</v>
      </c>
      <c r="Y652" s="32" t="s">
        <v>1413</v>
      </c>
      <c r="Z652" s="60">
        <v>7.3371042542839132E-2</v>
      </c>
      <c r="AA652" s="61"/>
      <c r="AB652" s="59">
        <v>2.5913135173341401E-2</v>
      </c>
      <c r="AC652" s="59">
        <v>4.1471195906224903E-2</v>
      </c>
      <c r="AD652" s="56" t="s">
        <v>200</v>
      </c>
      <c r="AE652" s="45"/>
      <c r="AF652" s="56" t="s">
        <v>1480</v>
      </c>
      <c r="AG652" s="56"/>
    </row>
    <row r="653" spans="1:33" x14ac:dyDescent="0.45">
      <c r="A653" s="56" t="s">
        <v>1243</v>
      </c>
      <c r="B653" s="56">
        <v>8.48</v>
      </c>
      <c r="C653" s="56">
        <v>4</v>
      </c>
      <c r="D653" s="57">
        <v>23.8176929950714</v>
      </c>
      <c r="E653" s="56">
        <v>578</v>
      </c>
      <c r="F653" s="58">
        <v>57.907381204660098</v>
      </c>
      <c r="G653" s="58">
        <v>7.23974609375</v>
      </c>
      <c r="H653" s="59">
        <v>7.8188624333333345E-2</v>
      </c>
      <c r="I653" s="32" t="s">
        <v>1413</v>
      </c>
      <c r="J653" s="60">
        <v>1.4329441837957174E-2</v>
      </c>
      <c r="K653" s="61"/>
      <c r="L653" s="59">
        <v>5.0493118000000003E-2</v>
      </c>
      <c r="M653" s="32" t="s">
        <v>1413</v>
      </c>
      <c r="N653" s="60">
        <v>9.881315896614961E-3</v>
      </c>
      <c r="O653" s="59">
        <v>2.9542312516459234E-2</v>
      </c>
      <c r="P653" s="32" t="s">
        <v>1413</v>
      </c>
      <c r="Q653" s="60">
        <v>1.2095402704505293E-2</v>
      </c>
      <c r="R653" s="59">
        <v>4.7137910000000002E-3</v>
      </c>
      <c r="S653" s="32" t="s">
        <v>1413</v>
      </c>
      <c r="T653" s="60">
        <v>6.666307162392234E-3</v>
      </c>
      <c r="U653" s="59">
        <v>0</v>
      </c>
      <c r="V653" s="32" t="s">
        <v>1413</v>
      </c>
      <c r="W653" s="60">
        <v>0</v>
      </c>
      <c r="X653" s="59">
        <v>0</v>
      </c>
      <c r="Y653" s="32" t="s">
        <v>1413</v>
      </c>
      <c r="Z653" s="60">
        <v>0</v>
      </c>
      <c r="AA653" s="61"/>
      <c r="AB653" s="59">
        <v>3.96578210748392E-2</v>
      </c>
      <c r="AC653" s="59">
        <v>5.0227757420816199E-2</v>
      </c>
      <c r="AD653" s="56" t="s">
        <v>196</v>
      </c>
      <c r="AE653" s="45"/>
      <c r="AF653" s="56" t="s">
        <v>1480</v>
      </c>
      <c r="AG653" s="56"/>
    </row>
    <row r="654" spans="1:33" x14ac:dyDescent="0.45">
      <c r="A654" s="56" t="s">
        <v>1202</v>
      </c>
      <c r="B654" s="56">
        <v>33.700000000000003</v>
      </c>
      <c r="C654" s="56">
        <v>5</v>
      </c>
      <c r="D654" s="57">
        <v>22.235402345657299</v>
      </c>
      <c r="E654" s="56">
        <v>181</v>
      </c>
      <c r="F654" s="58">
        <v>18.952849854659998</v>
      </c>
      <c r="G654" s="58">
        <v>8.55810546875</v>
      </c>
      <c r="H654" s="59">
        <v>0.16677497299999999</v>
      </c>
      <c r="I654" s="32" t="s">
        <v>1413</v>
      </c>
      <c r="J654" s="60">
        <v>3.4750293533689814E-3</v>
      </c>
      <c r="K654" s="61"/>
      <c r="L654" s="59">
        <v>0.12307820233333333</v>
      </c>
      <c r="M654" s="32" t="s">
        <v>1413</v>
      </c>
      <c r="N654" s="60">
        <v>1.2641397112855945E-2</v>
      </c>
      <c r="O654" s="59">
        <v>0.12821064299999999</v>
      </c>
      <c r="P654" s="32" t="s">
        <v>1413</v>
      </c>
      <c r="Q654" s="60">
        <v>8.7474689664215829E-3</v>
      </c>
      <c r="R654" s="59">
        <v>0.10240807566666667</v>
      </c>
      <c r="S654" s="32" t="s">
        <v>1413</v>
      </c>
      <c r="T654" s="60">
        <v>8.7900205557879234E-3</v>
      </c>
      <c r="U654" s="59">
        <v>0.19129920033333336</v>
      </c>
      <c r="V654" s="32" t="s">
        <v>1413</v>
      </c>
      <c r="W654" s="60">
        <v>3.6052476987652474E-2</v>
      </c>
      <c r="X654" s="59">
        <v>0.11093886966666666</v>
      </c>
      <c r="Y654" s="32" t="s">
        <v>1413</v>
      </c>
      <c r="Z654" s="60">
        <v>6.8986988775257422E-3</v>
      </c>
      <c r="AA654" s="61"/>
      <c r="AB654" s="59">
        <v>1.47069319886523E-2</v>
      </c>
      <c r="AC654" s="59">
        <v>3.5754703985914703E-2</v>
      </c>
      <c r="AD654" s="56" t="s">
        <v>200</v>
      </c>
      <c r="AE654" s="45"/>
      <c r="AF654" s="56" t="s">
        <v>1480</v>
      </c>
      <c r="AG654" s="56"/>
    </row>
    <row r="655" spans="1:33" x14ac:dyDescent="0.45">
      <c r="A655" s="56" t="s">
        <v>1139</v>
      </c>
      <c r="B655" s="56">
        <v>17.600000000000001</v>
      </c>
      <c r="C655" s="56">
        <v>4</v>
      </c>
      <c r="D655" s="57">
        <v>14.072602391243</v>
      </c>
      <c r="E655" s="56">
        <v>233</v>
      </c>
      <c r="F655" s="58">
        <v>24.213918254660001</v>
      </c>
      <c r="G655" s="58">
        <v>9.89111328125</v>
      </c>
      <c r="H655" s="59">
        <v>9.2922171153401512E-2</v>
      </c>
      <c r="I655" s="32" t="s">
        <v>1413</v>
      </c>
      <c r="J655" s="60">
        <v>9.841031116828703E-3</v>
      </c>
      <c r="K655" s="61"/>
      <c r="L655" s="59">
        <v>4.6078665333333331E-2</v>
      </c>
      <c r="M655" s="32" t="s">
        <v>1413</v>
      </c>
      <c r="N655" s="60">
        <v>7.4161796369582129E-3</v>
      </c>
      <c r="O655" s="59">
        <v>7.6938825666666669E-2</v>
      </c>
      <c r="P655" s="32" t="s">
        <v>1413</v>
      </c>
      <c r="Q655" s="60">
        <v>2.9110314271365512E-2</v>
      </c>
      <c r="R655" s="59">
        <v>5.2482101333333336E-2</v>
      </c>
      <c r="S655" s="32" t="s">
        <v>1413</v>
      </c>
      <c r="T655" s="60">
        <v>7.6077474005510045E-3</v>
      </c>
      <c r="U655" s="59">
        <v>7.8814546999999999E-2</v>
      </c>
      <c r="V655" s="32" t="s">
        <v>1413</v>
      </c>
      <c r="W655" s="60">
        <v>5.7559540732362233E-3</v>
      </c>
      <c r="X655" s="59">
        <v>6.1578847978391769E-2</v>
      </c>
      <c r="Y655" s="32" t="s">
        <v>1413</v>
      </c>
      <c r="Z655" s="60">
        <v>1.0001481009677351E-2</v>
      </c>
      <c r="AA655" s="61"/>
      <c r="AB655" s="59">
        <v>7.5069716466130004E-2</v>
      </c>
      <c r="AC655" s="59">
        <v>7.8167517191446004E-2</v>
      </c>
      <c r="AD655" s="56" t="s">
        <v>196</v>
      </c>
      <c r="AE655" s="45"/>
      <c r="AF655" s="56" t="s">
        <v>1480</v>
      </c>
      <c r="AG655" s="56"/>
    </row>
    <row r="656" spans="1:33" x14ac:dyDescent="0.45">
      <c r="A656" s="56" t="s">
        <v>1138</v>
      </c>
      <c r="B656" s="56">
        <v>25.23</v>
      </c>
      <c r="C656" s="56">
        <v>6</v>
      </c>
      <c r="D656" s="57">
        <v>13.796759843826299</v>
      </c>
      <c r="E656" s="56">
        <v>329</v>
      </c>
      <c r="F656" s="58">
        <v>35.562388244659999</v>
      </c>
      <c r="G656" s="58">
        <v>8.74853515625</v>
      </c>
      <c r="H656" s="59">
        <v>5.4250243666666663E-2</v>
      </c>
      <c r="I656" s="32" t="s">
        <v>1413</v>
      </c>
      <c r="J656" s="60">
        <v>1.1106887847027111E-2</v>
      </c>
      <c r="K656" s="61"/>
      <c r="L656" s="59">
        <v>3.8263097430661898E-2</v>
      </c>
      <c r="M656" s="32" t="s">
        <v>1413</v>
      </c>
      <c r="N656" s="60">
        <v>2.9901513154007892E-3</v>
      </c>
      <c r="O656" s="59">
        <v>4.6516295828553871E-2</v>
      </c>
      <c r="P656" s="32" t="s">
        <v>1413</v>
      </c>
      <c r="Q656" s="60">
        <v>9.1634496849571524E-3</v>
      </c>
      <c r="R656" s="59">
        <v>3.1081926917171904E-2</v>
      </c>
      <c r="S656" s="32" t="s">
        <v>1413</v>
      </c>
      <c r="T656" s="60">
        <v>4.4734730203896383E-3</v>
      </c>
      <c r="U656" s="59">
        <v>0</v>
      </c>
      <c r="V656" s="32" t="s">
        <v>1413</v>
      </c>
      <c r="W656" s="60">
        <v>0</v>
      </c>
      <c r="X656" s="59">
        <v>0</v>
      </c>
      <c r="Y656" s="32" t="s">
        <v>1413</v>
      </c>
      <c r="Z656" s="60">
        <v>0</v>
      </c>
      <c r="AA656" s="61"/>
      <c r="AB656" s="59">
        <v>7.7887866312019204E-3</v>
      </c>
      <c r="AC656" s="59">
        <v>3.5060995113835702E-2</v>
      </c>
      <c r="AD656" s="56" t="s">
        <v>200</v>
      </c>
      <c r="AE656" s="45"/>
      <c r="AF656" s="56" t="s">
        <v>1480</v>
      </c>
      <c r="AG656" s="56"/>
    </row>
    <row r="657" spans="1:33" x14ac:dyDescent="0.45">
      <c r="A657" s="56" t="s">
        <v>1132</v>
      </c>
      <c r="B657" s="56">
        <v>33.33</v>
      </c>
      <c r="C657" s="56">
        <v>9</v>
      </c>
      <c r="D657" s="57">
        <v>30.755018830299399</v>
      </c>
      <c r="E657" s="56">
        <v>300</v>
      </c>
      <c r="F657" s="58">
        <v>32.829244764659997</v>
      </c>
      <c r="G657" s="58">
        <v>7.12255859375</v>
      </c>
      <c r="H657" s="59">
        <v>9.7949011333333336E-2</v>
      </c>
      <c r="I657" s="32" t="s">
        <v>1413</v>
      </c>
      <c r="J657" s="60">
        <v>3.2590225871745294E-2</v>
      </c>
      <c r="K657" s="61"/>
      <c r="L657" s="59">
        <v>9.7792323333333334E-2</v>
      </c>
      <c r="M657" s="32" t="s">
        <v>1413</v>
      </c>
      <c r="N657" s="60">
        <v>3.0757315144287204E-2</v>
      </c>
      <c r="O657" s="59">
        <v>0.14365777333333332</v>
      </c>
      <c r="P657" s="32" t="s">
        <v>1413</v>
      </c>
      <c r="Q657" s="60">
        <v>3.2638279185387017E-2</v>
      </c>
      <c r="R657" s="59">
        <v>9.0352589333333344E-2</v>
      </c>
      <c r="S657" s="32" t="s">
        <v>1413</v>
      </c>
      <c r="T657" s="60">
        <v>2.8411643594577294E-2</v>
      </c>
      <c r="U657" s="59">
        <v>0.10226123666666666</v>
      </c>
      <c r="V657" s="32" t="s">
        <v>1413</v>
      </c>
      <c r="W657" s="60">
        <v>1.2549711571161817E-2</v>
      </c>
      <c r="X657" s="59">
        <v>8.8487572666666667E-2</v>
      </c>
      <c r="Y657" s="32" t="s">
        <v>1413</v>
      </c>
      <c r="Z657" s="60">
        <v>1.2670839799730157E-2</v>
      </c>
      <c r="AA657" s="61"/>
      <c r="AB657" s="59">
        <v>0.67655788835356201</v>
      </c>
      <c r="AC657" s="59">
        <v>0.54062193042517503</v>
      </c>
      <c r="AD657" s="56" t="s">
        <v>196</v>
      </c>
      <c r="AE657" s="45"/>
      <c r="AF657" s="56" t="s">
        <v>1480</v>
      </c>
      <c r="AG657" s="56"/>
    </row>
    <row r="658" spans="1:33" x14ac:dyDescent="0.45">
      <c r="A658" s="56" t="s">
        <v>1092</v>
      </c>
      <c r="B658" s="56">
        <v>26.44</v>
      </c>
      <c r="C658" s="56">
        <v>3</v>
      </c>
      <c r="D658" s="57">
        <v>12.991435289382901</v>
      </c>
      <c r="E658" s="56">
        <v>87</v>
      </c>
      <c r="F658" s="58">
        <v>9.2872902846599992</v>
      </c>
      <c r="G658" s="58">
        <v>11.57568359375</v>
      </c>
      <c r="H658" s="59">
        <v>0.47330257400000003</v>
      </c>
      <c r="I658" s="32" t="s">
        <v>1413</v>
      </c>
      <c r="J658" s="60">
        <v>8.7582057676716882E-3</v>
      </c>
      <c r="K658" s="61"/>
      <c r="L658" s="59">
        <v>0.21527537799999999</v>
      </c>
      <c r="M658" s="32" t="s">
        <v>1413</v>
      </c>
      <c r="N658" s="60">
        <v>3.510235398000263E-2</v>
      </c>
      <c r="O658" s="59">
        <v>0.23829804399999999</v>
      </c>
      <c r="P658" s="32" t="s">
        <v>1413</v>
      </c>
      <c r="Q658" s="60">
        <v>3.6317328553301748E-2</v>
      </c>
      <c r="R658" s="59">
        <v>0.19381948233333332</v>
      </c>
      <c r="S658" s="32" t="s">
        <v>1413</v>
      </c>
      <c r="T658" s="60">
        <v>1.9759097340083971E-2</v>
      </c>
      <c r="U658" s="59">
        <v>0.23040331166666669</v>
      </c>
      <c r="V658" s="32" t="s">
        <v>1413</v>
      </c>
      <c r="W658" s="60">
        <v>4.7183619707659052E-2</v>
      </c>
      <c r="X658" s="59">
        <v>0.23818372499999999</v>
      </c>
      <c r="Y658" s="32" t="s">
        <v>1413</v>
      </c>
      <c r="Z658" s="60">
        <v>2.023861934208835E-2</v>
      </c>
      <c r="AA658" s="61"/>
      <c r="AB658" s="59">
        <v>8.5623041824450005E-2</v>
      </c>
      <c r="AC658" s="59">
        <v>8.5733227133970802E-2</v>
      </c>
      <c r="AD658" s="56" t="s">
        <v>196</v>
      </c>
      <c r="AE658" s="45"/>
      <c r="AF658" s="56" t="s">
        <v>1480</v>
      </c>
      <c r="AG658" s="56"/>
    </row>
    <row r="659" spans="1:33" x14ac:dyDescent="0.45">
      <c r="A659" s="56" t="s">
        <v>1088</v>
      </c>
      <c r="B659" s="56">
        <v>25</v>
      </c>
      <c r="C659" s="56">
        <v>6</v>
      </c>
      <c r="D659" s="57">
        <v>11.191163182258601</v>
      </c>
      <c r="E659" s="56">
        <v>248</v>
      </c>
      <c r="F659" s="58">
        <v>26.595536344660001</v>
      </c>
      <c r="G659" s="58">
        <v>8.90966796875</v>
      </c>
      <c r="H659" s="59">
        <v>0.10355621033333333</v>
      </c>
      <c r="I659" s="32" t="s">
        <v>1413</v>
      </c>
      <c r="J659" s="60">
        <v>8.9586577561914672E-3</v>
      </c>
      <c r="K659" s="61"/>
      <c r="L659" s="59">
        <v>4.3969983276983038E-2</v>
      </c>
      <c r="M659" s="32" t="s">
        <v>1413</v>
      </c>
      <c r="N659" s="60">
        <v>7.9810434446560916E-3</v>
      </c>
      <c r="O659" s="59">
        <v>4.3180544762280004E-2</v>
      </c>
      <c r="P659" s="32" t="s">
        <v>1413</v>
      </c>
      <c r="Q659" s="60">
        <v>9.8336557263534515E-3</v>
      </c>
      <c r="R659" s="59">
        <v>6.2804285666666668E-2</v>
      </c>
      <c r="S659" s="32" t="s">
        <v>1413</v>
      </c>
      <c r="T659" s="60">
        <v>1.3317957502655403E-2</v>
      </c>
      <c r="U659" s="59">
        <v>9.472473766666667E-2</v>
      </c>
      <c r="V659" s="32" t="s">
        <v>1413</v>
      </c>
      <c r="W659" s="60">
        <v>1.6378233867653191E-2</v>
      </c>
      <c r="X659" s="59">
        <v>0.107400709</v>
      </c>
      <c r="Y659" s="32" t="s">
        <v>1413</v>
      </c>
      <c r="Z659" s="60">
        <v>3.607865331849936E-3</v>
      </c>
      <c r="AA659" s="61"/>
      <c r="AB659" s="59">
        <v>1.9185553079651502E-2</v>
      </c>
      <c r="AC659" s="59">
        <v>3.8317096322565497E-2</v>
      </c>
      <c r="AD659" s="56" t="s">
        <v>200</v>
      </c>
      <c r="AE659" s="45"/>
      <c r="AF659" s="56" t="s">
        <v>1480</v>
      </c>
      <c r="AG659" s="56"/>
    </row>
    <row r="660" spans="1:33" x14ac:dyDescent="0.45">
      <c r="A660" s="56" t="s">
        <v>1062</v>
      </c>
      <c r="B660" s="56">
        <v>32.090000000000003</v>
      </c>
      <c r="C660" s="56">
        <v>3</v>
      </c>
      <c r="D660" s="57">
        <v>9.7041794061660802</v>
      </c>
      <c r="E660" s="56">
        <v>134</v>
      </c>
      <c r="F660" s="58">
        <v>14.57074106466</v>
      </c>
      <c r="G660" s="58">
        <v>6.15087890625</v>
      </c>
      <c r="H660" s="59">
        <v>0.12120791691988934</v>
      </c>
      <c r="I660" s="32" t="s">
        <v>1413</v>
      </c>
      <c r="J660" s="60">
        <v>4.1827591158445719E-2</v>
      </c>
      <c r="K660" s="61"/>
      <c r="L660" s="59">
        <v>9.2168684098443698E-2</v>
      </c>
      <c r="M660" s="32" t="s">
        <v>1413</v>
      </c>
      <c r="N660" s="60">
        <v>4.6361541785100088E-3</v>
      </c>
      <c r="O660" s="59">
        <v>8.5824600999708567E-2</v>
      </c>
      <c r="P660" s="32" t="s">
        <v>1413</v>
      </c>
      <c r="Q660" s="60">
        <v>5.9491477037987121E-3</v>
      </c>
      <c r="R660" s="59">
        <v>0.11623479733333335</v>
      </c>
      <c r="S660" s="32" t="s">
        <v>1413</v>
      </c>
      <c r="T660" s="60">
        <v>2.4648160377721016E-2</v>
      </c>
      <c r="U660" s="59">
        <v>0.14720823537132566</v>
      </c>
      <c r="V660" s="32" t="s">
        <v>1413</v>
      </c>
      <c r="W660" s="60">
        <v>5.6749891550277607E-3</v>
      </c>
      <c r="X660" s="59">
        <v>9.5977565154489672E-2</v>
      </c>
      <c r="Y660" s="32" t="s">
        <v>1413</v>
      </c>
      <c r="Z660" s="60">
        <v>7.5597626379344321E-3</v>
      </c>
      <c r="AA660" s="61"/>
      <c r="AB660" s="59">
        <v>0.17416467895427501</v>
      </c>
      <c r="AC660" s="59">
        <v>0.15420491589666499</v>
      </c>
      <c r="AD660" s="56" t="s">
        <v>196</v>
      </c>
      <c r="AE660" s="45"/>
      <c r="AF660" s="56" t="s">
        <v>1480</v>
      </c>
      <c r="AG660" s="56"/>
    </row>
    <row r="661" spans="1:33" x14ac:dyDescent="0.45">
      <c r="A661" s="56" t="s">
        <v>1045</v>
      </c>
      <c r="B661" s="56">
        <v>9.91</v>
      </c>
      <c r="C661" s="56">
        <v>3</v>
      </c>
      <c r="D661" s="57">
        <v>11.860627174377401</v>
      </c>
      <c r="E661" s="56">
        <v>343</v>
      </c>
      <c r="F661" s="58">
        <v>38.074116934659997</v>
      </c>
      <c r="G661" s="58">
        <v>4.48779296875</v>
      </c>
      <c r="H661" s="59">
        <v>5.1686289549759797E-2</v>
      </c>
      <c r="I661" s="32" t="s">
        <v>1413</v>
      </c>
      <c r="J661" s="60">
        <v>7.467751651575788E-3</v>
      </c>
      <c r="K661" s="61"/>
      <c r="L661" s="59">
        <v>4.5214929758747364E-2</v>
      </c>
      <c r="M661" s="32" t="s">
        <v>1413</v>
      </c>
      <c r="N661" s="60">
        <v>1.0718728430333679E-2</v>
      </c>
      <c r="O661" s="59">
        <v>0</v>
      </c>
      <c r="P661" s="32" t="s">
        <v>1413</v>
      </c>
      <c r="Q661" s="60">
        <v>0</v>
      </c>
      <c r="R661" s="59">
        <v>0</v>
      </c>
      <c r="S661" s="32" t="s">
        <v>1413</v>
      </c>
      <c r="T661" s="60">
        <v>0</v>
      </c>
      <c r="U661" s="59">
        <v>0</v>
      </c>
      <c r="V661" s="32" t="s">
        <v>1413</v>
      </c>
      <c r="W661" s="60">
        <v>0</v>
      </c>
      <c r="X661" s="59">
        <v>0</v>
      </c>
      <c r="Y661" s="32" t="s">
        <v>1413</v>
      </c>
      <c r="Z661" s="60">
        <v>0</v>
      </c>
      <c r="AA661" s="61"/>
      <c r="AB661" s="59">
        <v>6.2864255729731698E-3</v>
      </c>
      <c r="AC661" s="59">
        <v>3.5060995113835702E-2</v>
      </c>
      <c r="AD661" s="56" t="s">
        <v>200</v>
      </c>
      <c r="AE661" s="45"/>
      <c r="AF661" s="56" t="s">
        <v>1480</v>
      </c>
      <c r="AG661" s="56"/>
    </row>
    <row r="662" spans="1:33" x14ac:dyDescent="0.45">
      <c r="A662" s="56" t="s">
        <v>1002</v>
      </c>
      <c r="B662" s="56">
        <v>18.8</v>
      </c>
      <c r="C662" s="56">
        <v>3</v>
      </c>
      <c r="D662" s="57">
        <v>9.0181126594543493</v>
      </c>
      <c r="E662" s="56">
        <v>234</v>
      </c>
      <c r="F662" s="58">
        <v>23.77359467466</v>
      </c>
      <c r="G662" s="58">
        <v>8.68994140625</v>
      </c>
      <c r="H662" s="59">
        <v>0</v>
      </c>
      <c r="I662" s="32" t="s">
        <v>1413</v>
      </c>
      <c r="J662" s="60">
        <v>0</v>
      </c>
      <c r="K662" s="61"/>
      <c r="L662" s="59">
        <v>4.0101551709929163E-2</v>
      </c>
      <c r="M662" s="32" t="s">
        <v>1413</v>
      </c>
      <c r="N662" s="60">
        <v>6.4709220264854411E-3</v>
      </c>
      <c r="O662" s="59">
        <v>4.6987739333333334E-2</v>
      </c>
      <c r="P662" s="32" t="s">
        <v>1413</v>
      </c>
      <c r="Q662" s="60">
        <v>8.2763744037704437E-3</v>
      </c>
      <c r="R662" s="59">
        <v>0</v>
      </c>
      <c r="S662" s="32" t="s">
        <v>1413</v>
      </c>
      <c r="T662" s="60">
        <v>0</v>
      </c>
      <c r="U662" s="59">
        <v>0</v>
      </c>
      <c r="V662" s="32" t="s">
        <v>1413</v>
      </c>
      <c r="W662" s="60">
        <v>0</v>
      </c>
      <c r="X662" s="59">
        <v>0</v>
      </c>
      <c r="Y662" s="32" t="s">
        <v>1413</v>
      </c>
      <c r="Z662" s="60">
        <v>0</v>
      </c>
      <c r="AA662" s="61"/>
      <c r="AB662" s="59">
        <v>5.9468139236430202E-3</v>
      </c>
      <c r="AC662" s="59">
        <v>3.5060995113835702E-2</v>
      </c>
      <c r="AD662" s="56" t="s">
        <v>200</v>
      </c>
      <c r="AE662" s="45"/>
      <c r="AF662" s="56" t="s">
        <v>1480</v>
      </c>
      <c r="AG662" s="56"/>
    </row>
    <row r="663" spans="1:33" x14ac:dyDescent="0.45">
      <c r="A663" s="56" t="s">
        <v>959</v>
      </c>
      <c r="B663" s="56">
        <v>10.9</v>
      </c>
      <c r="C663" s="56">
        <v>1</v>
      </c>
      <c r="D663" s="57">
        <v>20.530614495277401</v>
      </c>
      <c r="E663" s="56">
        <v>670</v>
      </c>
      <c r="F663" s="58">
        <v>71.430476254659993</v>
      </c>
      <c r="G663" s="58">
        <v>5.61767578125</v>
      </c>
      <c r="H663" s="59">
        <v>1.8070675681216633E-2</v>
      </c>
      <c r="I663" s="32" t="s">
        <v>1413</v>
      </c>
      <c r="J663" s="60">
        <v>2.6928171363485762E-3</v>
      </c>
      <c r="K663" s="61"/>
      <c r="L663" s="59">
        <v>9.9867307740361174E-3</v>
      </c>
      <c r="M663" s="32" t="s">
        <v>1413</v>
      </c>
      <c r="N663" s="60">
        <v>2.1386730103924133E-3</v>
      </c>
      <c r="O663" s="59">
        <v>2.6783503666666666E-2</v>
      </c>
      <c r="P663" s="32" t="s">
        <v>1413</v>
      </c>
      <c r="Q663" s="60">
        <v>1.6792439618146296E-3</v>
      </c>
      <c r="R663" s="59">
        <v>5.9158089999999997E-2</v>
      </c>
      <c r="S663" s="32" t="s">
        <v>1413</v>
      </c>
      <c r="T663" s="60">
        <v>1.1472754353527875E-2</v>
      </c>
      <c r="U663" s="59">
        <v>5.6204918E-2</v>
      </c>
      <c r="V663" s="32" t="s">
        <v>1413</v>
      </c>
      <c r="W663" s="60">
        <v>1.9873937803372602E-2</v>
      </c>
      <c r="X663" s="59">
        <v>8.6891916999999999E-2</v>
      </c>
      <c r="Y663" s="32" t="s">
        <v>1413</v>
      </c>
      <c r="Z663" s="60">
        <v>1.3065362039223292E-2</v>
      </c>
      <c r="AA663" s="61"/>
      <c r="AB663" s="59">
        <v>7.4171996795357699E-3</v>
      </c>
      <c r="AC663" s="59">
        <v>3.5060995113835702E-2</v>
      </c>
      <c r="AD663" s="56" t="s">
        <v>200</v>
      </c>
      <c r="AE663" s="45"/>
      <c r="AF663" s="56" t="s">
        <v>1480</v>
      </c>
      <c r="AG663" s="56"/>
    </row>
    <row r="664" spans="1:33" x14ac:dyDescent="0.45">
      <c r="A664" s="56" t="s">
        <v>926</v>
      </c>
      <c r="B664" s="56">
        <v>15.5</v>
      </c>
      <c r="C664" s="56">
        <v>4</v>
      </c>
      <c r="D664" s="57">
        <v>16.804667115211501</v>
      </c>
      <c r="E664" s="56">
        <v>271</v>
      </c>
      <c r="F664" s="58">
        <v>28.850086474659999</v>
      </c>
      <c r="G664" s="58">
        <v>8.79248046875</v>
      </c>
      <c r="H664" s="59">
        <v>9.5856036333333339E-2</v>
      </c>
      <c r="I664" s="32" t="s">
        <v>1413</v>
      </c>
      <c r="J664" s="60">
        <v>1.6786961151587527E-2</v>
      </c>
      <c r="K664" s="61"/>
      <c r="L664" s="59">
        <v>4.4746186E-2</v>
      </c>
      <c r="M664" s="32" t="s">
        <v>1413</v>
      </c>
      <c r="N664" s="60">
        <v>1.5927976076595544E-3</v>
      </c>
      <c r="O664" s="59">
        <v>6.7846616925343106E-2</v>
      </c>
      <c r="P664" s="32" t="s">
        <v>1413</v>
      </c>
      <c r="Q664" s="60">
        <v>1.3933318666100472E-2</v>
      </c>
      <c r="R664" s="59">
        <v>7.8990415666666661E-2</v>
      </c>
      <c r="S664" s="32" t="s">
        <v>1413</v>
      </c>
      <c r="T664" s="60">
        <v>3.0005258371644725E-2</v>
      </c>
      <c r="U664" s="59">
        <v>4.9990823999999996E-2</v>
      </c>
      <c r="V664" s="32" t="s">
        <v>1413</v>
      </c>
      <c r="W664" s="60">
        <v>1.4278490248321568E-2</v>
      </c>
      <c r="X664" s="59">
        <v>4.1170663069509436E-2</v>
      </c>
      <c r="Y664" s="32" t="s">
        <v>1413</v>
      </c>
      <c r="Z664" s="60">
        <v>3.6137963960113919E-3</v>
      </c>
      <c r="AA664" s="61"/>
      <c r="AB664" s="59">
        <v>0.137066118267334</v>
      </c>
      <c r="AC664" s="59">
        <v>0.12582392755692201</v>
      </c>
      <c r="AD664" s="56" t="s">
        <v>196</v>
      </c>
      <c r="AE664" s="45"/>
      <c r="AF664" s="56" t="s">
        <v>1480</v>
      </c>
      <c r="AG664" s="56"/>
    </row>
    <row r="665" spans="1:33" x14ac:dyDescent="0.45">
      <c r="A665" s="56" t="s">
        <v>921</v>
      </c>
      <c r="B665" s="56">
        <v>9.4700000000000006</v>
      </c>
      <c r="C665" s="56">
        <v>3</v>
      </c>
      <c r="D665" s="57">
        <v>8.9746445417404193</v>
      </c>
      <c r="E665" s="56">
        <v>338</v>
      </c>
      <c r="F665" s="58">
        <v>35.902087204659999</v>
      </c>
      <c r="G665" s="58">
        <v>6.53662109375</v>
      </c>
      <c r="H665" s="59">
        <v>4.4185617333333337E-2</v>
      </c>
      <c r="I665" s="32" t="s">
        <v>1413</v>
      </c>
      <c r="J665" s="60">
        <v>1.0529208422176927E-2</v>
      </c>
      <c r="K665" s="61"/>
      <c r="L665" s="59">
        <v>3.9610987666666667E-2</v>
      </c>
      <c r="M665" s="32" t="s">
        <v>1413</v>
      </c>
      <c r="N665" s="60">
        <v>1.0646021175456471E-2</v>
      </c>
      <c r="O665" s="59">
        <v>4.3972836666666661E-2</v>
      </c>
      <c r="P665" s="32" t="s">
        <v>1413</v>
      </c>
      <c r="Q665" s="60">
        <v>4.9891675696847005E-3</v>
      </c>
      <c r="R665" s="59">
        <v>5.716913655145206E-2</v>
      </c>
      <c r="S665" s="32" t="s">
        <v>1413</v>
      </c>
      <c r="T665" s="60">
        <v>8.4018831675946345E-4</v>
      </c>
      <c r="U665" s="59">
        <v>6.5304570333333326E-2</v>
      </c>
      <c r="V665" s="32" t="s">
        <v>1413</v>
      </c>
      <c r="W665" s="60">
        <v>1.1695087836825933E-2</v>
      </c>
      <c r="X665" s="59">
        <v>4.3748192072853874E-2</v>
      </c>
      <c r="Y665" s="32" t="s">
        <v>1413</v>
      </c>
      <c r="Z665" s="60">
        <v>6.4373046444819396E-3</v>
      </c>
      <c r="AA665" s="61"/>
      <c r="AB665" s="59">
        <v>4.1887569123320603E-2</v>
      </c>
      <c r="AC665" s="59">
        <v>5.1682718066790603E-2</v>
      </c>
      <c r="AD665" s="56" t="s">
        <v>196</v>
      </c>
      <c r="AE665" s="45"/>
      <c r="AF665" s="56" t="s">
        <v>1480</v>
      </c>
      <c r="AG665" s="56"/>
    </row>
    <row r="666" spans="1:33" x14ac:dyDescent="0.45">
      <c r="A666" s="56" t="s">
        <v>893</v>
      </c>
      <c r="B666" s="56">
        <v>16.27</v>
      </c>
      <c r="C666" s="56">
        <v>3</v>
      </c>
      <c r="D666" s="57">
        <v>23.062219858169598</v>
      </c>
      <c r="E666" s="56">
        <v>252</v>
      </c>
      <c r="F666" s="58">
        <v>27.105705904659999</v>
      </c>
      <c r="G666" s="58">
        <v>8.13330078125</v>
      </c>
      <c r="H666" s="59">
        <v>0</v>
      </c>
      <c r="I666" s="32" t="s">
        <v>1413</v>
      </c>
      <c r="J666" s="60">
        <v>0</v>
      </c>
      <c r="K666" s="61"/>
      <c r="L666" s="59">
        <v>0</v>
      </c>
      <c r="M666" s="32" t="s">
        <v>1413</v>
      </c>
      <c r="N666" s="60">
        <v>0</v>
      </c>
      <c r="O666" s="59">
        <v>7.6222625027222504E-2</v>
      </c>
      <c r="P666" s="32" t="s">
        <v>1413</v>
      </c>
      <c r="Q666" s="60">
        <v>1.750936272417938E-2</v>
      </c>
      <c r="R666" s="59">
        <v>0.10083353988717531</v>
      </c>
      <c r="S666" s="32" t="s">
        <v>1413</v>
      </c>
      <c r="T666" s="60">
        <v>1.5541515566315988E-2</v>
      </c>
      <c r="U666" s="59">
        <v>0.10099238396762052</v>
      </c>
      <c r="V666" s="32" t="s">
        <v>1413</v>
      </c>
      <c r="W666" s="60">
        <v>3.8086954780916127E-3</v>
      </c>
      <c r="X666" s="59">
        <v>0.131356</v>
      </c>
      <c r="Y666" s="32" t="s">
        <v>1413</v>
      </c>
      <c r="Z666" s="60">
        <v>1.7782607433306018E-2</v>
      </c>
      <c r="AA666" s="61"/>
      <c r="AB666" s="59">
        <v>9.0584791621841302E-3</v>
      </c>
      <c r="AC666" s="59">
        <v>3.5060995113835702E-2</v>
      </c>
      <c r="AD666" s="56" t="s">
        <v>200</v>
      </c>
      <c r="AE666" s="45"/>
      <c r="AF666" s="56" t="s">
        <v>1480</v>
      </c>
      <c r="AG666" s="56"/>
    </row>
    <row r="667" spans="1:33" x14ac:dyDescent="0.45">
      <c r="A667" s="56" t="s">
        <v>890</v>
      </c>
      <c r="B667" s="56">
        <v>27.52</v>
      </c>
      <c r="C667" s="56">
        <v>2</v>
      </c>
      <c r="D667" s="57">
        <v>17.844478607177699</v>
      </c>
      <c r="E667" s="56">
        <v>109</v>
      </c>
      <c r="F667" s="58">
        <v>10.73934858466</v>
      </c>
      <c r="G667" s="58">
        <v>9.97900390625</v>
      </c>
      <c r="H667" s="59">
        <v>0.25637935721835664</v>
      </c>
      <c r="I667" s="32" t="s">
        <v>1413</v>
      </c>
      <c r="J667" s="60">
        <v>1.9421655452711399E-2</v>
      </c>
      <c r="K667" s="61"/>
      <c r="L667" s="59">
        <v>0.22456073605646398</v>
      </c>
      <c r="M667" s="32" t="s">
        <v>1413</v>
      </c>
      <c r="N667" s="60">
        <v>3.4740742191387487E-2</v>
      </c>
      <c r="O667" s="59">
        <v>0.21397840199999998</v>
      </c>
      <c r="P667" s="32" t="s">
        <v>1413</v>
      </c>
      <c r="Q667" s="60">
        <v>3.7501993823377079E-2</v>
      </c>
      <c r="R667" s="59">
        <v>0</v>
      </c>
      <c r="S667" s="32" t="s">
        <v>1413</v>
      </c>
      <c r="T667" s="60">
        <v>0</v>
      </c>
      <c r="U667" s="59">
        <v>0</v>
      </c>
      <c r="V667" s="32" t="s">
        <v>1413</v>
      </c>
      <c r="W667" s="60">
        <v>0</v>
      </c>
      <c r="X667" s="59">
        <v>0</v>
      </c>
      <c r="Y667" s="32" t="s">
        <v>1413</v>
      </c>
      <c r="Z667" s="60">
        <v>0</v>
      </c>
      <c r="AA667" s="61"/>
      <c r="AB667" s="59">
        <v>1.02588315858981E-2</v>
      </c>
      <c r="AC667" s="59">
        <v>3.5060995113835702E-2</v>
      </c>
      <c r="AD667" s="56" t="s">
        <v>200</v>
      </c>
      <c r="AE667" s="45"/>
      <c r="AF667" s="56" t="s">
        <v>1480</v>
      </c>
      <c r="AG667" s="56"/>
    </row>
    <row r="668" spans="1:33" x14ac:dyDescent="0.45">
      <c r="A668" s="56" t="s">
        <v>877</v>
      </c>
      <c r="B668" s="56">
        <v>20.75</v>
      </c>
      <c r="C668" s="56">
        <v>6</v>
      </c>
      <c r="D668" s="57">
        <v>14.0872030258179</v>
      </c>
      <c r="E668" s="56">
        <v>347</v>
      </c>
      <c r="F668" s="58">
        <v>36.719944184660001</v>
      </c>
      <c r="G668" s="58">
        <v>7.02001953125</v>
      </c>
      <c r="H668" s="59">
        <v>1.1304271333333333E-2</v>
      </c>
      <c r="I668" s="32" t="s">
        <v>1413</v>
      </c>
      <c r="J668" s="60">
        <v>1.5986653832345391E-2</v>
      </c>
      <c r="K668" s="61"/>
      <c r="L668" s="59">
        <v>3.8319880000000001E-2</v>
      </c>
      <c r="M668" s="32" t="s">
        <v>1413</v>
      </c>
      <c r="N668" s="60">
        <v>1.2929432909084321E-2</v>
      </c>
      <c r="O668" s="59">
        <v>4.71541494815097E-2</v>
      </c>
      <c r="P668" s="32" t="s">
        <v>1413</v>
      </c>
      <c r="Q668" s="60">
        <v>1.2543457540240711E-2</v>
      </c>
      <c r="R668" s="59">
        <v>0</v>
      </c>
      <c r="S668" s="32" t="s">
        <v>1413</v>
      </c>
      <c r="T668" s="60">
        <v>0</v>
      </c>
      <c r="U668" s="59">
        <v>2.3969437254630896E-2</v>
      </c>
      <c r="V668" s="32" t="s">
        <v>1413</v>
      </c>
      <c r="W668" s="60">
        <v>1.1743896762567527E-2</v>
      </c>
      <c r="X668" s="59">
        <v>0</v>
      </c>
      <c r="Y668" s="32" t="s">
        <v>1413</v>
      </c>
      <c r="Z668" s="60">
        <v>0</v>
      </c>
      <c r="AA668" s="61"/>
      <c r="AB668" s="59">
        <v>2.8997361007334899E-2</v>
      </c>
      <c r="AC668" s="59">
        <v>4.2768302724486E-2</v>
      </c>
      <c r="AD668" s="56" t="s">
        <v>200</v>
      </c>
      <c r="AE668" s="45"/>
      <c r="AF668" s="56" t="s">
        <v>1480</v>
      </c>
      <c r="AG668" s="56"/>
    </row>
    <row r="669" spans="1:33" x14ac:dyDescent="0.45">
      <c r="A669" s="56" t="s">
        <v>869</v>
      </c>
      <c r="B669" s="56">
        <v>32.24</v>
      </c>
      <c r="C669" s="56">
        <v>5</v>
      </c>
      <c r="D669" s="57">
        <v>7.6609421968460101</v>
      </c>
      <c r="E669" s="56">
        <v>152</v>
      </c>
      <c r="F669" s="58">
        <v>16.310212344659998</v>
      </c>
      <c r="G669" s="58">
        <v>9.39306640625</v>
      </c>
      <c r="H669" s="59">
        <v>0</v>
      </c>
      <c r="I669" s="32" t="s">
        <v>1413</v>
      </c>
      <c r="J669" s="60">
        <v>0</v>
      </c>
      <c r="K669" s="61"/>
      <c r="L669" s="59">
        <v>7.0031668000000005E-2</v>
      </c>
      <c r="M669" s="32" t="s">
        <v>1413</v>
      </c>
      <c r="N669" s="60">
        <v>2.1955737814056343E-2</v>
      </c>
      <c r="O669" s="59">
        <v>0</v>
      </c>
      <c r="P669" s="32" t="s">
        <v>1413</v>
      </c>
      <c r="Q669" s="60">
        <v>0</v>
      </c>
      <c r="R669" s="59">
        <v>4.8366535052199428E-2</v>
      </c>
      <c r="S669" s="32" t="s">
        <v>1413</v>
      </c>
      <c r="T669" s="60">
        <v>2.0568229529016494E-2</v>
      </c>
      <c r="U669" s="59">
        <v>0</v>
      </c>
      <c r="V669" s="32" t="s">
        <v>1413</v>
      </c>
      <c r="W669" s="60">
        <v>0</v>
      </c>
      <c r="X669" s="59">
        <v>0</v>
      </c>
      <c r="Y669" s="32" t="s">
        <v>1413</v>
      </c>
      <c r="Z669" s="60">
        <v>0</v>
      </c>
      <c r="AA669" s="61"/>
      <c r="AB669" s="59">
        <v>6.4632469778699202E-3</v>
      </c>
      <c r="AC669" s="59">
        <v>3.5060995113835702E-2</v>
      </c>
      <c r="AD669" s="56" t="s">
        <v>200</v>
      </c>
      <c r="AE669" s="45"/>
      <c r="AF669" s="56" t="s">
        <v>1480</v>
      </c>
      <c r="AG669" s="56"/>
    </row>
    <row r="670" spans="1:33" x14ac:dyDescent="0.45">
      <c r="A670" s="56" t="s">
        <v>836</v>
      </c>
      <c r="B670" s="56">
        <v>7.22</v>
      </c>
      <c r="C670" s="56">
        <v>3</v>
      </c>
      <c r="D670" s="57">
        <v>6.9426144361495998</v>
      </c>
      <c r="E670" s="56">
        <v>277</v>
      </c>
      <c r="F670" s="58">
        <v>29.143332034659998</v>
      </c>
      <c r="G670" s="58">
        <v>9.37841796875</v>
      </c>
      <c r="H670" s="59">
        <v>3.7934873448103264E-2</v>
      </c>
      <c r="I670" s="32" t="s">
        <v>1413</v>
      </c>
      <c r="J670" s="60">
        <v>5.754333076125686E-3</v>
      </c>
      <c r="K670" s="61"/>
      <c r="L670" s="59">
        <v>3.5788006999999997E-2</v>
      </c>
      <c r="M670" s="32" t="s">
        <v>1413</v>
      </c>
      <c r="N670" s="60">
        <v>9.7619056730995392E-3</v>
      </c>
      <c r="O670" s="59">
        <v>0</v>
      </c>
      <c r="P670" s="32" t="s">
        <v>1413</v>
      </c>
      <c r="Q670" s="60">
        <v>0</v>
      </c>
      <c r="R670" s="59">
        <v>0</v>
      </c>
      <c r="S670" s="32" t="s">
        <v>1413</v>
      </c>
      <c r="T670" s="60">
        <v>0</v>
      </c>
      <c r="U670" s="59">
        <v>0</v>
      </c>
      <c r="V670" s="32" t="s">
        <v>1413</v>
      </c>
      <c r="W670" s="60">
        <v>0</v>
      </c>
      <c r="X670" s="59">
        <v>0</v>
      </c>
      <c r="Y670" s="32" t="s">
        <v>1413</v>
      </c>
      <c r="Z670" s="60">
        <v>0</v>
      </c>
      <c r="AA670" s="61"/>
      <c r="AB670" s="59">
        <v>6.4632469778699202E-3</v>
      </c>
      <c r="AC670" s="59">
        <v>3.5060995113835702E-2</v>
      </c>
      <c r="AD670" s="56" t="s">
        <v>200</v>
      </c>
      <c r="AE670" s="45"/>
      <c r="AF670" s="56" t="s">
        <v>1480</v>
      </c>
      <c r="AG670" s="56"/>
    </row>
    <row r="671" spans="1:33" x14ac:dyDescent="0.45">
      <c r="A671" s="56" t="s">
        <v>833</v>
      </c>
      <c r="B671" s="56">
        <v>14.91</v>
      </c>
      <c r="C671" s="56">
        <v>8</v>
      </c>
      <c r="D671" s="57">
        <v>33.453319072723403</v>
      </c>
      <c r="E671" s="56">
        <v>691</v>
      </c>
      <c r="F671" s="58">
        <v>71.560612414660099</v>
      </c>
      <c r="G671" s="58">
        <v>5.19873046875</v>
      </c>
      <c r="H671" s="59">
        <v>3.1236867000000001E-2</v>
      </c>
      <c r="I671" s="32" t="s">
        <v>1413</v>
      </c>
      <c r="J671" s="60">
        <v>1.0950776392246755E-2</v>
      </c>
      <c r="K671" s="61"/>
      <c r="L671" s="59">
        <v>5.497488033333333E-2</v>
      </c>
      <c r="M671" s="32" t="s">
        <v>1413</v>
      </c>
      <c r="N671" s="60">
        <v>1.3710904539084785E-2</v>
      </c>
      <c r="O671" s="59">
        <v>4.8784725666666667E-2</v>
      </c>
      <c r="P671" s="32" t="s">
        <v>1413</v>
      </c>
      <c r="Q671" s="60">
        <v>9.3305870858277195E-3</v>
      </c>
      <c r="R671" s="59">
        <v>5.7483127333333335E-2</v>
      </c>
      <c r="S671" s="32" t="s">
        <v>1413</v>
      </c>
      <c r="T671" s="60">
        <v>4.8725841872782009E-3</v>
      </c>
      <c r="U671" s="59">
        <v>2.8302041333333333E-2</v>
      </c>
      <c r="V671" s="32" t="s">
        <v>1413</v>
      </c>
      <c r="W671" s="60">
        <v>7.2390072814084317E-3</v>
      </c>
      <c r="X671" s="59">
        <v>4.296720099999999E-2</v>
      </c>
      <c r="Y671" s="32" t="s">
        <v>1413</v>
      </c>
      <c r="Z671" s="60">
        <v>1.4804102008457746E-2</v>
      </c>
      <c r="AA671" s="61"/>
      <c r="AB671" s="59">
        <v>0.107212603630889</v>
      </c>
      <c r="AC671" s="59">
        <v>0.102009747327914</v>
      </c>
      <c r="AD671" s="56" t="s">
        <v>196</v>
      </c>
      <c r="AE671" s="45"/>
      <c r="AF671" s="56" t="s">
        <v>1480</v>
      </c>
      <c r="AG671" s="56"/>
    </row>
    <row r="672" spans="1:33" x14ac:dyDescent="0.45">
      <c r="A672" s="56" t="s">
        <v>817</v>
      </c>
      <c r="B672" s="56">
        <v>17.940000000000001</v>
      </c>
      <c r="C672" s="56">
        <v>5</v>
      </c>
      <c r="D672" s="57">
        <v>12.6108396053314</v>
      </c>
      <c r="E672" s="56">
        <v>340</v>
      </c>
      <c r="F672" s="58">
        <v>36.683833964660003</v>
      </c>
      <c r="G672" s="58">
        <v>8.88037109375</v>
      </c>
      <c r="H672" s="59">
        <v>7.5003231577011942E-2</v>
      </c>
      <c r="I672" s="32" t="s">
        <v>1413</v>
      </c>
      <c r="J672" s="60">
        <v>7.2629744940629999E-3</v>
      </c>
      <c r="K672" s="61"/>
      <c r="L672" s="59">
        <v>4.750073933333334E-2</v>
      </c>
      <c r="M672" s="32" t="s">
        <v>1413</v>
      </c>
      <c r="N672" s="60">
        <v>9.8254288651304471E-3</v>
      </c>
      <c r="O672" s="59">
        <v>6.5873037999999995E-2</v>
      </c>
      <c r="P672" s="32" t="s">
        <v>1413</v>
      </c>
      <c r="Q672" s="60">
        <v>3.1206615074906795E-3</v>
      </c>
      <c r="R672" s="59">
        <v>5.43638436106978E-2</v>
      </c>
      <c r="S672" s="32" t="s">
        <v>1413</v>
      </c>
      <c r="T672" s="60">
        <v>7.1392623654759719E-3</v>
      </c>
      <c r="U672" s="59">
        <v>6.2548723000000001E-2</v>
      </c>
      <c r="V672" s="32" t="s">
        <v>1413</v>
      </c>
      <c r="W672" s="60">
        <v>2.1119909669565368E-3</v>
      </c>
      <c r="X672" s="59">
        <v>5.9320704333333335E-2</v>
      </c>
      <c r="Y672" s="32" t="s">
        <v>1413</v>
      </c>
      <c r="Z672" s="60">
        <v>1.4303094514186798E-2</v>
      </c>
      <c r="AA672" s="61"/>
      <c r="AB672" s="59">
        <v>7.6403484311580505E-2</v>
      </c>
      <c r="AC672" s="59">
        <v>7.9412200060345703E-2</v>
      </c>
      <c r="AD672" s="56" t="s">
        <v>196</v>
      </c>
      <c r="AE672" s="45"/>
      <c r="AF672" s="56" t="s">
        <v>1480</v>
      </c>
      <c r="AG672" s="56"/>
    </row>
    <row r="673" spans="1:33" x14ac:dyDescent="0.45">
      <c r="A673" s="56" t="s">
        <v>809</v>
      </c>
      <c r="B673" s="56">
        <v>28.04</v>
      </c>
      <c r="C673" s="56">
        <v>3</v>
      </c>
      <c r="D673" s="57">
        <v>7.80271697044373</v>
      </c>
      <c r="E673" s="56">
        <v>214</v>
      </c>
      <c r="F673" s="58">
        <v>22.752176564660001</v>
      </c>
      <c r="G673" s="58">
        <v>9.49560546875</v>
      </c>
      <c r="H673" s="59">
        <v>0</v>
      </c>
      <c r="I673" s="32" t="s">
        <v>1413</v>
      </c>
      <c r="J673" s="60">
        <v>0</v>
      </c>
      <c r="K673" s="61"/>
      <c r="L673" s="59">
        <v>0</v>
      </c>
      <c r="M673" s="32" t="s">
        <v>1413</v>
      </c>
      <c r="N673" s="60">
        <v>0</v>
      </c>
      <c r="O673" s="59">
        <v>6.0731562333333329E-2</v>
      </c>
      <c r="P673" s="32" t="s">
        <v>1413</v>
      </c>
      <c r="Q673" s="60">
        <v>1.2473681108825968E-2</v>
      </c>
      <c r="R673" s="59">
        <v>6.1062014386227825E-2</v>
      </c>
      <c r="S673" s="32" t="s">
        <v>1413</v>
      </c>
      <c r="T673" s="60">
        <v>1.2631759071365902E-2</v>
      </c>
      <c r="U673" s="59">
        <v>5.9104839649237073E-2</v>
      </c>
      <c r="V673" s="32" t="s">
        <v>1413</v>
      </c>
      <c r="W673" s="60">
        <v>4.1808816850836712E-3</v>
      </c>
      <c r="X673" s="59">
        <v>1.4350060999999999E-2</v>
      </c>
      <c r="Y673" s="32" t="s">
        <v>1413</v>
      </c>
      <c r="Z673" s="60">
        <v>2.0294050887081218E-2</v>
      </c>
      <c r="AA673" s="61"/>
      <c r="AB673" s="59">
        <v>7.3754858458623895E-2</v>
      </c>
      <c r="AC673" s="59">
        <v>7.7504579927301906E-2</v>
      </c>
      <c r="AD673" s="56" t="s">
        <v>196</v>
      </c>
      <c r="AE673" s="45"/>
      <c r="AF673" s="56" t="s">
        <v>1480</v>
      </c>
      <c r="AG673" s="56"/>
    </row>
    <row r="674" spans="1:33" x14ac:dyDescent="0.45">
      <c r="A674" s="56" t="s">
        <v>802</v>
      </c>
      <c r="B674" s="56">
        <v>19.93</v>
      </c>
      <c r="C674" s="56">
        <v>7</v>
      </c>
      <c r="D674" s="57">
        <v>38.3941135406494</v>
      </c>
      <c r="E674" s="56">
        <v>537</v>
      </c>
      <c r="F674" s="58">
        <v>54.320241184660198</v>
      </c>
      <c r="G674" s="58">
        <v>4.65283203125</v>
      </c>
      <c r="H674" s="59">
        <v>0.11599930366666666</v>
      </c>
      <c r="I674" s="32" t="s">
        <v>1413</v>
      </c>
      <c r="J674" s="60">
        <v>2.3354382997771823E-2</v>
      </c>
      <c r="K674" s="61"/>
      <c r="L674" s="59">
        <v>0.10020341766666667</v>
      </c>
      <c r="M674" s="32" t="s">
        <v>1413</v>
      </c>
      <c r="N674" s="60">
        <v>5.7641359970126357E-3</v>
      </c>
      <c r="O674" s="59">
        <v>9.0999186333333329E-2</v>
      </c>
      <c r="P674" s="32" t="s">
        <v>1413</v>
      </c>
      <c r="Q674" s="60">
        <v>8.8439365183042903E-3</v>
      </c>
      <c r="R674" s="59">
        <v>9.7459786000000007E-2</v>
      </c>
      <c r="S674" s="32" t="s">
        <v>1413</v>
      </c>
      <c r="T674" s="60">
        <v>4.732071463387116E-3</v>
      </c>
      <c r="U674" s="59">
        <v>9.0393119999999993E-2</v>
      </c>
      <c r="V674" s="32" t="s">
        <v>1413</v>
      </c>
      <c r="W674" s="60">
        <v>1.6653221182828644E-2</v>
      </c>
      <c r="X674" s="59">
        <v>8.1410705666666666E-2</v>
      </c>
      <c r="Y674" s="32" t="s">
        <v>1413</v>
      </c>
      <c r="Z674" s="60">
        <v>1.8111724146497303E-2</v>
      </c>
      <c r="AA674" s="61"/>
      <c r="AB674" s="59">
        <v>0.53353221965870601</v>
      </c>
      <c r="AC674" s="59">
        <v>0.42992608779670999</v>
      </c>
      <c r="AD674" s="56" t="s">
        <v>196</v>
      </c>
      <c r="AE674" s="45"/>
      <c r="AF674" s="56" t="s">
        <v>1480</v>
      </c>
      <c r="AG674" s="56"/>
    </row>
    <row r="675" spans="1:33" x14ac:dyDescent="0.45">
      <c r="A675" s="56" t="s">
        <v>797</v>
      </c>
      <c r="B675" s="56">
        <v>12.73</v>
      </c>
      <c r="C675" s="56">
        <v>2</v>
      </c>
      <c r="D675" s="57">
        <v>15.732239246368399</v>
      </c>
      <c r="E675" s="56">
        <v>377</v>
      </c>
      <c r="F675" s="58">
        <v>39.982403214660003</v>
      </c>
      <c r="G675" s="58">
        <v>4.89404296875</v>
      </c>
      <c r="H675" s="59">
        <v>0</v>
      </c>
      <c r="I675" s="32" t="s">
        <v>1413</v>
      </c>
      <c r="J675" s="60">
        <v>0</v>
      </c>
      <c r="K675" s="61"/>
      <c r="L675" s="59">
        <v>3.5561143666666663E-2</v>
      </c>
      <c r="M675" s="32" t="s">
        <v>1413</v>
      </c>
      <c r="N675" s="60">
        <v>3.6756552887829692E-3</v>
      </c>
      <c r="O675" s="59">
        <v>4.1036474999999996E-2</v>
      </c>
      <c r="P675" s="32" t="s">
        <v>1413</v>
      </c>
      <c r="Q675" s="60">
        <v>2.7998088524920166E-3</v>
      </c>
      <c r="R675" s="59">
        <v>4.0488545999999993E-2</v>
      </c>
      <c r="S675" s="32" t="s">
        <v>1413</v>
      </c>
      <c r="T675" s="60">
        <v>2.1607348384422372E-3</v>
      </c>
      <c r="U675" s="59">
        <v>2.7108691322428501E-2</v>
      </c>
      <c r="V675" s="32" t="s">
        <v>1413</v>
      </c>
      <c r="W675" s="60">
        <v>5.2183404093235474E-3</v>
      </c>
      <c r="X675" s="59">
        <v>2.928238833726457E-2</v>
      </c>
      <c r="Y675" s="32" t="s">
        <v>1413</v>
      </c>
      <c r="Z675" s="60">
        <v>7.9778225670990941E-3</v>
      </c>
      <c r="AA675" s="61"/>
      <c r="AB675" s="59">
        <v>3.17462555843053E-2</v>
      </c>
      <c r="AC675" s="59">
        <v>4.4862101739841301E-2</v>
      </c>
      <c r="AD675" s="56" t="s">
        <v>200</v>
      </c>
      <c r="AE675" s="45"/>
      <c r="AF675" s="56" t="s">
        <v>1480</v>
      </c>
      <c r="AG675" s="56"/>
    </row>
    <row r="676" spans="1:33" x14ac:dyDescent="0.45">
      <c r="A676" s="56" t="s">
        <v>791</v>
      </c>
      <c r="B676" s="56">
        <v>15.3</v>
      </c>
      <c r="C676" s="56">
        <v>3</v>
      </c>
      <c r="D676" s="57">
        <v>10.8512833118439</v>
      </c>
      <c r="E676" s="56">
        <v>268</v>
      </c>
      <c r="F676" s="58">
        <v>27.96259767466</v>
      </c>
      <c r="G676" s="58">
        <v>8.85107421875</v>
      </c>
      <c r="H676" s="59">
        <v>0</v>
      </c>
      <c r="I676" s="32" t="s">
        <v>1413</v>
      </c>
      <c r="J676" s="60">
        <v>0</v>
      </c>
      <c r="K676" s="61"/>
      <c r="L676" s="59">
        <v>0</v>
      </c>
      <c r="M676" s="32" t="s">
        <v>1413</v>
      </c>
      <c r="N676" s="60">
        <v>0</v>
      </c>
      <c r="O676" s="59">
        <v>0</v>
      </c>
      <c r="P676" s="32" t="s">
        <v>1413</v>
      </c>
      <c r="Q676" s="60">
        <v>0</v>
      </c>
      <c r="R676" s="59">
        <v>4.4748141666666665E-2</v>
      </c>
      <c r="S676" s="32" t="s">
        <v>1413</v>
      </c>
      <c r="T676" s="60">
        <v>1.1510963766990843E-2</v>
      </c>
      <c r="U676" s="59">
        <v>4.3811332620091868E-2</v>
      </c>
      <c r="V676" s="32" t="s">
        <v>1413</v>
      </c>
      <c r="W676" s="60">
        <v>6.9736510717757225E-3</v>
      </c>
      <c r="X676" s="59">
        <v>6.6862583333333336E-2</v>
      </c>
      <c r="Y676" s="32" t="s">
        <v>1413</v>
      </c>
      <c r="Z676" s="60">
        <v>1.2569805379208808E-2</v>
      </c>
      <c r="AA676" s="61"/>
      <c r="AB676" s="59">
        <v>7.1194784170849398E-3</v>
      </c>
      <c r="AC676" s="59">
        <v>3.5060995113835702E-2</v>
      </c>
      <c r="AD676" s="56" t="s">
        <v>200</v>
      </c>
      <c r="AE676" s="45"/>
      <c r="AF676" s="56" t="s">
        <v>1480</v>
      </c>
      <c r="AG676" s="56"/>
    </row>
    <row r="677" spans="1:33" x14ac:dyDescent="0.45">
      <c r="A677" s="56" t="s">
        <v>784</v>
      </c>
      <c r="B677" s="56">
        <v>24.43</v>
      </c>
      <c r="C677" s="56">
        <v>4</v>
      </c>
      <c r="D677" s="57">
        <v>17.932770967483499</v>
      </c>
      <c r="E677" s="56">
        <v>176</v>
      </c>
      <c r="F677" s="58">
        <v>17.491014224659999</v>
      </c>
      <c r="G677" s="58">
        <v>5.22412109375</v>
      </c>
      <c r="H677" s="59">
        <v>7.7650966666666654E-2</v>
      </c>
      <c r="I677" s="32" t="s">
        <v>1413</v>
      </c>
      <c r="J677" s="60">
        <v>7.7128941773155126E-3</v>
      </c>
      <c r="K677" s="61"/>
      <c r="L677" s="59">
        <v>9.2439015666666666E-2</v>
      </c>
      <c r="M677" s="32" t="s">
        <v>1413</v>
      </c>
      <c r="N677" s="60">
        <v>3.6349206431373036E-2</v>
      </c>
      <c r="O677" s="59">
        <v>8.6679536000000001E-2</v>
      </c>
      <c r="P677" s="32" t="s">
        <v>1413</v>
      </c>
      <c r="Q677" s="60">
        <v>1.196671126444664E-2</v>
      </c>
      <c r="R677" s="59">
        <v>0</v>
      </c>
      <c r="S677" s="32" t="s">
        <v>1413</v>
      </c>
      <c r="T677" s="60">
        <v>0</v>
      </c>
      <c r="U677" s="59">
        <v>0</v>
      </c>
      <c r="V677" s="32" t="s">
        <v>1413</v>
      </c>
      <c r="W677" s="60">
        <v>0</v>
      </c>
      <c r="X677" s="59">
        <v>0</v>
      </c>
      <c r="Y677" s="32" t="s">
        <v>1413</v>
      </c>
      <c r="Z677" s="60">
        <v>0</v>
      </c>
      <c r="AA677" s="61"/>
      <c r="AB677" s="59">
        <v>1.0720504703209E-2</v>
      </c>
      <c r="AC677" s="59">
        <v>3.5060995113835702E-2</v>
      </c>
      <c r="AD677" s="56" t="s">
        <v>200</v>
      </c>
      <c r="AE677" s="45"/>
      <c r="AF677" s="56" t="s">
        <v>1480</v>
      </c>
      <c r="AG677" s="56"/>
    </row>
    <row r="678" spans="1:33" x14ac:dyDescent="0.45">
      <c r="A678" s="56" t="s">
        <v>760</v>
      </c>
      <c r="B678" s="56">
        <v>10.33</v>
      </c>
      <c r="C678" s="56">
        <v>2</v>
      </c>
      <c r="D678" s="57">
        <v>7.1027100086212203</v>
      </c>
      <c r="E678" s="56">
        <v>213</v>
      </c>
      <c r="F678" s="58">
        <v>22.765103864659999</v>
      </c>
      <c r="G678" s="58">
        <v>10.44775390625</v>
      </c>
      <c r="H678" s="59">
        <v>4.8124836736725039E-2</v>
      </c>
      <c r="I678" s="32" t="s">
        <v>1413</v>
      </c>
      <c r="J678" s="60">
        <v>5.0708902474312359E-3</v>
      </c>
      <c r="K678" s="61"/>
      <c r="L678" s="59">
        <v>5.7311698352049169E-2</v>
      </c>
      <c r="M678" s="32" t="s">
        <v>1413</v>
      </c>
      <c r="N678" s="60">
        <v>4.0612540864501979E-3</v>
      </c>
      <c r="O678" s="59">
        <v>4.8645532267497765E-2</v>
      </c>
      <c r="P678" s="32" t="s">
        <v>1413</v>
      </c>
      <c r="Q678" s="60">
        <v>5.5143969061121614E-3</v>
      </c>
      <c r="R678" s="59">
        <v>5.2051060554265303E-2</v>
      </c>
      <c r="S678" s="32" t="s">
        <v>1413</v>
      </c>
      <c r="T678" s="60">
        <v>4.3025009292925014E-3</v>
      </c>
      <c r="U678" s="59">
        <v>6.1629300463103699E-2</v>
      </c>
      <c r="V678" s="32" t="s">
        <v>1413</v>
      </c>
      <c r="W678" s="60">
        <v>7.6907349071501079E-3</v>
      </c>
      <c r="X678" s="59">
        <v>6.3837731560068431E-2</v>
      </c>
      <c r="Y678" s="32" t="s">
        <v>1413</v>
      </c>
      <c r="Z678" s="60">
        <v>5.5941102333485005E-3</v>
      </c>
      <c r="AA678" s="61"/>
      <c r="AB678" s="59">
        <v>7.1197178413079806E-2</v>
      </c>
      <c r="AC678" s="59">
        <v>7.5645337333762205E-2</v>
      </c>
      <c r="AD678" s="56" t="s">
        <v>196</v>
      </c>
      <c r="AE678" s="45"/>
      <c r="AF678" s="56" t="s">
        <v>1480</v>
      </c>
      <c r="AG678" s="56"/>
    </row>
    <row r="679" spans="1:33" x14ac:dyDescent="0.45">
      <c r="A679" s="56" t="s">
        <v>731</v>
      </c>
      <c r="B679" s="56">
        <v>21.85</v>
      </c>
      <c r="C679" s="56">
        <v>4</v>
      </c>
      <c r="D679" s="57">
        <v>31.5687960386276</v>
      </c>
      <c r="E679" s="56">
        <v>151</v>
      </c>
      <c r="F679" s="58">
        <v>16.075807444660001</v>
      </c>
      <c r="G679" s="58">
        <v>9.36376953125</v>
      </c>
      <c r="H679" s="59">
        <v>0.29488547533333337</v>
      </c>
      <c r="I679" s="32" t="s">
        <v>1413</v>
      </c>
      <c r="J679" s="60">
        <v>3.9126858482441823E-2</v>
      </c>
      <c r="K679" s="61"/>
      <c r="L679" s="59">
        <v>0.10703494200000001</v>
      </c>
      <c r="M679" s="32" t="s">
        <v>1413</v>
      </c>
      <c r="N679" s="60">
        <v>7.8312792875795591E-3</v>
      </c>
      <c r="O679" s="59">
        <v>0.14159392400000001</v>
      </c>
      <c r="P679" s="32" t="s">
        <v>1413</v>
      </c>
      <c r="Q679" s="60">
        <v>3.1505397452236696E-3</v>
      </c>
      <c r="R679" s="59">
        <v>0.28922168566666667</v>
      </c>
      <c r="S679" s="32" t="s">
        <v>1413</v>
      </c>
      <c r="T679" s="60">
        <v>6.8814390124302474E-2</v>
      </c>
      <c r="U679" s="59">
        <v>0.23031408266666667</v>
      </c>
      <c r="V679" s="32" t="s">
        <v>1413</v>
      </c>
      <c r="W679" s="60">
        <v>4.695661477014116E-2</v>
      </c>
      <c r="X679" s="59">
        <v>0.31647494166666673</v>
      </c>
      <c r="Y679" s="32" t="s">
        <v>1413</v>
      </c>
      <c r="Z679" s="60">
        <v>2.2981996027167079E-2</v>
      </c>
      <c r="AA679" s="61"/>
      <c r="AB679" s="59">
        <v>2.0303419778941099E-2</v>
      </c>
      <c r="AC679" s="59">
        <v>3.84450004637528E-2</v>
      </c>
      <c r="AD679" s="56" t="s">
        <v>200</v>
      </c>
      <c r="AE679" s="45"/>
      <c r="AF679" s="56" t="s">
        <v>1480</v>
      </c>
      <c r="AG679" s="56"/>
    </row>
    <row r="680" spans="1:33" x14ac:dyDescent="0.45">
      <c r="A680" s="56" t="s">
        <v>712</v>
      </c>
      <c r="B680" s="56">
        <v>21.62</v>
      </c>
      <c r="C680" s="56">
        <v>5</v>
      </c>
      <c r="D680" s="57">
        <v>18.309794664382899</v>
      </c>
      <c r="E680" s="56">
        <v>259</v>
      </c>
      <c r="F680" s="58">
        <v>27.87481401466</v>
      </c>
      <c r="G680" s="58">
        <v>9.31982421875</v>
      </c>
      <c r="H680" s="59">
        <v>0</v>
      </c>
      <c r="I680" s="32" t="s">
        <v>1413</v>
      </c>
      <c r="J680" s="60">
        <v>0</v>
      </c>
      <c r="K680" s="61"/>
      <c r="L680" s="59">
        <v>6.2002841333333336E-2</v>
      </c>
      <c r="M680" s="32" t="s">
        <v>1413</v>
      </c>
      <c r="N680" s="60">
        <v>1.0611933744435064E-2</v>
      </c>
      <c r="O680" s="59">
        <v>7.6242497000000006E-2</v>
      </c>
      <c r="P680" s="32" t="s">
        <v>1413</v>
      </c>
      <c r="Q680" s="60">
        <v>1.1256989839729243E-2</v>
      </c>
      <c r="R680" s="59">
        <v>5.5802109859845794E-2</v>
      </c>
      <c r="S680" s="32" t="s">
        <v>1413</v>
      </c>
      <c r="T680" s="60">
        <v>7.0233171274173252E-3</v>
      </c>
      <c r="U680" s="59">
        <v>6.8234639415811496E-2</v>
      </c>
      <c r="V680" s="32" t="s">
        <v>1413</v>
      </c>
      <c r="W680" s="60">
        <v>1.4224129772809648E-3</v>
      </c>
      <c r="X680" s="59">
        <v>0.10141684299999999</v>
      </c>
      <c r="Y680" s="32" t="s">
        <v>1413</v>
      </c>
      <c r="Z680" s="60">
        <v>2.8557588545310774E-2</v>
      </c>
      <c r="AA680" s="61"/>
      <c r="AB680" s="59">
        <v>2.5372312156652699E-2</v>
      </c>
      <c r="AC680" s="59">
        <v>4.1471195906224903E-2</v>
      </c>
      <c r="AD680" s="56" t="s">
        <v>200</v>
      </c>
      <c r="AE680" s="45"/>
      <c r="AF680" s="56" t="s">
        <v>1480</v>
      </c>
      <c r="AG680" s="56"/>
    </row>
    <row r="681" spans="1:33" x14ac:dyDescent="0.45">
      <c r="A681" s="56" t="s">
        <v>703</v>
      </c>
      <c r="B681" s="56">
        <v>29.41</v>
      </c>
      <c r="C681" s="56">
        <v>3</v>
      </c>
      <c r="D681" s="57">
        <v>18.0742878913879</v>
      </c>
      <c r="E681" s="56">
        <v>153</v>
      </c>
      <c r="F681" s="58">
        <v>16.333254854660002</v>
      </c>
      <c r="G681" s="58">
        <v>9.64208984375</v>
      </c>
      <c r="H681" s="59">
        <v>0.140781301</v>
      </c>
      <c r="I681" s="32" t="s">
        <v>1413</v>
      </c>
      <c r="J681" s="60">
        <v>3.782985801716187E-2</v>
      </c>
      <c r="K681" s="61"/>
      <c r="L681" s="59">
        <v>6.22235441476E-2</v>
      </c>
      <c r="M681" s="32" t="s">
        <v>1413</v>
      </c>
      <c r="N681" s="60">
        <v>2.2426904678441488E-2</v>
      </c>
      <c r="O681" s="59">
        <v>0</v>
      </c>
      <c r="P681" s="32" t="s">
        <v>1413</v>
      </c>
      <c r="Q681" s="60">
        <v>0</v>
      </c>
      <c r="R681" s="59">
        <v>0</v>
      </c>
      <c r="S681" s="32" t="s">
        <v>1413</v>
      </c>
      <c r="T681" s="60">
        <v>0</v>
      </c>
      <c r="U681" s="59">
        <v>1.9062229666666666E-2</v>
      </c>
      <c r="V681" s="32" t="s">
        <v>1413</v>
      </c>
      <c r="W681" s="60">
        <v>2.6958063723670767E-2</v>
      </c>
      <c r="X681" s="59">
        <v>0</v>
      </c>
      <c r="Y681" s="32" t="s">
        <v>1413</v>
      </c>
      <c r="Z681" s="60">
        <v>0</v>
      </c>
      <c r="AA681" s="61"/>
      <c r="AB681" s="59">
        <v>2.3047403813047498E-2</v>
      </c>
      <c r="AC681" s="59">
        <v>4.0200095372495498E-2</v>
      </c>
      <c r="AD681" s="56" t="s">
        <v>200</v>
      </c>
      <c r="AE681" s="45"/>
      <c r="AF681" s="56" t="s">
        <v>1480</v>
      </c>
      <c r="AG681" s="56"/>
    </row>
    <row r="682" spans="1:33" x14ac:dyDescent="0.45">
      <c r="A682" s="56" t="s">
        <v>675</v>
      </c>
      <c r="B682" s="56">
        <v>21.05</v>
      </c>
      <c r="C682" s="56">
        <v>4</v>
      </c>
      <c r="D682" s="57">
        <v>16.344404220581101</v>
      </c>
      <c r="E682" s="56">
        <v>285</v>
      </c>
      <c r="F682" s="58">
        <v>31.320185944659901</v>
      </c>
      <c r="G682" s="58">
        <v>9.37841796875</v>
      </c>
      <c r="H682" s="59">
        <v>6.5714140171302712E-2</v>
      </c>
      <c r="I682" s="32" t="s">
        <v>1413</v>
      </c>
      <c r="J682" s="60">
        <v>6.3782650516380586E-3</v>
      </c>
      <c r="K682" s="61"/>
      <c r="L682" s="59">
        <v>8.5096255999999995E-2</v>
      </c>
      <c r="M682" s="32" t="s">
        <v>1413</v>
      </c>
      <c r="N682" s="60">
        <v>3.0291104155652699E-3</v>
      </c>
      <c r="O682" s="59">
        <v>5.9936371333333328E-2</v>
      </c>
      <c r="P682" s="32" t="s">
        <v>1413</v>
      </c>
      <c r="Q682" s="60">
        <v>1.2459489929598361E-2</v>
      </c>
      <c r="R682" s="59">
        <v>6.4368290861813768E-2</v>
      </c>
      <c r="S682" s="32" t="s">
        <v>1413</v>
      </c>
      <c r="T682" s="60">
        <v>1.9803375510078783E-2</v>
      </c>
      <c r="U682" s="59">
        <v>0</v>
      </c>
      <c r="V682" s="32" t="s">
        <v>1413</v>
      </c>
      <c r="W682" s="60">
        <v>0</v>
      </c>
      <c r="X682" s="59">
        <v>0</v>
      </c>
      <c r="Y682" s="32" t="s">
        <v>1413</v>
      </c>
      <c r="Z682" s="60">
        <v>0</v>
      </c>
      <c r="AA682" s="61"/>
      <c r="AB682" s="59">
        <v>1.3109937143324601E-2</v>
      </c>
      <c r="AC682" s="59">
        <v>3.5215757563609701E-2</v>
      </c>
      <c r="AD682" s="56" t="s">
        <v>200</v>
      </c>
      <c r="AE682" s="45"/>
      <c r="AF682" s="56" t="s">
        <v>1480</v>
      </c>
      <c r="AG682" s="56"/>
    </row>
    <row r="683" spans="1:33" x14ac:dyDescent="0.45">
      <c r="A683" s="56" t="s">
        <v>668</v>
      </c>
      <c r="B683" s="56">
        <v>21.11</v>
      </c>
      <c r="C683" s="56">
        <v>8</v>
      </c>
      <c r="D683" s="57">
        <v>17.0284295082092</v>
      </c>
      <c r="E683" s="56">
        <v>682</v>
      </c>
      <c r="F683" s="58">
        <v>75.017992314660006</v>
      </c>
      <c r="G683" s="58">
        <v>6.23974609375</v>
      </c>
      <c r="H683" s="59">
        <v>2.1964625666666668E-2</v>
      </c>
      <c r="I683" s="32" t="s">
        <v>1413</v>
      </c>
      <c r="J683" s="60">
        <v>8.9214785196288018E-3</v>
      </c>
      <c r="K683" s="61"/>
      <c r="L683" s="59">
        <v>3.2074479333333329E-2</v>
      </c>
      <c r="M683" s="32" t="s">
        <v>1413</v>
      </c>
      <c r="N683" s="60">
        <v>1.5457648206586169E-2</v>
      </c>
      <c r="O683" s="59">
        <v>3.3854262333333336E-2</v>
      </c>
      <c r="P683" s="32" t="s">
        <v>1413</v>
      </c>
      <c r="Q683" s="60">
        <v>3.7905280640786999E-3</v>
      </c>
      <c r="R683" s="59">
        <v>4.6391057666666659E-2</v>
      </c>
      <c r="S683" s="32" t="s">
        <v>1413</v>
      </c>
      <c r="T683" s="60">
        <v>3.9439537985645262E-3</v>
      </c>
      <c r="U683" s="59">
        <v>4.3556577333333325E-2</v>
      </c>
      <c r="V683" s="32" t="s">
        <v>1413</v>
      </c>
      <c r="W683" s="60">
        <v>6.388640014242798E-3</v>
      </c>
      <c r="X683" s="59">
        <v>4.9911542666666663E-2</v>
      </c>
      <c r="Y683" s="32" t="s">
        <v>1413</v>
      </c>
      <c r="Z683" s="60">
        <v>2.9688996547545272E-3</v>
      </c>
      <c r="AA683" s="61"/>
      <c r="AB683" s="59">
        <v>6.69146754011649E-2</v>
      </c>
      <c r="AC683" s="59">
        <v>7.2318770767910004E-2</v>
      </c>
      <c r="AD683" s="56" t="s">
        <v>196</v>
      </c>
      <c r="AE683" s="45"/>
      <c r="AF683" s="56" t="s">
        <v>1480</v>
      </c>
      <c r="AG683" s="56"/>
    </row>
    <row r="684" spans="1:33" x14ac:dyDescent="0.45">
      <c r="A684" s="56" t="s">
        <v>662</v>
      </c>
      <c r="B684" s="56">
        <v>50.54</v>
      </c>
      <c r="C684" s="56">
        <v>1</v>
      </c>
      <c r="D684" s="57">
        <v>9.7936599254608208</v>
      </c>
      <c r="E684" s="56">
        <v>93</v>
      </c>
      <c r="F684" s="58">
        <v>10.036320164659999</v>
      </c>
      <c r="G684" s="58">
        <v>5.50341796875</v>
      </c>
      <c r="H684" s="59">
        <v>0.17026492749406066</v>
      </c>
      <c r="I684" s="32" t="s">
        <v>1413</v>
      </c>
      <c r="J684" s="60">
        <v>1.3826960632188044E-2</v>
      </c>
      <c r="K684" s="61"/>
      <c r="L684" s="59">
        <v>0.11578176748232366</v>
      </c>
      <c r="M684" s="32" t="s">
        <v>1413</v>
      </c>
      <c r="N684" s="60">
        <v>1.9805449545953806E-2</v>
      </c>
      <c r="O684" s="59">
        <v>0.10232737007558067</v>
      </c>
      <c r="P684" s="32" t="s">
        <v>1413</v>
      </c>
      <c r="Q684" s="60">
        <v>2.028958249332715E-2</v>
      </c>
      <c r="R684" s="59">
        <v>3.4368026000000003E-2</v>
      </c>
      <c r="S684" s="32" t="s">
        <v>1413</v>
      </c>
      <c r="T684" s="60">
        <v>4.8603728481191155E-2</v>
      </c>
      <c r="U684" s="59">
        <v>0.16484940300423132</v>
      </c>
      <c r="V684" s="32" t="s">
        <v>1413</v>
      </c>
      <c r="W684" s="60">
        <v>3.7529715597769256E-2</v>
      </c>
      <c r="X684" s="59">
        <v>0.11482494007443234</v>
      </c>
      <c r="Y684" s="32" t="s">
        <v>1413</v>
      </c>
      <c r="Z684" s="60">
        <v>1.5491650850932364E-2</v>
      </c>
      <c r="AA684" s="61"/>
      <c r="AB684" s="59">
        <v>0.105933112178279</v>
      </c>
      <c r="AC684" s="59">
        <v>0.10129630928832099</v>
      </c>
      <c r="AD684" s="56" t="s">
        <v>196</v>
      </c>
      <c r="AE684" s="45"/>
      <c r="AF684" s="56" t="s">
        <v>1480</v>
      </c>
      <c r="AG684" s="56"/>
    </row>
    <row r="685" spans="1:33" x14ac:dyDescent="0.45">
      <c r="A685" s="56" t="s">
        <v>621</v>
      </c>
      <c r="B685" s="56">
        <v>12.42</v>
      </c>
      <c r="C685" s="56">
        <v>3</v>
      </c>
      <c r="D685" s="57">
        <v>13.1386358737946</v>
      </c>
      <c r="E685" s="56">
        <v>306</v>
      </c>
      <c r="F685" s="58">
        <v>32.140149714659998</v>
      </c>
      <c r="G685" s="58">
        <v>4.91943359375</v>
      </c>
      <c r="H685" s="59">
        <v>5.1072697037461368E-2</v>
      </c>
      <c r="I685" s="32" t="s">
        <v>1413</v>
      </c>
      <c r="J685" s="60">
        <v>1.2177252245773568E-2</v>
      </c>
      <c r="K685" s="61"/>
      <c r="L685" s="59">
        <v>4.4111329000000005E-2</v>
      </c>
      <c r="M685" s="32" t="s">
        <v>1413</v>
      </c>
      <c r="N685" s="60">
        <v>6.9747119229588584E-3</v>
      </c>
      <c r="O685" s="59">
        <v>4.1769286666666662E-2</v>
      </c>
      <c r="P685" s="32" t="s">
        <v>1413</v>
      </c>
      <c r="Q685" s="60">
        <v>3.3513304441912151E-3</v>
      </c>
      <c r="R685" s="59">
        <v>5.7349876000000001E-2</v>
      </c>
      <c r="S685" s="32" t="s">
        <v>1413</v>
      </c>
      <c r="T685" s="60">
        <v>6.8013724405861396E-3</v>
      </c>
      <c r="U685" s="59">
        <v>5.4602617821983133E-2</v>
      </c>
      <c r="V685" s="32" t="s">
        <v>1413</v>
      </c>
      <c r="W685" s="60">
        <v>9.6893260261787708E-3</v>
      </c>
      <c r="X685" s="59">
        <v>6.8692113333333318E-2</v>
      </c>
      <c r="Y685" s="32" t="s">
        <v>1413</v>
      </c>
      <c r="Z685" s="60">
        <v>4.747020038172743E-3</v>
      </c>
      <c r="AA685" s="61"/>
      <c r="AB685" s="59">
        <v>0.122861285619324</v>
      </c>
      <c r="AC685" s="59">
        <v>0.11424653378481101</v>
      </c>
      <c r="AD685" s="56" t="s">
        <v>196</v>
      </c>
      <c r="AE685" s="45"/>
      <c r="AF685" s="56" t="s">
        <v>1480</v>
      </c>
      <c r="AG685" s="56"/>
    </row>
    <row r="686" spans="1:33" x14ac:dyDescent="0.45">
      <c r="A686" s="56" t="s">
        <v>578</v>
      </c>
      <c r="B686" s="56">
        <v>10.45</v>
      </c>
      <c r="C686" s="56">
        <v>2</v>
      </c>
      <c r="D686" s="57">
        <v>7.4495365619659397</v>
      </c>
      <c r="E686" s="56">
        <v>201</v>
      </c>
      <c r="F686" s="58">
        <v>22.403349404659998</v>
      </c>
      <c r="G686" s="58">
        <v>5.61767578125</v>
      </c>
      <c r="H686" s="59">
        <v>0</v>
      </c>
      <c r="I686" s="32" t="s">
        <v>1413</v>
      </c>
      <c r="J686" s="60">
        <v>0</v>
      </c>
      <c r="K686" s="61"/>
      <c r="L686" s="59">
        <v>0</v>
      </c>
      <c r="M686" s="32" t="s">
        <v>1413</v>
      </c>
      <c r="N686" s="60">
        <v>0</v>
      </c>
      <c r="O686" s="59">
        <v>0</v>
      </c>
      <c r="P686" s="32" t="s">
        <v>1413</v>
      </c>
      <c r="Q686" s="60">
        <v>0</v>
      </c>
      <c r="R686" s="59">
        <v>5.0873010455978938E-2</v>
      </c>
      <c r="S686" s="32" t="s">
        <v>1413</v>
      </c>
      <c r="T686" s="60">
        <v>7.3245146116978996E-3</v>
      </c>
      <c r="U686" s="59">
        <v>1.4373291666666668E-2</v>
      </c>
      <c r="V686" s="32" t="s">
        <v>1413</v>
      </c>
      <c r="W686" s="60">
        <v>2.032690401094419E-2</v>
      </c>
      <c r="X686" s="59">
        <v>0</v>
      </c>
      <c r="Y686" s="32" t="s">
        <v>1413</v>
      </c>
      <c r="Z686" s="60">
        <v>0</v>
      </c>
      <c r="AA686" s="61"/>
      <c r="AB686" s="59">
        <v>3.4707893395968699E-2</v>
      </c>
      <c r="AC686" s="59">
        <v>4.6523428172519803E-2</v>
      </c>
      <c r="AD686" s="56" t="s">
        <v>200</v>
      </c>
      <c r="AE686" s="45"/>
      <c r="AF686" s="56" t="s">
        <v>1480</v>
      </c>
      <c r="AG686" s="56"/>
    </row>
    <row r="687" spans="1:33" x14ac:dyDescent="0.45">
      <c r="A687" s="56" t="s">
        <v>566</v>
      </c>
      <c r="B687" s="56">
        <v>5.67</v>
      </c>
      <c r="C687" s="56">
        <v>3</v>
      </c>
      <c r="D687" s="57">
        <v>7.9091852903366098</v>
      </c>
      <c r="E687" s="56">
        <v>670</v>
      </c>
      <c r="F687" s="58">
        <v>69.222586044660105</v>
      </c>
      <c r="G687" s="58">
        <v>4.89404296875</v>
      </c>
      <c r="H687" s="59">
        <v>2.2565963917285534E-2</v>
      </c>
      <c r="I687" s="32" t="s">
        <v>1413</v>
      </c>
      <c r="J687" s="60">
        <v>2.448882133224532E-3</v>
      </c>
      <c r="K687" s="61"/>
      <c r="L687" s="59">
        <v>1.4031337999999999E-2</v>
      </c>
      <c r="M687" s="32" t="s">
        <v>1413</v>
      </c>
      <c r="N687" s="60">
        <v>1.2737117809114688E-3</v>
      </c>
      <c r="O687" s="59">
        <v>1.0728210955052832E-2</v>
      </c>
      <c r="P687" s="32" t="s">
        <v>1413</v>
      </c>
      <c r="Q687" s="60">
        <v>6.5573610689767167E-4</v>
      </c>
      <c r="R687" s="59">
        <v>0</v>
      </c>
      <c r="S687" s="32" t="s">
        <v>1413</v>
      </c>
      <c r="T687" s="60">
        <v>0</v>
      </c>
      <c r="U687" s="59">
        <v>1.3490333917967568E-2</v>
      </c>
      <c r="V687" s="32" t="s">
        <v>1413</v>
      </c>
      <c r="W687" s="60">
        <v>4.6623559920353315E-3</v>
      </c>
      <c r="X687" s="59">
        <v>0</v>
      </c>
      <c r="Y687" s="32" t="s">
        <v>1413</v>
      </c>
      <c r="Z687" s="60">
        <v>0</v>
      </c>
      <c r="AA687" s="61"/>
      <c r="AB687" s="59">
        <v>8.4427349587732192E-3</v>
      </c>
      <c r="AC687" s="59">
        <v>3.5060995113835702E-2</v>
      </c>
      <c r="AD687" s="56" t="s">
        <v>200</v>
      </c>
      <c r="AE687" s="45"/>
      <c r="AF687" s="56" t="s">
        <v>1480</v>
      </c>
      <c r="AG687" s="56"/>
    </row>
    <row r="688" spans="1:33" x14ac:dyDescent="0.45">
      <c r="A688" s="56" t="s">
        <v>553</v>
      </c>
      <c r="B688" s="56">
        <v>17.190000000000001</v>
      </c>
      <c r="C688" s="56">
        <v>6</v>
      </c>
      <c r="D688" s="57">
        <v>15.953943729400599</v>
      </c>
      <c r="E688" s="56">
        <v>477</v>
      </c>
      <c r="F688" s="58">
        <v>51.893889284659998</v>
      </c>
      <c r="G688" s="58">
        <v>4.91943359375</v>
      </c>
      <c r="H688" s="59">
        <v>0</v>
      </c>
      <c r="I688" s="32" t="s">
        <v>1413</v>
      </c>
      <c r="J688" s="60">
        <v>0</v>
      </c>
      <c r="K688" s="61"/>
      <c r="L688" s="59">
        <v>1.9042641605162284E-2</v>
      </c>
      <c r="M688" s="32" t="s">
        <v>1413</v>
      </c>
      <c r="N688" s="60">
        <v>8.7356256690533061E-3</v>
      </c>
      <c r="O688" s="59">
        <v>1.5075767561833132E-2</v>
      </c>
      <c r="P688" s="32" t="s">
        <v>1413</v>
      </c>
      <c r="Q688" s="60">
        <v>9.1381994884464778E-4</v>
      </c>
      <c r="R688" s="59">
        <v>3.5333860014750772E-2</v>
      </c>
      <c r="S688" s="32" t="s">
        <v>1413</v>
      </c>
      <c r="T688" s="60">
        <v>3.6215555752089562E-3</v>
      </c>
      <c r="U688" s="59">
        <v>6.1142999999999996E-3</v>
      </c>
      <c r="V688" s="32" t="s">
        <v>1413</v>
      </c>
      <c r="W688" s="60">
        <v>8.6469259844178161E-3</v>
      </c>
      <c r="X688" s="59">
        <v>0</v>
      </c>
      <c r="Y688" s="32" t="s">
        <v>1413</v>
      </c>
      <c r="Z688" s="60">
        <v>0</v>
      </c>
      <c r="AA688" s="61"/>
      <c r="AB688" s="59">
        <v>1.73420170959146E-2</v>
      </c>
      <c r="AC688" s="59">
        <v>3.72523166085773E-2</v>
      </c>
      <c r="AD688" s="56" t="s">
        <v>200</v>
      </c>
      <c r="AE688" s="45"/>
      <c r="AF688" s="56" t="s">
        <v>1480</v>
      </c>
      <c r="AG688" s="56"/>
    </row>
    <row r="689" spans="1:33" x14ac:dyDescent="0.45">
      <c r="A689" s="56" t="s">
        <v>548</v>
      </c>
      <c r="B689" s="56">
        <v>18.21</v>
      </c>
      <c r="C689" s="56">
        <v>3</v>
      </c>
      <c r="D689" s="57">
        <v>15.3797061443329</v>
      </c>
      <c r="E689" s="56">
        <v>280</v>
      </c>
      <c r="F689" s="58">
        <v>30.218267364660001</v>
      </c>
      <c r="G689" s="58">
        <v>8.61669921875</v>
      </c>
      <c r="H689" s="59">
        <v>5.2277249526712866E-2</v>
      </c>
      <c r="I689" s="32" t="s">
        <v>1413</v>
      </c>
      <c r="J689" s="60">
        <v>1.4209426481552118E-2</v>
      </c>
      <c r="K689" s="61"/>
      <c r="L689" s="59">
        <v>4.7880539666666666E-2</v>
      </c>
      <c r="M689" s="32" t="s">
        <v>1413</v>
      </c>
      <c r="N689" s="60">
        <v>4.9490072706484152E-3</v>
      </c>
      <c r="O689" s="59">
        <v>5.5672393999999993E-2</v>
      </c>
      <c r="P689" s="32" t="s">
        <v>1413</v>
      </c>
      <c r="Q689" s="60">
        <v>1.3192877443862303E-2</v>
      </c>
      <c r="R689" s="59">
        <v>0</v>
      </c>
      <c r="S689" s="32" t="s">
        <v>1413</v>
      </c>
      <c r="T689" s="60">
        <v>0</v>
      </c>
      <c r="U689" s="59">
        <v>2.6643101526696338E-2</v>
      </c>
      <c r="V689" s="32" t="s">
        <v>1413</v>
      </c>
      <c r="W689" s="60">
        <v>6.3058151882122446E-3</v>
      </c>
      <c r="X689" s="59">
        <v>0</v>
      </c>
      <c r="Y689" s="32" t="s">
        <v>1413</v>
      </c>
      <c r="Z689" s="60">
        <v>0</v>
      </c>
      <c r="AA689" s="61"/>
      <c r="AB689" s="59">
        <v>1.0740972921991601E-2</v>
      </c>
      <c r="AC689" s="59">
        <v>3.5060995113835702E-2</v>
      </c>
      <c r="AD689" s="56" t="s">
        <v>200</v>
      </c>
      <c r="AE689" s="45"/>
      <c r="AF689" s="56" t="s">
        <v>1480</v>
      </c>
      <c r="AG689" s="56"/>
    </row>
    <row r="690" spans="1:33" x14ac:dyDescent="0.45">
      <c r="A690" s="56" t="s">
        <v>530</v>
      </c>
      <c r="B690" s="56">
        <v>5.76</v>
      </c>
      <c r="C690" s="56">
        <v>2</v>
      </c>
      <c r="D690" s="57">
        <v>8.4937134981155396</v>
      </c>
      <c r="E690" s="56">
        <v>382</v>
      </c>
      <c r="F690" s="58">
        <v>41.095585814659998</v>
      </c>
      <c r="G690" s="58">
        <v>4.38623046875</v>
      </c>
      <c r="H690" s="59">
        <v>0</v>
      </c>
      <c r="I690" s="32" t="s">
        <v>1413</v>
      </c>
      <c r="J690" s="60">
        <v>0</v>
      </c>
      <c r="K690" s="61"/>
      <c r="L690" s="59">
        <v>0</v>
      </c>
      <c r="M690" s="32" t="s">
        <v>1413</v>
      </c>
      <c r="N690" s="60">
        <v>0</v>
      </c>
      <c r="O690" s="59">
        <v>1.5259623969947123E-2</v>
      </c>
      <c r="P690" s="32" t="s">
        <v>1413</v>
      </c>
      <c r="Q690" s="60">
        <v>7.1183472447238858E-3</v>
      </c>
      <c r="R690" s="59">
        <v>3.1911767805279469E-2</v>
      </c>
      <c r="S690" s="32" t="s">
        <v>1413</v>
      </c>
      <c r="T690" s="60">
        <v>6.2147338045337695E-3</v>
      </c>
      <c r="U690" s="59">
        <v>0</v>
      </c>
      <c r="V690" s="32" t="s">
        <v>1413</v>
      </c>
      <c r="W690" s="60">
        <v>0</v>
      </c>
      <c r="X690" s="59">
        <v>3.4321677333333335E-2</v>
      </c>
      <c r="Y690" s="32" t="s">
        <v>1413</v>
      </c>
      <c r="Z690" s="60">
        <v>9.8542432860702286E-3</v>
      </c>
      <c r="AA690" s="61"/>
      <c r="AB690" s="59">
        <v>6.22823410467297E-3</v>
      </c>
      <c r="AC690" s="59">
        <v>3.5060995113835702E-2</v>
      </c>
      <c r="AD690" s="56" t="s">
        <v>200</v>
      </c>
      <c r="AE690" s="45"/>
      <c r="AF690" s="56" t="s">
        <v>1480</v>
      </c>
      <c r="AG690" s="56"/>
    </row>
    <row r="691" spans="1:33" x14ac:dyDescent="0.45">
      <c r="A691" s="56" t="s">
        <v>496</v>
      </c>
      <c r="B691" s="56">
        <v>24.84</v>
      </c>
      <c r="C691" s="56">
        <v>3</v>
      </c>
      <c r="D691" s="57">
        <v>13.591260790824901</v>
      </c>
      <c r="E691" s="56">
        <v>161</v>
      </c>
      <c r="F691" s="58">
        <v>16.227135794660001</v>
      </c>
      <c r="G691" s="58">
        <v>5.00830078125</v>
      </c>
      <c r="H691" s="59">
        <v>0.124126374</v>
      </c>
      <c r="I691" s="32" t="s">
        <v>1413</v>
      </c>
      <c r="J691" s="60">
        <v>2.3055054494887036E-2</v>
      </c>
      <c r="K691" s="61"/>
      <c r="L691" s="59">
        <v>7.8891043853029197E-2</v>
      </c>
      <c r="M691" s="32" t="s">
        <v>1413</v>
      </c>
      <c r="N691" s="60">
        <v>9.6046036035074018E-3</v>
      </c>
      <c r="O691" s="59">
        <v>9.6091620666666655E-2</v>
      </c>
      <c r="P691" s="32" t="s">
        <v>1413</v>
      </c>
      <c r="Q691" s="60">
        <v>6.5560743514039644E-3</v>
      </c>
      <c r="R691" s="59">
        <v>0.13398580033333332</v>
      </c>
      <c r="S691" s="32" t="s">
        <v>1413</v>
      </c>
      <c r="T691" s="60">
        <v>1.5835544053421718E-2</v>
      </c>
      <c r="U691" s="59">
        <v>0.183020399</v>
      </c>
      <c r="V691" s="32" t="s">
        <v>1413</v>
      </c>
      <c r="W691" s="60">
        <v>2.4041751882173786E-2</v>
      </c>
      <c r="X691" s="59">
        <v>0.14083877766666666</v>
      </c>
      <c r="Y691" s="32" t="s">
        <v>1413</v>
      </c>
      <c r="Z691" s="60">
        <v>1.8870285376339845E-2</v>
      </c>
      <c r="AA691" s="61"/>
      <c r="AB691" s="59">
        <v>2.12825832590238E-2</v>
      </c>
      <c r="AC691" s="59">
        <v>3.9136588677951299E-2</v>
      </c>
      <c r="AD691" s="56" t="s">
        <v>200</v>
      </c>
      <c r="AE691" s="45"/>
      <c r="AF691" s="56" t="s">
        <v>1480</v>
      </c>
      <c r="AG691" s="56"/>
    </row>
    <row r="692" spans="1:33" x14ac:dyDescent="0.45">
      <c r="A692" s="56" t="s">
        <v>487</v>
      </c>
      <c r="B692" s="56">
        <v>50.43</v>
      </c>
      <c r="C692" s="56">
        <v>8</v>
      </c>
      <c r="D692" s="57">
        <v>104.976681470871</v>
      </c>
      <c r="E692" s="56">
        <v>117</v>
      </c>
      <c r="F692" s="58">
        <v>12.41660976466</v>
      </c>
      <c r="G692" s="58">
        <v>4.98291015625</v>
      </c>
      <c r="H692" s="59">
        <v>0.87580775766666663</v>
      </c>
      <c r="I692" s="32" t="s">
        <v>1413</v>
      </c>
      <c r="J692" s="60">
        <v>0.13254602272835186</v>
      </c>
      <c r="K692" s="61"/>
      <c r="L692" s="59">
        <v>0.97105363100000008</v>
      </c>
      <c r="M692" s="32" t="s">
        <v>1413</v>
      </c>
      <c r="N692" s="60">
        <v>8.2166805012114305E-2</v>
      </c>
      <c r="O692" s="59">
        <v>0.73687962433333343</v>
      </c>
      <c r="P692" s="32" t="s">
        <v>1413</v>
      </c>
      <c r="Q692" s="60">
        <v>1.0046611018269327E-2</v>
      </c>
      <c r="R692" s="59">
        <v>0.68120925500000007</v>
      </c>
      <c r="S692" s="32" t="s">
        <v>1413</v>
      </c>
      <c r="T692" s="60">
        <v>0.13122193223395787</v>
      </c>
      <c r="U692" s="59">
        <v>0.85480949700000008</v>
      </c>
      <c r="V692" s="32" t="s">
        <v>1413</v>
      </c>
      <c r="W692" s="60">
        <v>0.13165705745465456</v>
      </c>
      <c r="X692" s="59">
        <v>0.74522708866666665</v>
      </c>
      <c r="Y692" s="32" t="s">
        <v>1413</v>
      </c>
      <c r="Z692" s="60">
        <v>9.7645137442865071E-2</v>
      </c>
      <c r="AA692" s="61"/>
      <c r="AB692" s="59">
        <v>0.19504127575969099</v>
      </c>
      <c r="AC692" s="59">
        <v>0.16980647848976099</v>
      </c>
      <c r="AD692" s="56" t="s">
        <v>196</v>
      </c>
      <c r="AE692" s="45"/>
      <c r="AF692" s="56" t="s">
        <v>1480</v>
      </c>
      <c r="AG692" s="56"/>
    </row>
    <row r="693" spans="1:33" x14ac:dyDescent="0.45">
      <c r="A693" s="56" t="s">
        <v>486</v>
      </c>
      <c r="B693" s="56">
        <v>34.159999999999997</v>
      </c>
      <c r="C693" s="56">
        <v>3</v>
      </c>
      <c r="D693" s="57">
        <v>21.871156930923501</v>
      </c>
      <c r="E693" s="56">
        <v>161</v>
      </c>
      <c r="F693" s="58">
        <v>15.81081242466</v>
      </c>
      <c r="G693" s="58">
        <v>10.69677734375</v>
      </c>
      <c r="H693" s="59">
        <v>0</v>
      </c>
      <c r="I693" s="32" t="s">
        <v>1413</v>
      </c>
      <c r="J693" s="60">
        <v>0</v>
      </c>
      <c r="K693" s="61"/>
      <c r="L693" s="59">
        <v>9.0343845383245025E-2</v>
      </c>
      <c r="M693" s="32" t="s">
        <v>1413</v>
      </c>
      <c r="N693" s="60">
        <v>2.0475877136734325E-2</v>
      </c>
      <c r="O693" s="59">
        <v>0.12743339900000003</v>
      </c>
      <c r="P693" s="32" t="s">
        <v>1413</v>
      </c>
      <c r="Q693" s="60">
        <v>4.8023428670829005E-3</v>
      </c>
      <c r="R693" s="59">
        <v>0</v>
      </c>
      <c r="S693" s="32" t="s">
        <v>1413</v>
      </c>
      <c r="T693" s="60">
        <v>0</v>
      </c>
      <c r="U693" s="59">
        <v>0</v>
      </c>
      <c r="V693" s="32" t="s">
        <v>1413</v>
      </c>
      <c r="W693" s="60">
        <v>0</v>
      </c>
      <c r="X693" s="59">
        <v>0</v>
      </c>
      <c r="Y693" s="32" t="s">
        <v>1413</v>
      </c>
      <c r="Z693" s="60">
        <v>0</v>
      </c>
      <c r="AA693" s="61"/>
      <c r="AB693" s="59">
        <v>4.8933360145437697E-3</v>
      </c>
      <c r="AC693" s="59">
        <v>3.5060995113835702E-2</v>
      </c>
      <c r="AD693" s="56" t="s">
        <v>200</v>
      </c>
      <c r="AE693" s="45"/>
      <c r="AF693" s="56" t="s">
        <v>1480</v>
      </c>
      <c r="AG693" s="56"/>
    </row>
    <row r="694" spans="1:33" x14ac:dyDescent="0.45">
      <c r="A694" s="56" t="s">
        <v>483</v>
      </c>
      <c r="B694" s="56">
        <v>7.32</v>
      </c>
      <c r="C694" s="56">
        <v>1</v>
      </c>
      <c r="D694" s="57">
        <v>6.0953993797302202</v>
      </c>
      <c r="E694" s="56">
        <v>246</v>
      </c>
      <c r="F694" s="58">
        <v>27.609365624660001</v>
      </c>
      <c r="G694" s="58">
        <v>7.70849609375</v>
      </c>
      <c r="H694" s="59">
        <v>1.5578496666666665E-2</v>
      </c>
      <c r="I694" s="32" t="s">
        <v>1413</v>
      </c>
      <c r="J694" s="60">
        <v>2.2031321267384052E-2</v>
      </c>
      <c r="K694" s="61"/>
      <c r="L694" s="59">
        <v>2.4421512297782888E-2</v>
      </c>
      <c r="M694" s="32" t="s">
        <v>1413</v>
      </c>
      <c r="N694" s="60">
        <v>1.1240686041025013E-2</v>
      </c>
      <c r="O694" s="59">
        <v>0</v>
      </c>
      <c r="P694" s="32" t="s">
        <v>1413</v>
      </c>
      <c r="Q694" s="60">
        <v>0</v>
      </c>
      <c r="R694" s="59">
        <v>0</v>
      </c>
      <c r="S694" s="32" t="s">
        <v>1413</v>
      </c>
      <c r="T694" s="60">
        <v>0</v>
      </c>
      <c r="U694" s="59">
        <v>0</v>
      </c>
      <c r="V694" s="32" t="s">
        <v>1413</v>
      </c>
      <c r="W694" s="60">
        <v>0</v>
      </c>
      <c r="X694" s="59">
        <v>5.3296263333333337E-2</v>
      </c>
      <c r="Y694" s="32" t="s">
        <v>1413</v>
      </c>
      <c r="Z694" s="60">
        <v>1.5302117340337465E-2</v>
      </c>
      <c r="AA694" s="61"/>
      <c r="AB694" s="59">
        <v>9.4840422431722408E-3</v>
      </c>
      <c r="AC694" s="59">
        <v>3.5060995113835702E-2</v>
      </c>
      <c r="AD694" s="56" t="s">
        <v>200</v>
      </c>
      <c r="AE694" s="45"/>
      <c r="AF694" s="56" t="s">
        <v>1480</v>
      </c>
      <c r="AG694" s="56"/>
    </row>
    <row r="695" spans="1:33" x14ac:dyDescent="0.45">
      <c r="A695" s="56" t="s">
        <v>471</v>
      </c>
      <c r="B695" s="56">
        <v>6.58</v>
      </c>
      <c r="C695" s="56">
        <v>4</v>
      </c>
      <c r="D695" s="57">
        <v>10.512194752693199</v>
      </c>
      <c r="E695" s="56">
        <v>593</v>
      </c>
      <c r="F695" s="58">
        <v>60.393246374660102</v>
      </c>
      <c r="G695" s="58">
        <v>6.80029296875</v>
      </c>
      <c r="H695" s="59">
        <v>4.3460728999999997E-2</v>
      </c>
      <c r="I695" s="32" t="s">
        <v>1413</v>
      </c>
      <c r="J695" s="60">
        <v>1.2489380880245621E-2</v>
      </c>
      <c r="K695" s="61"/>
      <c r="L695" s="59">
        <v>3.7335381666666667E-2</v>
      </c>
      <c r="M695" s="32" t="s">
        <v>1413</v>
      </c>
      <c r="N695" s="60">
        <v>4.5377798559563124E-3</v>
      </c>
      <c r="O695" s="59">
        <v>3.0425937000000004E-2</v>
      </c>
      <c r="P695" s="32" t="s">
        <v>1413</v>
      </c>
      <c r="Q695" s="60">
        <v>3.7105782268474015E-3</v>
      </c>
      <c r="R695" s="59">
        <v>2.5613369999999996E-2</v>
      </c>
      <c r="S695" s="32" t="s">
        <v>1413</v>
      </c>
      <c r="T695" s="60">
        <v>6.4395798208558772E-3</v>
      </c>
      <c r="U695" s="59">
        <v>0</v>
      </c>
      <c r="V695" s="32" t="s">
        <v>1413</v>
      </c>
      <c r="W695" s="60">
        <v>0</v>
      </c>
      <c r="X695" s="59">
        <v>3.0998691000000005E-2</v>
      </c>
      <c r="Y695" s="32" t="s">
        <v>1413</v>
      </c>
      <c r="Z695" s="60">
        <v>4.2427799450552089E-3</v>
      </c>
      <c r="AA695" s="61"/>
      <c r="AB695" s="59">
        <v>5.30627971889822E-2</v>
      </c>
      <c r="AC695" s="59">
        <v>6.1379253835414399E-2</v>
      </c>
      <c r="AD695" s="56" t="s">
        <v>196</v>
      </c>
      <c r="AE695" s="45"/>
      <c r="AF695" s="56" t="s">
        <v>1480</v>
      </c>
      <c r="AG695" s="56"/>
    </row>
    <row r="696" spans="1:33" x14ac:dyDescent="0.45">
      <c r="A696" s="56" t="s">
        <v>457</v>
      </c>
      <c r="B696" s="56">
        <v>18.32</v>
      </c>
      <c r="C696" s="56">
        <v>4</v>
      </c>
      <c r="D696" s="57">
        <v>5.8044800758361799</v>
      </c>
      <c r="E696" s="56">
        <v>202</v>
      </c>
      <c r="F696" s="58">
        <v>22.21016541466</v>
      </c>
      <c r="G696" s="58">
        <v>9.52490234375</v>
      </c>
      <c r="H696" s="59">
        <v>1.8971832333333334E-2</v>
      </c>
      <c r="I696" s="32" t="s">
        <v>1413</v>
      </c>
      <c r="J696" s="60">
        <v>2.6830222588868403E-2</v>
      </c>
      <c r="K696" s="61"/>
      <c r="L696" s="59">
        <v>6.5992253205755427E-2</v>
      </c>
      <c r="M696" s="32" t="s">
        <v>1413</v>
      </c>
      <c r="N696" s="60">
        <v>9.9114827764329502E-3</v>
      </c>
      <c r="O696" s="59">
        <v>0</v>
      </c>
      <c r="P696" s="32" t="s">
        <v>1413</v>
      </c>
      <c r="Q696" s="60">
        <v>0</v>
      </c>
      <c r="R696" s="59">
        <v>2.0231963666666668E-2</v>
      </c>
      <c r="S696" s="32" t="s">
        <v>1413</v>
      </c>
      <c r="T696" s="60">
        <v>2.8612317410839697E-2</v>
      </c>
      <c r="U696" s="59">
        <v>1.4302136666666666E-2</v>
      </c>
      <c r="V696" s="32" t="s">
        <v>1413</v>
      </c>
      <c r="W696" s="60">
        <v>2.0226275644913531E-2</v>
      </c>
      <c r="X696" s="59">
        <v>0</v>
      </c>
      <c r="Y696" s="32" t="s">
        <v>1413</v>
      </c>
      <c r="Z696" s="60">
        <v>0</v>
      </c>
      <c r="AA696" s="61"/>
      <c r="AB696" s="59">
        <v>0.27612583325178203</v>
      </c>
      <c r="AC696" s="59">
        <v>0.23366328966212599</v>
      </c>
      <c r="AD696" s="56" t="s">
        <v>196</v>
      </c>
      <c r="AE696" s="45"/>
      <c r="AF696" s="56" t="s">
        <v>1480</v>
      </c>
      <c r="AG696" s="56"/>
    </row>
    <row r="697" spans="1:33" x14ac:dyDescent="0.45">
      <c r="A697" s="56" t="s">
        <v>451</v>
      </c>
      <c r="B697" s="56">
        <v>35.53</v>
      </c>
      <c r="C697" s="56">
        <v>14</v>
      </c>
      <c r="D697" s="57">
        <v>97.431391119956999</v>
      </c>
      <c r="E697" s="56">
        <v>895</v>
      </c>
      <c r="F697" s="58">
        <v>92.190825564659704</v>
      </c>
      <c r="G697" s="58">
        <v>5.83349609375</v>
      </c>
      <c r="H697" s="59">
        <v>0.14278158566666668</v>
      </c>
      <c r="I697" s="32" t="s">
        <v>1413</v>
      </c>
      <c r="J697" s="60">
        <v>1.7873991625683337E-2</v>
      </c>
      <c r="K697" s="61"/>
      <c r="L697" s="59">
        <v>0.13127892666666666</v>
      </c>
      <c r="M697" s="32" t="s">
        <v>1413</v>
      </c>
      <c r="N697" s="60">
        <v>1.4769811595085891E-2</v>
      </c>
      <c r="O697" s="59">
        <v>0.16118759600000002</v>
      </c>
      <c r="P697" s="32" t="s">
        <v>1413</v>
      </c>
      <c r="Q697" s="60">
        <v>1.1560262463042004E-2</v>
      </c>
      <c r="R697" s="59">
        <v>0.15336365899999999</v>
      </c>
      <c r="S697" s="32" t="s">
        <v>1413</v>
      </c>
      <c r="T697" s="60">
        <v>1.457658870172533E-2</v>
      </c>
      <c r="U697" s="59">
        <v>0.147894161</v>
      </c>
      <c r="V697" s="32" t="s">
        <v>1413</v>
      </c>
      <c r="W697" s="60">
        <v>1.7309977046351802E-2</v>
      </c>
      <c r="X697" s="59">
        <v>0.10211446666666667</v>
      </c>
      <c r="Y697" s="32" t="s">
        <v>1413</v>
      </c>
      <c r="Z697" s="60">
        <v>5.0073736158876949E-3</v>
      </c>
      <c r="AA697" s="61"/>
      <c r="AB697" s="59">
        <v>6.8719733442729705E-2</v>
      </c>
      <c r="AC697" s="59">
        <v>7.3695475494138504E-2</v>
      </c>
      <c r="AD697" s="56" t="s">
        <v>196</v>
      </c>
      <c r="AE697" s="45"/>
      <c r="AF697" s="56" t="s">
        <v>1480</v>
      </c>
      <c r="AG697" s="56"/>
    </row>
    <row r="698" spans="1:33" x14ac:dyDescent="0.45">
      <c r="A698" s="56" t="s">
        <v>450</v>
      </c>
      <c r="B698" s="56">
        <v>19.82</v>
      </c>
      <c r="C698" s="56">
        <v>3</v>
      </c>
      <c r="D698" s="57">
        <v>25.3891698122025</v>
      </c>
      <c r="E698" s="56">
        <v>227</v>
      </c>
      <c r="F698" s="58">
        <v>23.549196754659999</v>
      </c>
      <c r="G698" s="58">
        <v>8.17724609375</v>
      </c>
      <c r="H698" s="59">
        <v>0.16184684033333332</v>
      </c>
      <c r="I698" s="32" t="s">
        <v>1413</v>
      </c>
      <c r="J698" s="60">
        <v>1.0960952916489519E-2</v>
      </c>
      <c r="K698" s="61"/>
      <c r="L698" s="59">
        <v>8.3312726333333337E-2</v>
      </c>
      <c r="M698" s="32" t="s">
        <v>1413</v>
      </c>
      <c r="N698" s="60">
        <v>1.8163375000499131E-2</v>
      </c>
      <c r="O698" s="59">
        <v>0.11398937999999999</v>
      </c>
      <c r="P698" s="32" t="s">
        <v>1413</v>
      </c>
      <c r="Q698" s="60">
        <v>2.5433913192522421E-2</v>
      </c>
      <c r="R698" s="59">
        <v>5.3869293333333339E-2</v>
      </c>
      <c r="S698" s="32" t="s">
        <v>1413</v>
      </c>
      <c r="T698" s="60">
        <v>7.8088328521823888E-3</v>
      </c>
      <c r="U698" s="59">
        <v>0.107546244</v>
      </c>
      <c r="V698" s="32" t="s">
        <v>1413</v>
      </c>
      <c r="W698" s="60">
        <v>8.7122025042141119E-3</v>
      </c>
      <c r="X698" s="59">
        <v>2.0292377E-2</v>
      </c>
      <c r="Y698" s="32" t="s">
        <v>1413</v>
      </c>
      <c r="Z698" s="60">
        <v>2.8697754766187859E-2</v>
      </c>
      <c r="AA698" s="61"/>
      <c r="AB698" s="59">
        <v>5.9877349355147803E-2</v>
      </c>
      <c r="AC698" s="59">
        <v>6.6788468633936907E-2</v>
      </c>
      <c r="AD698" s="56" t="s">
        <v>196</v>
      </c>
      <c r="AE698" s="45"/>
      <c r="AF698" s="56" t="s">
        <v>1480</v>
      </c>
      <c r="AG698" s="56"/>
    </row>
    <row r="699" spans="1:33" x14ac:dyDescent="0.45">
      <c r="A699" s="56" t="s">
        <v>442</v>
      </c>
      <c r="B699" s="56">
        <v>23.76</v>
      </c>
      <c r="C699" s="56">
        <v>3</v>
      </c>
      <c r="D699" s="57">
        <v>20.648038387298602</v>
      </c>
      <c r="E699" s="56">
        <v>181</v>
      </c>
      <c r="F699" s="58">
        <v>19.827532284659998</v>
      </c>
      <c r="G699" s="58">
        <v>5.71923828125</v>
      </c>
      <c r="H699" s="59">
        <v>8.4013684828840071E-2</v>
      </c>
      <c r="I699" s="32" t="s">
        <v>1413</v>
      </c>
      <c r="J699" s="60">
        <v>3.1076445195904662E-2</v>
      </c>
      <c r="K699" s="61"/>
      <c r="L699" s="59">
        <v>0.11160506250587716</v>
      </c>
      <c r="M699" s="32" t="s">
        <v>1413</v>
      </c>
      <c r="N699" s="60">
        <v>1.3766143992101158E-2</v>
      </c>
      <c r="O699" s="59">
        <v>5.7595163666666671E-2</v>
      </c>
      <c r="P699" s="32" t="s">
        <v>1413</v>
      </c>
      <c r="Q699" s="60">
        <v>1.3254681927015928E-2</v>
      </c>
      <c r="R699" s="59">
        <v>7.1991993917062111E-2</v>
      </c>
      <c r="S699" s="32" t="s">
        <v>1413</v>
      </c>
      <c r="T699" s="60">
        <v>5.3005388922162952E-3</v>
      </c>
      <c r="U699" s="59">
        <v>0.10726362494606746</v>
      </c>
      <c r="V699" s="32" t="s">
        <v>1413</v>
      </c>
      <c r="W699" s="60">
        <v>1.3406771611302947E-2</v>
      </c>
      <c r="X699" s="59">
        <v>7.9358817026249029E-2</v>
      </c>
      <c r="Y699" s="32" t="s">
        <v>1413</v>
      </c>
      <c r="Z699" s="60">
        <v>3.5979141302963226E-3</v>
      </c>
      <c r="AA699" s="61"/>
      <c r="AB699" s="59">
        <v>5.4479368851688602E-2</v>
      </c>
      <c r="AC699" s="59">
        <v>6.2513700015674994E-2</v>
      </c>
      <c r="AD699" s="56" t="s">
        <v>196</v>
      </c>
      <c r="AE699" s="45"/>
      <c r="AF699" s="56" t="s">
        <v>1480</v>
      </c>
      <c r="AG699" s="56"/>
    </row>
    <row r="700" spans="1:33" x14ac:dyDescent="0.45">
      <c r="A700" s="56" t="s">
        <v>409</v>
      </c>
      <c r="B700" s="56">
        <v>9.8000000000000007</v>
      </c>
      <c r="C700" s="56">
        <v>2</v>
      </c>
      <c r="D700" s="57">
        <v>13.5387823581696</v>
      </c>
      <c r="E700" s="56">
        <v>347</v>
      </c>
      <c r="F700" s="58">
        <v>37.165295304659999</v>
      </c>
      <c r="G700" s="58">
        <v>4.41162109375</v>
      </c>
      <c r="H700" s="59">
        <v>4.8470154723884773E-2</v>
      </c>
      <c r="I700" s="32" t="s">
        <v>1413</v>
      </c>
      <c r="J700" s="60">
        <v>4.0055563570360027E-3</v>
      </c>
      <c r="K700" s="61"/>
      <c r="L700" s="59">
        <v>3.8635593999999995E-2</v>
      </c>
      <c r="M700" s="32" t="s">
        <v>1413</v>
      </c>
      <c r="N700" s="60">
        <v>3.993435398625433E-3</v>
      </c>
      <c r="O700" s="59">
        <v>4.4584296333333336E-2</v>
      </c>
      <c r="P700" s="32" t="s">
        <v>1413</v>
      </c>
      <c r="Q700" s="60">
        <v>3.0418671957130037E-3</v>
      </c>
      <c r="R700" s="59">
        <v>2.20352009625219E-2</v>
      </c>
      <c r="S700" s="32" t="s">
        <v>1413</v>
      </c>
      <c r="T700" s="60">
        <v>5.3013770993955781E-3</v>
      </c>
      <c r="U700" s="59">
        <v>3.4865752E-2</v>
      </c>
      <c r="V700" s="32" t="s">
        <v>1413</v>
      </c>
      <c r="W700" s="60">
        <v>1.1139007232720178E-2</v>
      </c>
      <c r="X700" s="59">
        <v>0</v>
      </c>
      <c r="Y700" s="32" t="s">
        <v>1413</v>
      </c>
      <c r="Z700" s="60">
        <v>0</v>
      </c>
      <c r="AA700" s="61"/>
      <c r="AB700" s="59">
        <v>1.89357834381071E-2</v>
      </c>
      <c r="AC700" s="59">
        <v>3.8119922370855902E-2</v>
      </c>
      <c r="AD700" s="56" t="s">
        <v>200</v>
      </c>
      <c r="AE700" s="45"/>
      <c r="AF700" s="56" t="s">
        <v>1480</v>
      </c>
      <c r="AG700" s="56"/>
    </row>
    <row r="701" spans="1:33" x14ac:dyDescent="0.45">
      <c r="A701" s="56" t="s">
        <v>340</v>
      </c>
      <c r="B701" s="56">
        <v>26.61</v>
      </c>
      <c r="C701" s="56">
        <v>2</v>
      </c>
      <c r="D701" s="57">
        <v>10.657179594039899</v>
      </c>
      <c r="E701" s="56">
        <v>109</v>
      </c>
      <c r="F701" s="58">
        <v>11.42901558466</v>
      </c>
      <c r="G701" s="58">
        <v>8.54345703125</v>
      </c>
      <c r="H701" s="59">
        <v>0.13083969506380699</v>
      </c>
      <c r="I701" s="32" t="s">
        <v>1413</v>
      </c>
      <c r="J701" s="60">
        <v>1.6889393526319345E-2</v>
      </c>
      <c r="K701" s="61"/>
      <c r="L701" s="59">
        <v>0.11792193200645366</v>
      </c>
      <c r="M701" s="32" t="s">
        <v>1413</v>
      </c>
      <c r="N701" s="60">
        <v>1.2311820066539031E-2</v>
      </c>
      <c r="O701" s="59">
        <v>9.9559999974954308E-2</v>
      </c>
      <c r="P701" s="32" t="s">
        <v>1413</v>
      </c>
      <c r="Q701" s="60">
        <v>5.3911769488179714E-3</v>
      </c>
      <c r="R701" s="59">
        <v>0</v>
      </c>
      <c r="S701" s="32" t="s">
        <v>1413</v>
      </c>
      <c r="T701" s="60">
        <v>0</v>
      </c>
      <c r="U701" s="59">
        <v>0.14472461667014233</v>
      </c>
      <c r="V701" s="32" t="s">
        <v>1413</v>
      </c>
      <c r="W701" s="60">
        <v>2.9355229996269203E-2</v>
      </c>
      <c r="X701" s="59">
        <v>0.12960933101474001</v>
      </c>
      <c r="Y701" s="32" t="s">
        <v>1413</v>
      </c>
      <c r="Z701" s="60">
        <v>2.0371368252020985E-2</v>
      </c>
      <c r="AA701" s="61"/>
      <c r="AB701" s="59">
        <v>3.8198488814035703E-2</v>
      </c>
      <c r="AC701" s="59">
        <v>4.9283395563747397E-2</v>
      </c>
      <c r="AD701" s="56" t="s">
        <v>200</v>
      </c>
      <c r="AE701" s="45"/>
      <c r="AF701" s="56" t="s">
        <v>1480</v>
      </c>
      <c r="AG701" s="56"/>
    </row>
    <row r="702" spans="1:33" x14ac:dyDescent="0.45">
      <c r="A702" s="56" t="s">
        <v>325</v>
      </c>
      <c r="B702" s="56">
        <v>36.14</v>
      </c>
      <c r="C702" s="56">
        <v>4</v>
      </c>
      <c r="D702" s="57">
        <v>19.5174911022186</v>
      </c>
      <c r="E702" s="56">
        <v>166</v>
      </c>
      <c r="F702" s="58">
        <v>18.359007654660001</v>
      </c>
      <c r="G702" s="58">
        <v>4.60205078125</v>
      </c>
      <c r="H702" s="59">
        <v>0.16701605217055734</v>
      </c>
      <c r="I702" s="32" t="s">
        <v>1413</v>
      </c>
      <c r="J702" s="60">
        <v>1.5742754028765498E-2</v>
      </c>
      <c r="K702" s="61"/>
      <c r="L702" s="59">
        <v>0.11513345594983899</v>
      </c>
      <c r="M702" s="32" t="s">
        <v>1413</v>
      </c>
      <c r="N702" s="60">
        <v>4.9207339817770564E-3</v>
      </c>
      <c r="O702" s="59">
        <v>0.13015125936012364</v>
      </c>
      <c r="P702" s="32" t="s">
        <v>1413</v>
      </c>
      <c r="Q702" s="60">
        <v>7.6769321062223807E-3</v>
      </c>
      <c r="R702" s="59">
        <v>0.114564422275422</v>
      </c>
      <c r="S702" s="32" t="s">
        <v>1413</v>
      </c>
      <c r="T702" s="60">
        <v>5.6724730607277309E-3</v>
      </c>
      <c r="U702" s="59">
        <v>0.16628030506212765</v>
      </c>
      <c r="V702" s="32" t="s">
        <v>1413</v>
      </c>
      <c r="W702" s="60">
        <v>1.8880606355498389E-2</v>
      </c>
      <c r="X702" s="59">
        <v>0.14097715433333333</v>
      </c>
      <c r="Y702" s="32" t="s">
        <v>1413</v>
      </c>
      <c r="Z702" s="60">
        <v>1.589122961926202E-2</v>
      </c>
      <c r="AA702" s="61"/>
      <c r="AB702" s="59">
        <v>1.48478630269796E-2</v>
      </c>
      <c r="AC702" s="59">
        <v>3.5779569086721301E-2</v>
      </c>
      <c r="AD702" s="56" t="s">
        <v>200</v>
      </c>
      <c r="AE702" s="45"/>
      <c r="AF702" s="56" t="s">
        <v>1480</v>
      </c>
      <c r="AG702" s="56"/>
    </row>
    <row r="703" spans="1:33" x14ac:dyDescent="0.45">
      <c r="A703" s="56" t="s">
        <v>324</v>
      </c>
      <c r="B703" s="56">
        <v>10.7</v>
      </c>
      <c r="C703" s="56">
        <v>3</v>
      </c>
      <c r="D703" s="57">
        <v>10.990179300308199</v>
      </c>
      <c r="E703" s="56">
        <v>355</v>
      </c>
      <c r="F703" s="58">
        <v>37.006667774660002</v>
      </c>
      <c r="G703" s="58">
        <v>8.45556640625</v>
      </c>
      <c r="H703" s="59">
        <v>0</v>
      </c>
      <c r="I703" s="32" t="s">
        <v>1413</v>
      </c>
      <c r="J703" s="60">
        <v>0</v>
      </c>
      <c r="K703" s="61"/>
      <c r="L703" s="59">
        <v>0</v>
      </c>
      <c r="M703" s="32" t="s">
        <v>1413</v>
      </c>
      <c r="N703" s="60">
        <v>0</v>
      </c>
      <c r="O703" s="59">
        <v>1.7258398999999997E-2</v>
      </c>
      <c r="P703" s="32" t="s">
        <v>1413</v>
      </c>
      <c r="Q703" s="60">
        <v>1.2630007717751747E-2</v>
      </c>
      <c r="R703" s="59">
        <v>0</v>
      </c>
      <c r="S703" s="32" t="s">
        <v>1413</v>
      </c>
      <c r="T703" s="60">
        <v>0</v>
      </c>
      <c r="U703" s="59">
        <v>4.2904514666666664E-2</v>
      </c>
      <c r="V703" s="32" t="s">
        <v>1413</v>
      </c>
      <c r="W703" s="60">
        <v>5.1737768293292482E-3</v>
      </c>
      <c r="X703" s="59">
        <v>0</v>
      </c>
      <c r="Y703" s="32" t="s">
        <v>1413</v>
      </c>
      <c r="Z703" s="60">
        <v>0</v>
      </c>
      <c r="AA703" s="61"/>
      <c r="AB703" s="59">
        <v>2.6055873958938099E-2</v>
      </c>
      <c r="AC703" s="59">
        <v>4.1471195906224903E-2</v>
      </c>
      <c r="AD703" s="56" t="s">
        <v>200</v>
      </c>
      <c r="AE703" s="45"/>
      <c r="AF703" s="56" t="s">
        <v>1480</v>
      </c>
      <c r="AG703" s="56"/>
    </row>
    <row r="704" spans="1:33" x14ac:dyDescent="0.45">
      <c r="A704" s="56" t="s">
        <v>322</v>
      </c>
      <c r="B704" s="56">
        <v>9.24</v>
      </c>
      <c r="C704" s="56">
        <v>2</v>
      </c>
      <c r="D704" s="57">
        <v>17.001298189163201</v>
      </c>
      <c r="E704" s="56">
        <v>314</v>
      </c>
      <c r="F704" s="58">
        <v>34.435732714659999</v>
      </c>
      <c r="G704" s="58">
        <v>5.46533203125</v>
      </c>
      <c r="H704" s="59">
        <v>0</v>
      </c>
      <c r="I704" s="32" t="s">
        <v>1413</v>
      </c>
      <c r="J704" s="60">
        <v>0</v>
      </c>
      <c r="K704" s="61"/>
      <c r="L704" s="59">
        <v>4.2379936135241603E-2</v>
      </c>
      <c r="M704" s="32" t="s">
        <v>1413</v>
      </c>
      <c r="N704" s="60">
        <v>4.6700530659938965E-3</v>
      </c>
      <c r="O704" s="59">
        <v>3.0590284985632571E-2</v>
      </c>
      <c r="P704" s="32" t="s">
        <v>1413</v>
      </c>
      <c r="Q704" s="60">
        <v>2.9692580475470898E-3</v>
      </c>
      <c r="R704" s="59">
        <v>4.7861000666666674E-2</v>
      </c>
      <c r="S704" s="32" t="s">
        <v>1413</v>
      </c>
      <c r="T704" s="60">
        <v>1.4101158285270497E-2</v>
      </c>
      <c r="U704" s="59">
        <v>0</v>
      </c>
      <c r="V704" s="32" t="s">
        <v>1413</v>
      </c>
      <c r="W704" s="60">
        <v>0</v>
      </c>
      <c r="X704" s="59">
        <v>0</v>
      </c>
      <c r="Y704" s="32" t="s">
        <v>1413</v>
      </c>
      <c r="Z704" s="60">
        <v>0</v>
      </c>
      <c r="AA704" s="61"/>
      <c r="AB704" s="59">
        <v>8.1344180315010995E-3</v>
      </c>
      <c r="AC704" s="59">
        <v>3.5060995113835702E-2</v>
      </c>
      <c r="AD704" s="56" t="s">
        <v>200</v>
      </c>
      <c r="AE704" s="45"/>
      <c r="AF704" s="56" t="s">
        <v>1480</v>
      </c>
      <c r="AG704" s="56"/>
    </row>
    <row r="705" spans="1:33" x14ac:dyDescent="0.45">
      <c r="A705" s="56" t="s">
        <v>316</v>
      </c>
      <c r="B705" s="56">
        <v>8.8800000000000008</v>
      </c>
      <c r="C705" s="56">
        <v>4</v>
      </c>
      <c r="D705" s="57">
        <v>7.3656632900238002</v>
      </c>
      <c r="E705" s="56">
        <v>484</v>
      </c>
      <c r="F705" s="58">
        <v>52.293477054660102</v>
      </c>
      <c r="G705" s="58">
        <v>5.19873046875</v>
      </c>
      <c r="H705" s="59">
        <v>0</v>
      </c>
      <c r="I705" s="32" t="s">
        <v>1413</v>
      </c>
      <c r="J705" s="60">
        <v>0</v>
      </c>
      <c r="K705" s="61"/>
      <c r="L705" s="59">
        <v>1.4978233130372243E-2</v>
      </c>
      <c r="M705" s="32" t="s">
        <v>1413</v>
      </c>
      <c r="N705" s="60">
        <v>9.9816640943636448E-3</v>
      </c>
      <c r="O705" s="59">
        <v>0</v>
      </c>
      <c r="P705" s="32" t="s">
        <v>1413</v>
      </c>
      <c r="Q705" s="60">
        <v>0</v>
      </c>
      <c r="R705" s="59">
        <v>2.1164218666666665E-2</v>
      </c>
      <c r="S705" s="32" t="s">
        <v>1413</v>
      </c>
      <c r="T705" s="60">
        <v>1.5056811594187097E-2</v>
      </c>
      <c r="U705" s="59">
        <v>0</v>
      </c>
      <c r="V705" s="32" t="s">
        <v>1413</v>
      </c>
      <c r="W705" s="60">
        <v>0</v>
      </c>
      <c r="X705" s="59">
        <v>3.3139380162976101E-2</v>
      </c>
      <c r="Y705" s="32" t="s">
        <v>1413</v>
      </c>
      <c r="Z705" s="60">
        <v>7.3453835913921926E-3</v>
      </c>
      <c r="AA705" s="61"/>
      <c r="AB705" s="59">
        <v>1.07684498495577E-2</v>
      </c>
      <c r="AC705" s="59">
        <v>3.5060995113835702E-2</v>
      </c>
      <c r="AD705" s="56" t="s">
        <v>200</v>
      </c>
      <c r="AE705" s="45"/>
      <c r="AF705" s="56" t="s">
        <v>1480</v>
      </c>
      <c r="AG705" s="56"/>
    </row>
    <row r="706" spans="1:33" x14ac:dyDescent="0.45">
      <c r="A706" s="56" t="s">
        <v>312</v>
      </c>
      <c r="B706" s="56">
        <v>12</v>
      </c>
      <c r="C706" s="56">
        <v>12</v>
      </c>
      <c r="D706" s="57">
        <v>21.163866043090799</v>
      </c>
      <c r="E706" s="56">
        <v>1000</v>
      </c>
      <c r="F706" s="58">
        <v>107.43535731466</v>
      </c>
      <c r="G706" s="58">
        <v>4.80517578125</v>
      </c>
      <c r="H706" s="59">
        <v>1.3881417446346899E-2</v>
      </c>
      <c r="I706" s="32" t="s">
        <v>1413</v>
      </c>
      <c r="J706" s="60">
        <v>3.0267220089028966E-3</v>
      </c>
      <c r="K706" s="61"/>
      <c r="L706" s="59">
        <v>2.5514730333333336E-2</v>
      </c>
      <c r="M706" s="32" t="s">
        <v>1413</v>
      </c>
      <c r="N706" s="60">
        <v>3.3916520890218409E-3</v>
      </c>
      <c r="O706" s="59">
        <v>3.0511196666666667E-2</v>
      </c>
      <c r="P706" s="32" t="s">
        <v>1413</v>
      </c>
      <c r="Q706" s="60">
        <v>4.2122824062638788E-3</v>
      </c>
      <c r="R706" s="59">
        <v>1.7934906E-2</v>
      </c>
      <c r="S706" s="32" t="s">
        <v>1413</v>
      </c>
      <c r="T706" s="60">
        <v>4.7879125947221171E-3</v>
      </c>
      <c r="U706" s="59">
        <v>2.0779255333333333E-2</v>
      </c>
      <c r="V706" s="32" t="s">
        <v>1413</v>
      </c>
      <c r="W706" s="60">
        <v>8.2852216776977562E-3</v>
      </c>
      <c r="X706" s="59">
        <v>1.6846767333333332E-2</v>
      </c>
      <c r="Y706" s="32" t="s">
        <v>1413</v>
      </c>
      <c r="Z706" s="60">
        <v>3.3034107081023932E-3</v>
      </c>
      <c r="AA706" s="61"/>
      <c r="AB706" s="59">
        <v>9.0216106761103795E-2</v>
      </c>
      <c r="AC706" s="59">
        <v>8.9088385820871294E-2</v>
      </c>
      <c r="AD706" s="56" t="s">
        <v>196</v>
      </c>
      <c r="AE706" s="45"/>
      <c r="AF706" s="56" t="s">
        <v>1480</v>
      </c>
      <c r="AG706" s="56"/>
    </row>
    <row r="707" spans="1:33" x14ac:dyDescent="0.45">
      <c r="A707" s="56" t="s">
        <v>248</v>
      </c>
      <c r="B707" s="56">
        <v>15.98</v>
      </c>
      <c r="C707" s="56">
        <v>3</v>
      </c>
      <c r="D707" s="57">
        <v>21.012530565261802</v>
      </c>
      <c r="E707" s="56">
        <v>169</v>
      </c>
      <c r="F707" s="58">
        <v>18.298498874660002</v>
      </c>
      <c r="G707" s="58">
        <v>5.12255859375</v>
      </c>
      <c r="H707" s="59">
        <v>0</v>
      </c>
      <c r="I707" s="32" t="s">
        <v>1413</v>
      </c>
      <c r="J707" s="60">
        <v>0</v>
      </c>
      <c r="K707" s="61"/>
      <c r="L707" s="59">
        <v>6.9169663295456096E-2</v>
      </c>
      <c r="M707" s="32" t="s">
        <v>1413</v>
      </c>
      <c r="N707" s="60">
        <v>1.7126342315246817E-2</v>
      </c>
      <c r="O707" s="59">
        <v>9.0965193666666666E-2</v>
      </c>
      <c r="P707" s="32" t="s">
        <v>1413</v>
      </c>
      <c r="Q707" s="60">
        <v>1.7440117601618253E-2</v>
      </c>
      <c r="R707" s="59">
        <v>8.1441735780100097E-2</v>
      </c>
      <c r="S707" s="32" t="s">
        <v>1413</v>
      </c>
      <c r="T707" s="60">
        <v>1.4217444413521978E-2</v>
      </c>
      <c r="U707" s="59">
        <v>0.10738238933333333</v>
      </c>
      <c r="V707" s="32" t="s">
        <v>1413</v>
      </c>
      <c r="W707" s="60">
        <v>3.4306824754258669E-2</v>
      </c>
      <c r="X707" s="59">
        <v>7.8539265000000011E-2</v>
      </c>
      <c r="Y707" s="32" t="s">
        <v>1413</v>
      </c>
      <c r="Z707" s="60">
        <v>1.1246307477998631E-2</v>
      </c>
      <c r="AA707" s="61"/>
      <c r="AB707" s="59">
        <v>0.13088587293249901</v>
      </c>
      <c r="AC707" s="59">
        <v>0.120730091632822</v>
      </c>
      <c r="AD707" s="56" t="s">
        <v>196</v>
      </c>
      <c r="AE707" s="45"/>
      <c r="AF707" s="56" t="s">
        <v>1480</v>
      </c>
      <c r="AG707" s="56"/>
    </row>
    <row r="708" spans="1:33" x14ac:dyDescent="0.45">
      <c r="A708" s="56" t="s">
        <v>245</v>
      </c>
      <c r="B708" s="56">
        <v>13.56</v>
      </c>
      <c r="C708" s="56">
        <v>4</v>
      </c>
      <c r="D708" s="57">
        <v>6.7216060161590603</v>
      </c>
      <c r="E708" s="56">
        <v>295</v>
      </c>
      <c r="F708" s="58">
        <v>32.040299124660002</v>
      </c>
      <c r="G708" s="58">
        <v>9.11474609375</v>
      </c>
      <c r="H708" s="59">
        <v>0</v>
      </c>
      <c r="I708" s="32" t="s">
        <v>1413</v>
      </c>
      <c r="J708" s="60">
        <v>0</v>
      </c>
      <c r="K708" s="61"/>
      <c r="L708" s="59">
        <v>0</v>
      </c>
      <c r="M708" s="32" t="s">
        <v>1413</v>
      </c>
      <c r="N708" s="60">
        <v>0</v>
      </c>
      <c r="O708" s="59">
        <v>0</v>
      </c>
      <c r="P708" s="32" t="s">
        <v>1413</v>
      </c>
      <c r="Q708" s="60">
        <v>0</v>
      </c>
      <c r="R708" s="59">
        <v>2.9490206469846531E-2</v>
      </c>
      <c r="S708" s="32" t="s">
        <v>1413</v>
      </c>
      <c r="T708" s="60">
        <v>1.5055530280417144E-2</v>
      </c>
      <c r="U708" s="59">
        <v>4.5070909999999999E-2</v>
      </c>
      <c r="V708" s="32" t="s">
        <v>1413</v>
      </c>
      <c r="W708" s="60">
        <v>7.6793801966336065E-3</v>
      </c>
      <c r="X708" s="59">
        <v>4.4443664000000001E-2</v>
      </c>
      <c r="Y708" s="32" t="s">
        <v>1413</v>
      </c>
      <c r="Z708" s="60">
        <v>1.276040942947523E-2</v>
      </c>
      <c r="AA708" s="61"/>
      <c r="AB708" s="59">
        <v>9.0864979358536106E-3</v>
      </c>
      <c r="AC708" s="59">
        <v>3.5060995113835702E-2</v>
      </c>
      <c r="AD708" s="56" t="s">
        <v>200</v>
      </c>
      <c r="AE708" s="45"/>
      <c r="AF708" s="56" t="s">
        <v>1480</v>
      </c>
      <c r="AG708" s="56"/>
    </row>
    <row r="709" spans="1:33" x14ac:dyDescent="0.45">
      <c r="A709" s="56" t="s">
        <v>244</v>
      </c>
      <c r="B709" s="56">
        <v>5.35</v>
      </c>
      <c r="C709" s="56">
        <v>2</v>
      </c>
      <c r="D709" s="57">
        <v>9.3674013614654505</v>
      </c>
      <c r="E709" s="56">
        <v>430</v>
      </c>
      <c r="F709" s="58">
        <v>43.424481534660003</v>
      </c>
      <c r="G709" s="58">
        <v>5.07177734375</v>
      </c>
      <c r="H709" s="59">
        <v>0</v>
      </c>
      <c r="I709" s="32" t="s">
        <v>1413</v>
      </c>
      <c r="J709" s="60">
        <v>0</v>
      </c>
      <c r="K709" s="61"/>
      <c r="L709" s="59">
        <v>2.36079958138386E-2</v>
      </c>
      <c r="M709" s="32" t="s">
        <v>1413</v>
      </c>
      <c r="N709" s="60">
        <v>3.8564198149705561E-3</v>
      </c>
      <c r="O709" s="59">
        <v>2.4921209744219769E-2</v>
      </c>
      <c r="P709" s="32" t="s">
        <v>1413</v>
      </c>
      <c r="Q709" s="60">
        <v>4.5811687559857185E-3</v>
      </c>
      <c r="R709" s="59">
        <v>2.6269562849901767E-2</v>
      </c>
      <c r="S709" s="32" t="s">
        <v>1413</v>
      </c>
      <c r="T709" s="60">
        <v>8.221693752992771E-3</v>
      </c>
      <c r="U709" s="59">
        <v>0</v>
      </c>
      <c r="V709" s="32" t="s">
        <v>1413</v>
      </c>
      <c r="W709" s="60">
        <v>0</v>
      </c>
      <c r="X709" s="59">
        <v>0</v>
      </c>
      <c r="Y709" s="32" t="s">
        <v>1413</v>
      </c>
      <c r="Z709" s="60">
        <v>0</v>
      </c>
      <c r="AA709" s="61"/>
      <c r="AB709" s="59">
        <v>1.1834112244397401E-2</v>
      </c>
      <c r="AC709" s="59">
        <v>3.5060995113835702E-2</v>
      </c>
      <c r="AD709" s="56" t="s">
        <v>200</v>
      </c>
      <c r="AE709" s="45"/>
      <c r="AF709" s="56" t="s">
        <v>1480</v>
      </c>
      <c r="AG709" s="56"/>
    </row>
    <row r="710" spans="1:33" x14ac:dyDescent="0.45">
      <c r="A710" s="56" t="s">
        <v>234</v>
      </c>
      <c r="B710" s="56">
        <v>29.43</v>
      </c>
      <c r="C710" s="56">
        <v>14</v>
      </c>
      <c r="D710" s="57">
        <v>78.668390989303603</v>
      </c>
      <c r="E710" s="56">
        <v>530</v>
      </c>
      <c r="F710" s="58">
        <v>56.1757096146601</v>
      </c>
      <c r="G710" s="58">
        <v>9.39306640625</v>
      </c>
      <c r="H710" s="59">
        <v>0.12106159433333334</v>
      </c>
      <c r="I710" s="32" t="s">
        <v>1413</v>
      </c>
      <c r="J710" s="60">
        <v>1.0112304957696511E-2</v>
      </c>
      <c r="K710" s="61"/>
      <c r="L710" s="59">
        <v>0.17816923733333331</v>
      </c>
      <c r="M710" s="32" t="s">
        <v>1413</v>
      </c>
      <c r="N710" s="60">
        <v>3.0788408004323864E-2</v>
      </c>
      <c r="O710" s="59">
        <v>0.11712881133333335</v>
      </c>
      <c r="P710" s="32" t="s">
        <v>1413</v>
      </c>
      <c r="Q710" s="60">
        <v>1.764800932476521E-2</v>
      </c>
      <c r="R710" s="59">
        <v>0.12210404033333333</v>
      </c>
      <c r="S710" s="32" t="s">
        <v>1413</v>
      </c>
      <c r="T710" s="60">
        <v>1.4431260278683574E-2</v>
      </c>
      <c r="U710" s="59">
        <v>9.2217249666666667E-2</v>
      </c>
      <c r="V710" s="32" t="s">
        <v>1413</v>
      </c>
      <c r="W710" s="60">
        <v>8.7899423657489487E-3</v>
      </c>
      <c r="X710" s="59">
        <v>0.13041181999999998</v>
      </c>
      <c r="Y710" s="32" t="s">
        <v>1413</v>
      </c>
      <c r="Z710" s="60">
        <v>6.7868515228681637E-3</v>
      </c>
      <c r="AA710" s="61"/>
      <c r="AB710" s="59">
        <v>2.7404366925737202E-2</v>
      </c>
      <c r="AC710" s="59">
        <v>4.2494350108706398E-2</v>
      </c>
      <c r="AD710" s="56" t="s">
        <v>200</v>
      </c>
      <c r="AE710" s="45"/>
      <c r="AF710" s="56" t="s">
        <v>1480</v>
      </c>
      <c r="AG710" s="56"/>
    </row>
    <row r="711" spans="1:33" x14ac:dyDescent="0.45">
      <c r="A711" s="56" t="s">
        <v>228</v>
      </c>
      <c r="B711" s="56">
        <v>20</v>
      </c>
      <c r="C711" s="56">
        <v>3</v>
      </c>
      <c r="D711" s="57">
        <v>1.8731485605239899</v>
      </c>
      <c r="E711" s="56">
        <v>150</v>
      </c>
      <c r="F711" s="58">
        <v>15.98550714466</v>
      </c>
      <c r="G711" s="58">
        <v>10.35986328125</v>
      </c>
      <c r="H711" s="59">
        <v>8.3566194993901166E-2</v>
      </c>
      <c r="I711" s="32" t="s">
        <v>1413</v>
      </c>
      <c r="J711" s="60">
        <v>8.5415678886672404E-3</v>
      </c>
      <c r="K711" s="61"/>
      <c r="L711" s="59">
        <v>0</v>
      </c>
      <c r="M711" s="32" t="s">
        <v>1413</v>
      </c>
      <c r="N711" s="60">
        <v>0</v>
      </c>
      <c r="O711" s="59">
        <v>6.8353100416254697E-2</v>
      </c>
      <c r="P711" s="32" t="s">
        <v>1413</v>
      </c>
      <c r="Q711" s="60">
        <v>1.5476714695619783E-2</v>
      </c>
      <c r="R711" s="59">
        <v>0</v>
      </c>
      <c r="S711" s="32" t="s">
        <v>1413</v>
      </c>
      <c r="T711" s="60">
        <v>0</v>
      </c>
      <c r="U711" s="59">
        <v>0</v>
      </c>
      <c r="V711" s="32" t="s">
        <v>1413</v>
      </c>
      <c r="W711" s="60">
        <v>0</v>
      </c>
      <c r="X711" s="59">
        <v>0</v>
      </c>
      <c r="Y711" s="32" t="s">
        <v>1413</v>
      </c>
      <c r="Z711" s="60">
        <v>0</v>
      </c>
      <c r="AA711" s="61"/>
      <c r="AB711" s="59">
        <v>5.9468139236430202E-3</v>
      </c>
      <c r="AC711" s="59">
        <v>3.5060995113835702E-2</v>
      </c>
      <c r="AD711" s="56" t="s">
        <v>200</v>
      </c>
      <c r="AE711" s="45"/>
      <c r="AF711" s="56" t="s">
        <v>1480</v>
      </c>
      <c r="AG711" s="56"/>
    </row>
    <row r="712" spans="1:33" ht="16.3" thickBot="1" x14ac:dyDescent="0.5">
      <c r="A712" s="65" t="s">
        <v>220</v>
      </c>
      <c r="B712" s="65">
        <v>8.74</v>
      </c>
      <c r="C712" s="65">
        <v>3</v>
      </c>
      <c r="D712" s="66">
        <v>9.7947138547897303</v>
      </c>
      <c r="E712" s="65">
        <v>389</v>
      </c>
      <c r="F712" s="67">
        <v>44.215001754660001</v>
      </c>
      <c r="G712" s="67">
        <v>8.82177734375</v>
      </c>
      <c r="H712" s="68">
        <v>0</v>
      </c>
      <c r="I712" s="48" t="s">
        <v>1413</v>
      </c>
      <c r="J712" s="69">
        <v>0</v>
      </c>
      <c r="K712" s="70"/>
      <c r="L712" s="68">
        <v>0</v>
      </c>
      <c r="M712" s="48" t="s">
        <v>1413</v>
      </c>
      <c r="N712" s="69">
        <v>0</v>
      </c>
      <c r="O712" s="68">
        <v>0</v>
      </c>
      <c r="P712" s="48" t="s">
        <v>1413</v>
      </c>
      <c r="Q712" s="69">
        <v>0</v>
      </c>
      <c r="R712" s="68">
        <v>8.2165203333333329E-3</v>
      </c>
      <c r="S712" s="48" t="s">
        <v>1413</v>
      </c>
      <c r="T712" s="69">
        <v>1.1619914490914303E-2</v>
      </c>
      <c r="U712" s="68">
        <v>2.9094894834091098E-2</v>
      </c>
      <c r="V712" s="48" t="s">
        <v>1413</v>
      </c>
      <c r="W712" s="69">
        <v>4.742988930547495E-3</v>
      </c>
      <c r="X712" s="68">
        <v>5.1619371000000004E-2</v>
      </c>
      <c r="Y712" s="48" t="s">
        <v>1413</v>
      </c>
      <c r="Z712" s="69">
        <v>3.2099345409264445E-3</v>
      </c>
      <c r="AA712" s="70"/>
      <c r="AB712" s="68">
        <v>2.3047403813047498E-2</v>
      </c>
      <c r="AC712" s="68">
        <v>4.0200095372495498E-2</v>
      </c>
      <c r="AD712" s="65" t="s">
        <v>200</v>
      </c>
      <c r="AE712" s="47"/>
      <c r="AF712" s="65" t="s">
        <v>1480</v>
      </c>
      <c r="AG712" s="65"/>
    </row>
  </sheetData>
  <mergeCells count="7">
    <mergeCell ref="F3:F4"/>
    <mergeCell ref="G3:G4"/>
    <mergeCell ref="A1:H2"/>
    <mergeCell ref="C3:C4"/>
    <mergeCell ref="B3:B4"/>
    <mergeCell ref="D3:D4"/>
    <mergeCell ref="E3:E4"/>
  </mergeCells>
  <conditionalFormatting sqref="AD5:AD49">
    <cfRule type="cellIs" dxfId="1" priority="2" operator="lessThan">
      <formula>0.05</formula>
    </cfRule>
  </conditionalFormatting>
  <conditionalFormatting sqref="AD50:AD58">
    <cfRule type="cellIs" dxfId="0" priority="1" operator="lessThan">
      <formula>0.05</formula>
    </cfRule>
  </conditionalFormatting>
  <pageMargins left="0.75000000000000011" right="0.75000000000000011" top="1" bottom="1" header="0.5" footer="0.5"/>
  <pageSetup paperSize="9"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58"/>
  <sheetViews>
    <sheetView workbookViewId="0"/>
  </sheetViews>
  <sheetFormatPr defaultColWidth="10.85546875" defaultRowHeight="15.9" x14ac:dyDescent="0.45"/>
  <cols>
    <col min="1" max="1" width="21.5" customWidth="1"/>
    <col min="3" max="3" width="2.140625" customWidth="1"/>
    <col min="4" max="4" width="6.140625" style="2" customWidth="1"/>
    <col min="5" max="5" width="2.35546875" customWidth="1"/>
    <col min="6" max="6" width="7.5" style="42" customWidth="1"/>
    <col min="7" max="7" width="2.140625" customWidth="1"/>
    <col min="8" max="8" width="10.85546875" style="2"/>
    <col min="9" max="9" width="7.5" style="42" customWidth="1"/>
    <col min="10" max="10" width="2.140625" customWidth="1"/>
    <col min="11" max="11" width="10.85546875" style="2"/>
    <col min="12" max="12" width="8.140625" style="42" customWidth="1"/>
    <col min="13" max="13" width="2.140625" customWidth="1"/>
    <col min="14" max="14" width="8.35546875" customWidth="1"/>
    <col min="15" max="15" width="10.85546875" style="42"/>
    <col min="16" max="16" width="2.140625" customWidth="1"/>
    <col min="17" max="17" width="7" customWidth="1"/>
    <col min="18" max="18" width="10.85546875" style="42"/>
    <col min="19" max="19" width="2.140625" customWidth="1"/>
    <col min="21" max="21" width="2.85546875" customWidth="1"/>
    <col min="22" max="22" width="8.85546875" customWidth="1"/>
  </cols>
  <sheetData>
    <row r="1" spans="1:22" x14ac:dyDescent="0.45">
      <c r="A1" s="7" t="s">
        <v>1477</v>
      </c>
      <c r="B1" s="7"/>
      <c r="C1" s="7"/>
      <c r="D1" s="8"/>
      <c r="E1" s="7"/>
      <c r="F1" s="9"/>
      <c r="G1" s="7"/>
      <c r="H1" s="8"/>
      <c r="I1" s="9"/>
      <c r="J1" s="7"/>
      <c r="K1" s="8"/>
      <c r="L1" s="9"/>
      <c r="M1" s="7"/>
      <c r="N1" s="7"/>
      <c r="O1" s="9"/>
      <c r="P1" s="7"/>
      <c r="Q1" s="7"/>
      <c r="R1" s="9"/>
      <c r="S1" s="7"/>
      <c r="T1" s="7"/>
      <c r="U1" s="7"/>
      <c r="V1" s="7"/>
    </row>
    <row r="2" spans="1:22" ht="16.3" thickBot="1" x14ac:dyDescent="0.5">
      <c r="A2" s="10"/>
      <c r="B2" s="10"/>
      <c r="C2" s="10"/>
      <c r="D2" s="11"/>
      <c r="E2" s="10"/>
      <c r="F2" s="12"/>
      <c r="G2" s="10"/>
      <c r="H2" s="11"/>
      <c r="I2" s="12"/>
      <c r="J2" s="10"/>
      <c r="K2" s="11"/>
      <c r="L2" s="12"/>
      <c r="M2" s="10"/>
      <c r="N2" s="10"/>
      <c r="O2" s="12"/>
      <c r="P2" s="10"/>
      <c r="Q2" s="10"/>
      <c r="R2" s="12"/>
      <c r="S2" s="10"/>
      <c r="T2" s="10"/>
      <c r="U2" s="10"/>
      <c r="V2" s="10"/>
    </row>
    <row r="3" spans="1:22" x14ac:dyDescent="0.45">
      <c r="A3" s="13"/>
      <c r="B3" s="15"/>
      <c r="C3" s="43" t="s">
        <v>1465</v>
      </c>
      <c r="D3" s="17"/>
      <c r="E3" s="13"/>
      <c r="F3" s="18"/>
      <c r="G3" s="16"/>
      <c r="H3" s="17"/>
      <c r="I3" s="18"/>
      <c r="J3" s="16"/>
      <c r="K3" s="17"/>
      <c r="L3" s="18"/>
      <c r="M3" s="16"/>
      <c r="N3" s="19" t="s">
        <v>1404</v>
      </c>
      <c r="O3" s="18"/>
      <c r="P3" s="16"/>
      <c r="Q3" s="18"/>
      <c r="R3" s="18"/>
      <c r="S3" s="16"/>
      <c r="T3" s="15"/>
      <c r="U3" s="13"/>
      <c r="V3" s="20" t="s">
        <v>1405</v>
      </c>
    </row>
    <row r="4" spans="1:22" x14ac:dyDescent="0.45">
      <c r="A4" s="21" t="s">
        <v>1406</v>
      </c>
      <c r="B4" s="15"/>
      <c r="C4" s="18" t="s">
        <v>0</v>
      </c>
      <c r="D4" s="22"/>
      <c r="E4" s="23"/>
      <c r="F4" s="22"/>
      <c r="G4" s="18" t="s">
        <v>1407</v>
      </c>
      <c r="H4" s="17"/>
      <c r="I4" s="22"/>
      <c r="J4" s="18" t="s">
        <v>1408</v>
      </c>
      <c r="K4" s="17"/>
      <c r="L4" s="18"/>
      <c r="M4" s="18" t="s">
        <v>1409</v>
      </c>
      <c r="N4" s="18"/>
      <c r="O4" s="18"/>
      <c r="P4" s="18" t="s">
        <v>1410</v>
      </c>
      <c r="Q4" s="18"/>
      <c r="R4" s="18"/>
      <c r="S4" s="18" t="s">
        <v>1411</v>
      </c>
      <c r="T4" s="18"/>
      <c r="U4" s="15"/>
      <c r="V4" s="24" t="s">
        <v>6</v>
      </c>
    </row>
    <row r="5" spans="1:22" x14ac:dyDescent="0.45">
      <c r="A5" t="s">
        <v>1412</v>
      </c>
      <c r="B5" s="25">
        <v>1</v>
      </c>
      <c r="C5" s="25" t="s">
        <v>1413</v>
      </c>
      <c r="D5" s="26">
        <v>0.11617729444510225</v>
      </c>
      <c r="E5" s="25"/>
      <c r="F5" s="26">
        <v>0.90389138218564036</v>
      </c>
      <c r="G5" s="27" t="s">
        <v>1413</v>
      </c>
      <c r="H5" s="28">
        <v>0.48453936414371668</v>
      </c>
      <c r="I5" s="26">
        <v>1.1206202473189066</v>
      </c>
      <c r="J5" s="27" t="s">
        <v>1413</v>
      </c>
      <c r="K5" s="28">
        <v>7.6571859618515994E-2</v>
      </c>
      <c r="L5" s="26">
        <v>1.1998240587270541</v>
      </c>
      <c r="M5" s="27" t="s">
        <v>1413</v>
      </c>
      <c r="N5" s="27">
        <v>0.13536088881635239</v>
      </c>
      <c r="O5" s="26">
        <v>0.97848235619094448</v>
      </c>
      <c r="P5" s="27" t="s">
        <v>1413</v>
      </c>
      <c r="Q5" s="26">
        <v>7.7548555759401477E-2</v>
      </c>
      <c r="R5" s="26">
        <v>0.94178666488577112</v>
      </c>
      <c r="S5" s="27" t="s">
        <v>1413</v>
      </c>
      <c r="T5" s="28">
        <v>3.0092675694942277E-2</v>
      </c>
      <c r="U5" s="27"/>
      <c r="V5" s="29">
        <v>0.56306606660317804</v>
      </c>
    </row>
    <row r="6" spans="1:22" x14ac:dyDescent="0.45">
      <c r="A6" t="s">
        <v>1414</v>
      </c>
      <c r="B6" s="25">
        <v>1</v>
      </c>
      <c r="C6" s="25" t="s">
        <v>1413</v>
      </c>
      <c r="D6" s="26">
        <v>7.2607335114622307E-2</v>
      </c>
      <c r="E6" s="25"/>
      <c r="F6" s="26">
        <v>1.0921441472503097</v>
      </c>
      <c r="G6" s="27" t="s">
        <v>1413</v>
      </c>
      <c r="H6" s="28">
        <v>3.8749871583289408E-2</v>
      </c>
      <c r="I6" s="26">
        <v>1.141773645395628</v>
      </c>
      <c r="J6" s="27" t="s">
        <v>1413</v>
      </c>
      <c r="K6" s="28">
        <v>5.2270252247709398E-2</v>
      </c>
      <c r="L6" s="26">
        <v>0.99563111587968189</v>
      </c>
      <c r="M6" s="27" t="s">
        <v>1413</v>
      </c>
      <c r="N6" s="27">
        <v>3.414767091471009E-2</v>
      </c>
      <c r="O6" s="26">
        <v>1.1597610838021668</v>
      </c>
      <c r="P6" s="27" t="s">
        <v>1413</v>
      </c>
      <c r="Q6" s="26">
        <v>4.0307656438751942E-2</v>
      </c>
      <c r="R6" s="26">
        <v>1.0968347063005015</v>
      </c>
      <c r="S6" s="27" t="s">
        <v>1413</v>
      </c>
      <c r="T6" s="28">
        <v>2.8075253408398091E-2</v>
      </c>
      <c r="U6" s="27"/>
      <c r="V6" s="30">
        <v>1.1825941130373301E-3</v>
      </c>
    </row>
    <row r="7" spans="1:22" x14ac:dyDescent="0.45">
      <c r="A7" t="s">
        <v>1415</v>
      </c>
      <c r="B7" s="25">
        <v>1</v>
      </c>
      <c r="C7" s="25" t="s">
        <v>1413</v>
      </c>
      <c r="D7" s="26">
        <v>0.12863446801553599</v>
      </c>
      <c r="E7" s="25"/>
      <c r="F7" s="26">
        <v>3.4154821507950639</v>
      </c>
      <c r="G7" s="27" t="s">
        <v>1413</v>
      </c>
      <c r="H7" s="28">
        <v>1.392292037640906</v>
      </c>
      <c r="I7" s="26">
        <v>3.4783206623727012</v>
      </c>
      <c r="J7" s="27" t="s">
        <v>1413</v>
      </c>
      <c r="K7" s="28">
        <v>1.8071845968360063</v>
      </c>
      <c r="L7" s="26">
        <v>1.0007172905206998</v>
      </c>
      <c r="M7" s="27" t="s">
        <v>1413</v>
      </c>
      <c r="N7" s="27">
        <v>0.29488204060862128</v>
      </c>
      <c r="O7" s="26">
        <v>1.1090425019822712</v>
      </c>
      <c r="P7" s="27" t="s">
        <v>1413</v>
      </c>
      <c r="Q7" s="26">
        <v>0.11564823764787294</v>
      </c>
      <c r="R7" s="26">
        <v>1.0455997513288915</v>
      </c>
      <c r="S7" s="27" t="s">
        <v>1413</v>
      </c>
      <c r="T7" s="28">
        <v>0.11773138256680078</v>
      </c>
      <c r="U7" s="27"/>
      <c r="V7" s="31">
        <v>4.5712293984815598E-3</v>
      </c>
    </row>
    <row r="8" spans="1:22" x14ac:dyDescent="0.45">
      <c r="A8" t="s">
        <v>1416</v>
      </c>
      <c r="B8" s="25">
        <v>1</v>
      </c>
      <c r="C8" s="25" t="s">
        <v>1413</v>
      </c>
      <c r="D8" s="26">
        <v>0.12739079874620654</v>
      </c>
      <c r="E8" s="25"/>
      <c r="F8" s="26">
        <v>0.81357257019352203</v>
      </c>
      <c r="G8" s="27" t="s">
        <v>1413</v>
      </c>
      <c r="H8" s="28">
        <v>0.14695101324545332</v>
      </c>
      <c r="I8" s="26">
        <v>0.84427790730802077</v>
      </c>
      <c r="J8" s="27" t="s">
        <v>1413</v>
      </c>
      <c r="K8" s="28">
        <v>0.22743609141872723</v>
      </c>
      <c r="L8" s="26">
        <v>0.83071071853976919</v>
      </c>
      <c r="M8" s="27" t="s">
        <v>1413</v>
      </c>
      <c r="N8" s="27">
        <v>0.10241022437966596</v>
      </c>
      <c r="O8" s="26">
        <v>0.99705874953748508</v>
      </c>
      <c r="P8" s="27" t="s">
        <v>1413</v>
      </c>
      <c r="Q8" s="26">
        <v>3.39984382670422E-2</v>
      </c>
      <c r="R8" s="26">
        <v>1.0852064475773713</v>
      </c>
      <c r="S8" s="27" t="s">
        <v>1413</v>
      </c>
      <c r="T8" s="28">
        <v>0.16070156972211619</v>
      </c>
      <c r="U8" s="27"/>
      <c r="V8" s="31">
        <v>0.171304787891879</v>
      </c>
    </row>
    <row r="9" spans="1:22" x14ac:dyDescent="0.45">
      <c r="A9" t="s">
        <v>1417</v>
      </c>
      <c r="B9" s="25">
        <v>1</v>
      </c>
      <c r="C9" s="25" t="s">
        <v>1413</v>
      </c>
      <c r="D9" s="26">
        <v>0.19584707822641509</v>
      </c>
      <c r="E9" s="25"/>
      <c r="F9" s="26">
        <v>1.7934041360214132</v>
      </c>
      <c r="G9" s="27" t="s">
        <v>1413</v>
      </c>
      <c r="H9" s="28">
        <v>0.36335711120435393</v>
      </c>
      <c r="I9" s="26">
        <v>2.2430287418155519</v>
      </c>
      <c r="J9" s="27" t="s">
        <v>1413</v>
      </c>
      <c r="K9" s="28">
        <v>0.50638246653079999</v>
      </c>
      <c r="L9" s="26">
        <v>1.3517876117104231</v>
      </c>
      <c r="M9" s="27" t="s">
        <v>1413</v>
      </c>
      <c r="N9" s="27">
        <v>0.22498272393399221</v>
      </c>
      <c r="O9" s="26">
        <v>1.0772640662039752</v>
      </c>
      <c r="P9" s="27" t="s">
        <v>1413</v>
      </c>
      <c r="Q9" s="26">
        <v>8.2226504949515208E-2</v>
      </c>
      <c r="R9" s="26">
        <v>1.1340932093773537</v>
      </c>
      <c r="S9" s="27" t="s">
        <v>1413</v>
      </c>
      <c r="T9" s="28">
        <v>0.10298823553454238</v>
      </c>
      <c r="U9" s="27"/>
      <c r="V9" s="31">
        <v>3.8659936382954001E-4</v>
      </c>
    </row>
    <row r="10" spans="1:22" x14ac:dyDescent="0.45">
      <c r="A10" t="s">
        <v>1418</v>
      </c>
      <c r="B10" s="25">
        <v>1</v>
      </c>
      <c r="C10" s="25" t="s">
        <v>1413</v>
      </c>
      <c r="D10" s="26">
        <v>0.22518370592926759</v>
      </c>
      <c r="E10" s="25"/>
      <c r="F10" s="26">
        <v>1.7886909675820364</v>
      </c>
      <c r="G10" s="27" t="s">
        <v>1413</v>
      </c>
      <c r="H10" s="28">
        <v>0.39146243307357598</v>
      </c>
      <c r="I10" s="26">
        <v>1.8279445227179683</v>
      </c>
      <c r="J10" s="27" t="s">
        <v>1413</v>
      </c>
      <c r="K10" s="28">
        <v>0.44962477104645254</v>
      </c>
      <c r="L10" s="26">
        <v>0.99708148547518327</v>
      </c>
      <c r="M10" s="27" t="s">
        <v>1413</v>
      </c>
      <c r="N10" s="27">
        <v>9.0573770959181208E-3</v>
      </c>
      <c r="O10" s="26">
        <v>0.79060789982463164</v>
      </c>
      <c r="P10" s="27" t="s">
        <v>1413</v>
      </c>
      <c r="Q10" s="26">
        <v>0.35262839051684503</v>
      </c>
      <c r="R10" s="26">
        <v>0.7482970778776783</v>
      </c>
      <c r="S10" s="27" t="s">
        <v>1413</v>
      </c>
      <c r="T10" s="28">
        <v>0.10658050938561131</v>
      </c>
      <c r="U10" s="27"/>
      <c r="V10" s="31">
        <v>7.7765875537555104E-4</v>
      </c>
    </row>
    <row r="11" spans="1:22" x14ac:dyDescent="0.45">
      <c r="A11" t="s">
        <v>1419</v>
      </c>
      <c r="B11" s="25">
        <v>1</v>
      </c>
      <c r="C11" s="25" t="s">
        <v>1413</v>
      </c>
      <c r="D11" s="26">
        <v>8.4768354694913839E-2</v>
      </c>
      <c r="E11" s="25"/>
      <c r="F11" s="26">
        <v>0.74756567775605154</v>
      </c>
      <c r="G11" s="27" t="s">
        <v>1413</v>
      </c>
      <c r="H11" s="28">
        <v>0.20254266963200251</v>
      </c>
      <c r="I11" s="26">
        <v>0.71491805644430384</v>
      </c>
      <c r="J11" s="27" t="s">
        <v>1413</v>
      </c>
      <c r="K11" s="28">
        <v>0.14549319533966062</v>
      </c>
      <c r="L11" s="26">
        <v>0.84049392316705041</v>
      </c>
      <c r="M11" s="27" t="s">
        <v>1413</v>
      </c>
      <c r="N11" s="27">
        <v>0.21523261511040684</v>
      </c>
      <c r="O11" s="26">
        <v>0.87201728854740446</v>
      </c>
      <c r="P11" s="27" t="s">
        <v>1413</v>
      </c>
      <c r="Q11" s="26">
        <v>9.2335947245494807E-2</v>
      </c>
      <c r="R11" s="26">
        <v>1.1117413896929131</v>
      </c>
      <c r="S11" s="27" t="s">
        <v>1413</v>
      </c>
      <c r="T11" s="28">
        <v>0.15581288045294864</v>
      </c>
      <c r="U11" s="27"/>
      <c r="V11" s="31">
        <v>5.2298886561860103E-2</v>
      </c>
    </row>
    <row r="12" spans="1:22" x14ac:dyDescent="0.45">
      <c r="A12" t="s">
        <v>1420</v>
      </c>
      <c r="B12" s="25">
        <v>1</v>
      </c>
      <c r="C12" s="25" t="s">
        <v>1413</v>
      </c>
      <c r="D12" s="26">
        <v>8.0208728690356848E-2</v>
      </c>
      <c r="E12" s="25"/>
      <c r="F12" s="26">
        <v>0.81922558610588547</v>
      </c>
      <c r="G12" s="27" t="s">
        <v>1413</v>
      </c>
      <c r="H12" s="28">
        <v>0.1351600339590015</v>
      </c>
      <c r="I12" s="26">
        <v>0.74139421753641754</v>
      </c>
      <c r="J12" s="27" t="s">
        <v>1413</v>
      </c>
      <c r="K12" s="28">
        <v>8.8529426110310103E-2</v>
      </c>
      <c r="L12" s="26">
        <v>0.81786999609301447</v>
      </c>
      <c r="M12" s="27" t="s">
        <v>1413</v>
      </c>
      <c r="N12" s="27">
        <v>0.11949199251240958</v>
      </c>
      <c r="O12" s="26">
        <v>0.69961616422249695</v>
      </c>
      <c r="P12" s="27" t="s">
        <v>1413</v>
      </c>
      <c r="Q12" s="26">
        <v>8.460260890846806E-2</v>
      </c>
      <c r="R12" s="26">
        <v>1.1148028730126265</v>
      </c>
      <c r="S12" s="27" t="s">
        <v>1413</v>
      </c>
      <c r="T12" s="28">
        <v>7.7814473415727642E-2</v>
      </c>
      <c r="U12" s="27"/>
      <c r="V12" s="31">
        <v>5.5789432596928604E-4</v>
      </c>
    </row>
    <row r="13" spans="1:22" x14ac:dyDescent="0.45">
      <c r="A13" t="s">
        <v>1421</v>
      </c>
      <c r="B13" s="25">
        <v>1</v>
      </c>
      <c r="C13" s="25" t="s">
        <v>1413</v>
      </c>
      <c r="D13" s="26">
        <v>4.9704981291563359E-2</v>
      </c>
      <c r="E13" s="25"/>
      <c r="F13" s="26">
        <v>0.61733443025566093</v>
      </c>
      <c r="G13" s="27" t="s">
        <v>1413</v>
      </c>
      <c r="H13" s="28">
        <v>5.2798493548538876E-2</v>
      </c>
      <c r="I13" s="26">
        <v>0.60963912967213074</v>
      </c>
      <c r="J13" s="27" t="s">
        <v>1413</v>
      </c>
      <c r="K13" s="28">
        <v>5.8889515185707467E-2</v>
      </c>
      <c r="L13" s="26">
        <v>0.66260889677486301</v>
      </c>
      <c r="M13" s="27" t="s">
        <v>1413</v>
      </c>
      <c r="N13" s="27">
        <v>0.10024862732473583</v>
      </c>
      <c r="O13" s="26">
        <v>0.97701027709875454</v>
      </c>
      <c r="P13" s="27" t="s">
        <v>1413</v>
      </c>
      <c r="Q13" s="26">
        <v>7.4939718327353619E-2</v>
      </c>
      <c r="R13" s="26">
        <v>0.92316519137613684</v>
      </c>
      <c r="S13" s="27" t="s">
        <v>1413</v>
      </c>
      <c r="T13" s="28">
        <v>0.18403918049565862</v>
      </c>
      <c r="U13" s="27"/>
      <c r="V13" s="31">
        <v>6.5729607888726397E-5</v>
      </c>
    </row>
    <row r="14" spans="1:22" x14ac:dyDescent="0.45">
      <c r="A14" t="s">
        <v>1422</v>
      </c>
      <c r="B14" s="25">
        <v>1</v>
      </c>
      <c r="C14" s="25" t="s">
        <v>1413</v>
      </c>
      <c r="D14" s="26">
        <v>7.1667513439729505E-2</v>
      </c>
      <c r="E14" s="25"/>
      <c r="F14" s="26">
        <v>0.70523252388125113</v>
      </c>
      <c r="G14" s="27" t="s">
        <v>1413</v>
      </c>
      <c r="H14" s="28">
        <v>6.7416642533641394E-2</v>
      </c>
      <c r="I14" s="26">
        <v>0.67777485243647695</v>
      </c>
      <c r="J14" s="27" t="s">
        <v>1413</v>
      </c>
      <c r="K14" s="28">
        <v>0.14756923733846708</v>
      </c>
      <c r="L14" s="26">
        <v>0.82301887436491084</v>
      </c>
      <c r="M14" s="27" t="s">
        <v>1413</v>
      </c>
      <c r="N14" s="27">
        <v>0.14506880006486322</v>
      </c>
      <c r="O14" s="26">
        <v>1.1193930381675459</v>
      </c>
      <c r="P14" s="27" t="s">
        <v>1413</v>
      </c>
      <c r="Q14" s="26">
        <v>0.11286987305215958</v>
      </c>
      <c r="R14" s="26">
        <v>1.0275813903732542</v>
      </c>
      <c r="S14" s="27" t="s">
        <v>1413</v>
      </c>
      <c r="T14" s="28">
        <v>0.14322635782726273</v>
      </c>
      <c r="U14" s="27"/>
      <c r="V14" s="31">
        <v>8.9292636838115202E-4</v>
      </c>
    </row>
    <row r="15" spans="1:22" x14ac:dyDescent="0.45">
      <c r="A15" t="s">
        <v>1423</v>
      </c>
      <c r="B15" s="25">
        <v>1</v>
      </c>
      <c r="C15" s="25" t="s">
        <v>1413</v>
      </c>
      <c r="D15" s="26">
        <v>9.3078746058602169E-2</v>
      </c>
      <c r="E15" s="25"/>
      <c r="F15" s="26">
        <v>5.7927354911855478</v>
      </c>
      <c r="G15" s="27" t="s">
        <v>1413</v>
      </c>
      <c r="H15" s="28">
        <v>3.2384888227618416</v>
      </c>
      <c r="I15" s="26">
        <v>5.9384335838957689</v>
      </c>
      <c r="J15" s="27" t="s">
        <v>1413</v>
      </c>
      <c r="K15" s="28">
        <v>3.7999722570355168</v>
      </c>
      <c r="L15" s="26">
        <v>1.9589567687246583</v>
      </c>
      <c r="M15" s="27" t="s">
        <v>1413</v>
      </c>
      <c r="N15" s="27">
        <v>0.71832833018903353</v>
      </c>
      <c r="O15" s="26">
        <v>0.97439977344595896</v>
      </c>
      <c r="P15" s="27" t="s">
        <v>1413</v>
      </c>
      <c r="Q15" s="26">
        <v>0.10172295230946891</v>
      </c>
      <c r="R15" s="26">
        <v>0.96588172255399762</v>
      </c>
      <c r="S15" s="27" t="s">
        <v>1413</v>
      </c>
      <c r="T15" s="28">
        <v>8.9789790516941678E-2</v>
      </c>
      <c r="U15" s="27"/>
      <c r="V15" s="31">
        <v>1.1733025422445699E-2</v>
      </c>
    </row>
    <row r="16" spans="1:22" x14ac:dyDescent="0.45">
      <c r="A16" t="s">
        <v>1424</v>
      </c>
      <c r="B16" s="25">
        <v>1</v>
      </c>
      <c r="C16" s="25" t="s">
        <v>1413</v>
      </c>
      <c r="D16" s="26">
        <v>0.346870389754172</v>
      </c>
      <c r="E16" s="25"/>
      <c r="F16" s="26">
        <v>1.5584063413385383</v>
      </c>
      <c r="G16" s="27" t="s">
        <v>1413</v>
      </c>
      <c r="H16" s="28">
        <v>0.16564904678416101</v>
      </c>
      <c r="I16" s="26">
        <v>1.1223898034064932</v>
      </c>
      <c r="J16" s="27" t="s">
        <v>1413</v>
      </c>
      <c r="K16" s="28">
        <v>0.10865148502160296</v>
      </c>
      <c r="L16" s="26">
        <v>1.8369308429151596</v>
      </c>
      <c r="M16" s="27" t="s">
        <v>1413</v>
      </c>
      <c r="N16" s="27">
        <v>0.19919702470341547</v>
      </c>
      <c r="O16" s="26">
        <v>0.957736726196176</v>
      </c>
      <c r="P16" s="27" t="s">
        <v>1413</v>
      </c>
      <c r="Q16" s="26">
        <v>6.1262831036457376E-2</v>
      </c>
      <c r="R16" s="26">
        <v>0.50881444025688527</v>
      </c>
      <c r="S16" s="27" t="s">
        <v>1413</v>
      </c>
      <c r="T16" s="28">
        <v>0.17650260840911264</v>
      </c>
      <c r="U16" s="27"/>
      <c r="V16" s="31">
        <v>2.2011617460508999E-5</v>
      </c>
    </row>
    <row r="17" spans="1:22" x14ac:dyDescent="0.45">
      <c r="A17" t="s">
        <v>1425</v>
      </c>
      <c r="B17" s="25">
        <v>1</v>
      </c>
      <c r="C17" s="25" t="s">
        <v>1413</v>
      </c>
      <c r="D17" s="26">
        <v>0.1157123977640416</v>
      </c>
      <c r="E17" s="25"/>
      <c r="F17" s="26">
        <v>1.1684569579256894</v>
      </c>
      <c r="G17" s="27" t="s">
        <v>1413</v>
      </c>
      <c r="H17" s="28">
        <v>7.6977846500284414E-2</v>
      </c>
      <c r="I17" s="26">
        <v>1.1744648042467714</v>
      </c>
      <c r="J17" s="27" t="s">
        <v>1413</v>
      </c>
      <c r="K17" s="28">
        <v>0.10397773813996072</v>
      </c>
      <c r="L17" s="26">
        <v>1.2962810837907355</v>
      </c>
      <c r="M17" s="27" t="s">
        <v>1413</v>
      </c>
      <c r="N17" s="27">
        <v>0.14098507028425969</v>
      </c>
      <c r="O17" s="26">
        <v>0.92659569086699334</v>
      </c>
      <c r="P17" s="27" t="s">
        <v>1413</v>
      </c>
      <c r="Q17" s="26">
        <v>5.6956865821285729E-2</v>
      </c>
      <c r="R17" s="26">
        <v>1.1473935890994242</v>
      </c>
      <c r="S17" s="27" t="s">
        <v>1413</v>
      </c>
      <c r="T17" s="28">
        <v>9.5248754411525624E-2</v>
      </c>
      <c r="U17" s="27"/>
      <c r="V17" s="31">
        <v>4.8078242504238904E-3</v>
      </c>
    </row>
    <row r="18" spans="1:22" x14ac:dyDescent="0.45">
      <c r="A18" t="s">
        <v>1426</v>
      </c>
      <c r="B18" s="25">
        <v>1</v>
      </c>
      <c r="C18" s="25" t="s">
        <v>1413</v>
      </c>
      <c r="D18" s="26">
        <v>0.24628459347257767</v>
      </c>
      <c r="E18" s="25"/>
      <c r="F18" s="26">
        <v>0.96234815771955384</v>
      </c>
      <c r="G18" s="27" t="s">
        <v>1413</v>
      </c>
      <c r="H18" s="28">
        <v>7.555431024038195E-2</v>
      </c>
      <c r="I18" s="26">
        <v>1.0725291262244792</v>
      </c>
      <c r="J18" s="27" t="s">
        <v>1413</v>
      </c>
      <c r="K18" s="28">
        <v>8.978901098900019E-2</v>
      </c>
      <c r="L18" s="26">
        <v>0.95983157569431843</v>
      </c>
      <c r="M18" s="27" t="s">
        <v>1413</v>
      </c>
      <c r="N18" s="27">
        <v>7.0370319937135786E-2</v>
      </c>
      <c r="O18" s="26">
        <v>0.9506005158514097</v>
      </c>
      <c r="P18" s="27" t="s">
        <v>1413</v>
      </c>
      <c r="Q18" s="26">
        <v>0.10328943904214608</v>
      </c>
      <c r="R18" s="26">
        <v>0.54429815910784629</v>
      </c>
      <c r="S18" s="27" t="s">
        <v>1413</v>
      </c>
      <c r="T18" s="28">
        <v>8.491097513253254E-2</v>
      </c>
      <c r="U18" s="27"/>
      <c r="V18" s="31">
        <v>2.6356544747146399E-3</v>
      </c>
    </row>
    <row r="19" spans="1:22" x14ac:dyDescent="0.45">
      <c r="A19" t="s">
        <v>1427</v>
      </c>
      <c r="B19" s="25">
        <v>1</v>
      </c>
      <c r="C19" s="25" t="s">
        <v>1413</v>
      </c>
      <c r="D19" s="26">
        <v>7.27242444526362E-2</v>
      </c>
      <c r="E19" s="25"/>
      <c r="F19" s="26">
        <v>0.84834153311819671</v>
      </c>
      <c r="G19" s="27" t="s">
        <v>1413</v>
      </c>
      <c r="H19" s="28">
        <v>4.1139896384538896E-2</v>
      </c>
      <c r="I19" s="26">
        <v>1.0035980331224272</v>
      </c>
      <c r="J19" s="27" t="s">
        <v>1413</v>
      </c>
      <c r="K19" s="28">
        <v>0.11895546623460591</v>
      </c>
      <c r="L19" s="26">
        <v>0.95659183367669498</v>
      </c>
      <c r="M19" s="27" t="s">
        <v>1413</v>
      </c>
      <c r="N19" s="27">
        <v>9.6980450584928657E-2</v>
      </c>
      <c r="O19" s="26">
        <v>1.0399055085372004</v>
      </c>
      <c r="P19" s="27" t="s">
        <v>1413</v>
      </c>
      <c r="Q19" s="26">
        <v>0.16409342246534356</v>
      </c>
      <c r="R19" s="26">
        <v>1.7850806394721819</v>
      </c>
      <c r="S19" s="27" t="s">
        <v>1413</v>
      </c>
      <c r="T19" s="28">
        <v>0.14436687733575315</v>
      </c>
      <c r="U19" s="27"/>
      <c r="V19" s="31">
        <v>1.1423448948486701E-7</v>
      </c>
    </row>
    <row r="20" spans="1:22" x14ac:dyDescent="0.45">
      <c r="A20" t="s">
        <v>1428</v>
      </c>
      <c r="B20" s="25">
        <v>1</v>
      </c>
      <c r="C20" s="25" t="s">
        <v>1413</v>
      </c>
      <c r="D20" s="26">
        <v>4.1720215067606578E-2</v>
      </c>
      <c r="E20" s="25"/>
      <c r="F20" s="26">
        <v>1.4084904351347067</v>
      </c>
      <c r="G20" s="27" t="s">
        <v>1413</v>
      </c>
      <c r="H20" s="28">
        <v>1.7504705031266485E-2</v>
      </c>
      <c r="I20" s="26">
        <v>1.3977820812336805</v>
      </c>
      <c r="J20" s="27" t="s">
        <v>1413</v>
      </c>
      <c r="K20" s="28">
        <v>7.0395907065739852E-2</v>
      </c>
      <c r="L20" s="26">
        <v>1.456779650562581</v>
      </c>
      <c r="M20" s="27" t="s">
        <v>1413</v>
      </c>
      <c r="N20" s="27">
        <v>8.591886070176806E-2</v>
      </c>
      <c r="O20" s="26">
        <v>1.1303080046912175</v>
      </c>
      <c r="P20" s="27" t="s">
        <v>1413</v>
      </c>
      <c r="Q20" s="26">
        <v>7.2554174990080322E-2</v>
      </c>
      <c r="R20" s="26">
        <v>1.1336072470286211</v>
      </c>
      <c r="S20" s="27" t="s">
        <v>1413</v>
      </c>
      <c r="T20" s="28">
        <v>6.119367196195629E-2</v>
      </c>
      <c r="U20" s="27"/>
      <c r="V20" s="31">
        <v>7.5536227337096202E-8</v>
      </c>
    </row>
    <row r="21" spans="1:22" x14ac:dyDescent="0.45">
      <c r="A21" t="s">
        <v>1429</v>
      </c>
      <c r="B21" s="25">
        <v>1</v>
      </c>
      <c r="C21" s="25" t="s">
        <v>1413</v>
      </c>
      <c r="D21" s="26">
        <v>3.9759326490006901E-2</v>
      </c>
      <c r="E21" s="25"/>
      <c r="F21" s="26">
        <v>1.1255570918846194</v>
      </c>
      <c r="G21" s="27" t="s">
        <v>1413</v>
      </c>
      <c r="H21" s="28">
        <v>9.131965732787016E-2</v>
      </c>
      <c r="I21" s="26">
        <v>1.1512808287712781</v>
      </c>
      <c r="J21" s="27" t="s">
        <v>1413</v>
      </c>
      <c r="K21" s="28">
        <v>8.8491869233780884E-2</v>
      </c>
      <c r="L21" s="26">
        <v>1.2081016267152356</v>
      </c>
      <c r="M21" s="27" t="s">
        <v>1413</v>
      </c>
      <c r="N21" s="27">
        <v>4.5683837471543857E-2</v>
      </c>
      <c r="O21" s="26">
        <v>0.86380702145695465</v>
      </c>
      <c r="P21" s="27" t="s">
        <v>1413</v>
      </c>
      <c r="Q21" s="26">
        <v>7.8367209984710043E-2</v>
      </c>
      <c r="R21" s="26">
        <v>0.6877851827977628</v>
      </c>
      <c r="S21" s="27" t="s">
        <v>1413</v>
      </c>
      <c r="T21" s="28">
        <v>7.3591386507967149E-2</v>
      </c>
      <c r="U21" s="27"/>
      <c r="V21" s="31">
        <v>3.4995570418783202E-7</v>
      </c>
    </row>
    <row r="22" spans="1:22" x14ac:dyDescent="0.45">
      <c r="A22" t="s">
        <v>1430</v>
      </c>
      <c r="B22" s="25">
        <v>1</v>
      </c>
      <c r="C22" s="25" t="s">
        <v>1413</v>
      </c>
      <c r="D22" s="26">
        <v>0.12028731259242435</v>
      </c>
      <c r="E22" s="25"/>
      <c r="F22" s="26">
        <v>0.78902706461851135</v>
      </c>
      <c r="G22" s="27" t="s">
        <v>1413</v>
      </c>
      <c r="H22" s="28">
        <v>4.7904474571768094E-2</v>
      </c>
      <c r="I22" s="26">
        <v>0.74024568839994698</v>
      </c>
      <c r="J22" s="27" t="s">
        <v>1413</v>
      </c>
      <c r="K22" s="28">
        <v>5.2059527454023674E-2</v>
      </c>
      <c r="L22" s="26">
        <v>0.80092996263759364</v>
      </c>
      <c r="M22" s="27" t="s">
        <v>1413</v>
      </c>
      <c r="N22" s="27">
        <v>5.5595439178627866E-2</v>
      </c>
      <c r="O22" s="26">
        <v>0.86649474228697032</v>
      </c>
      <c r="P22" s="27" t="s">
        <v>1413</v>
      </c>
      <c r="Q22" s="26">
        <v>0.15170192035994151</v>
      </c>
      <c r="R22" s="26">
        <v>1.1767807484475381</v>
      </c>
      <c r="S22" s="27" t="s">
        <v>1413</v>
      </c>
      <c r="T22" s="28">
        <v>0.29494312232324177</v>
      </c>
      <c r="U22" s="27"/>
      <c r="V22" s="31">
        <v>2.04373656216972E-2</v>
      </c>
    </row>
    <row r="23" spans="1:22" x14ac:dyDescent="0.45">
      <c r="A23" t="s">
        <v>1431</v>
      </c>
      <c r="B23" s="25">
        <v>1</v>
      </c>
      <c r="C23" s="25" t="s">
        <v>1413</v>
      </c>
      <c r="D23" s="26">
        <v>8.8014896760561762E-2</v>
      </c>
      <c r="E23" s="25"/>
      <c r="F23" s="26">
        <v>0.89704383479714289</v>
      </c>
      <c r="G23" s="27" t="s">
        <v>1413</v>
      </c>
      <c r="H23" s="28">
        <v>0.10191688324316557</v>
      </c>
      <c r="I23" s="26">
        <v>0.88991501836916664</v>
      </c>
      <c r="J23" s="27" t="s">
        <v>1413</v>
      </c>
      <c r="K23" s="28">
        <v>8.6393215742811003E-2</v>
      </c>
      <c r="L23" s="26">
        <v>1.0865758042232707</v>
      </c>
      <c r="M23" s="27" t="s">
        <v>1413</v>
      </c>
      <c r="N23" s="27">
        <v>9.2010050281752881E-2</v>
      </c>
      <c r="O23" s="26">
        <v>0.90199267426802876</v>
      </c>
      <c r="P23" s="27" t="s">
        <v>1413</v>
      </c>
      <c r="Q23" s="26">
        <v>9.8929402656650289E-2</v>
      </c>
      <c r="R23" s="26">
        <v>0.91366480000205086</v>
      </c>
      <c r="S23" s="27" t="s">
        <v>1413</v>
      </c>
      <c r="T23" s="28">
        <v>0.21574933187624648</v>
      </c>
      <c r="U23" s="27"/>
      <c r="V23" s="31">
        <v>0.33936077320265501</v>
      </c>
    </row>
    <row r="24" spans="1:22" x14ac:dyDescent="0.45">
      <c r="A24" t="s">
        <v>1432</v>
      </c>
      <c r="B24" s="25">
        <v>1</v>
      </c>
      <c r="C24" s="25" t="s">
        <v>1413</v>
      </c>
      <c r="D24" s="26">
        <v>4.6325955698138153E-2</v>
      </c>
      <c r="E24" s="25"/>
      <c r="F24" s="26">
        <v>1.129852557112897</v>
      </c>
      <c r="G24" s="27" t="s">
        <v>1413</v>
      </c>
      <c r="H24" s="28">
        <v>8.6406659997943738E-2</v>
      </c>
      <c r="I24" s="26">
        <v>1.1768183206219827</v>
      </c>
      <c r="J24" s="27" t="s">
        <v>1413</v>
      </c>
      <c r="K24" s="28">
        <v>0.20836718649634026</v>
      </c>
      <c r="L24" s="26">
        <v>1.101129177405656</v>
      </c>
      <c r="M24" s="27" t="s">
        <v>1413</v>
      </c>
      <c r="N24" s="27">
        <v>6.789408645194088E-2</v>
      </c>
      <c r="O24" s="26">
        <v>1.2816215263666557</v>
      </c>
      <c r="P24" s="27" t="s">
        <v>1413</v>
      </c>
      <c r="Q24" s="26">
        <v>0.20757313404359629</v>
      </c>
      <c r="R24" s="26">
        <v>1.226470045188107</v>
      </c>
      <c r="S24" s="27" t="s">
        <v>1413</v>
      </c>
      <c r="T24" s="28">
        <v>0.11460488462379927</v>
      </c>
      <c r="U24" s="27"/>
      <c r="V24" s="31">
        <v>0.22503632183243899</v>
      </c>
    </row>
    <row r="25" spans="1:22" x14ac:dyDescent="0.45">
      <c r="A25" t="s">
        <v>1433</v>
      </c>
      <c r="B25" s="25">
        <v>1</v>
      </c>
      <c r="C25" s="25" t="s">
        <v>1413</v>
      </c>
      <c r="D25" s="26">
        <v>0.12244501780182665</v>
      </c>
      <c r="E25" s="25"/>
      <c r="F25" s="26">
        <v>0.91976450266346921</v>
      </c>
      <c r="G25" s="27" t="s">
        <v>1413</v>
      </c>
      <c r="H25" s="28">
        <v>9.6374823732070278E-2</v>
      </c>
      <c r="I25" s="26">
        <v>0.84759622634295539</v>
      </c>
      <c r="J25" s="27" t="s">
        <v>1413</v>
      </c>
      <c r="K25" s="28">
        <v>9.1228741834313676E-2</v>
      </c>
      <c r="L25" s="26">
        <v>1.1405122078173173</v>
      </c>
      <c r="M25" s="27" t="s">
        <v>1413</v>
      </c>
      <c r="N25" s="27">
        <v>4.3755044733479589E-2</v>
      </c>
      <c r="O25" s="26">
        <v>0.92634621407094941</v>
      </c>
      <c r="P25" s="27" t="s">
        <v>1413</v>
      </c>
      <c r="Q25" s="26">
        <v>8.4056205357853575E-2</v>
      </c>
      <c r="R25" s="26">
        <v>0.89967859616097656</v>
      </c>
      <c r="S25" s="27" t="s">
        <v>1413</v>
      </c>
      <c r="T25" s="28">
        <v>5.2562105617908937E-2</v>
      </c>
      <c r="U25" s="27"/>
      <c r="V25" s="31">
        <v>1.0712973105767101E-2</v>
      </c>
    </row>
    <row r="26" spans="1:22" x14ac:dyDescent="0.45">
      <c r="A26" t="s">
        <v>1434</v>
      </c>
      <c r="B26" s="25">
        <v>1</v>
      </c>
      <c r="C26" s="25" t="s">
        <v>1413</v>
      </c>
      <c r="D26" s="26">
        <v>8.0643985254351583E-2</v>
      </c>
      <c r="E26" s="25"/>
      <c r="F26" s="26">
        <v>0.99849695957720896</v>
      </c>
      <c r="G26" s="27" t="s">
        <v>1413</v>
      </c>
      <c r="H26" s="28">
        <v>4.2143298716640611E-2</v>
      </c>
      <c r="I26" s="26">
        <v>0.92053652306674472</v>
      </c>
      <c r="J26" s="27" t="s">
        <v>1413</v>
      </c>
      <c r="K26" s="28">
        <v>9.6387942926329129E-2</v>
      </c>
      <c r="L26" s="26">
        <v>1.0303155942126807</v>
      </c>
      <c r="M26" s="27" t="s">
        <v>1413</v>
      </c>
      <c r="N26" s="27">
        <v>9.8212930581877522E-2</v>
      </c>
      <c r="O26" s="26">
        <v>0.985914463264841</v>
      </c>
      <c r="P26" s="27" t="s">
        <v>1413</v>
      </c>
      <c r="Q26" s="26">
        <v>4.8157874686486926E-2</v>
      </c>
      <c r="R26" s="26">
        <v>0.68444110691357718</v>
      </c>
      <c r="S26" s="27" t="s">
        <v>1413</v>
      </c>
      <c r="T26" s="28">
        <v>4.6240224782125784E-2</v>
      </c>
      <c r="U26" s="27"/>
      <c r="V26" s="31">
        <v>1.63091076955267E-4</v>
      </c>
    </row>
    <row r="27" spans="1:22" x14ac:dyDescent="0.45">
      <c r="A27" t="s">
        <v>1435</v>
      </c>
      <c r="B27" s="25">
        <v>1</v>
      </c>
      <c r="C27" s="25" t="s">
        <v>1413</v>
      </c>
      <c r="D27" s="26">
        <v>5.7285239840687528E-2</v>
      </c>
      <c r="E27" s="25"/>
      <c r="F27" s="26">
        <v>2.0001471754263451</v>
      </c>
      <c r="G27" s="27" t="s">
        <v>1413</v>
      </c>
      <c r="H27" s="28">
        <v>3.2980407058238653E-2</v>
      </c>
      <c r="I27" s="26">
        <v>1.5726935836210316</v>
      </c>
      <c r="J27" s="27" t="s">
        <v>1413</v>
      </c>
      <c r="K27" s="28">
        <v>0.25897797769515946</v>
      </c>
      <c r="L27" s="26">
        <v>2.0104104295613276</v>
      </c>
      <c r="M27" s="27" t="s">
        <v>1413</v>
      </c>
      <c r="N27" s="27">
        <v>7.9107041096160721E-2</v>
      </c>
      <c r="O27" s="26">
        <v>1.2186932825233621</v>
      </c>
      <c r="P27" s="27" t="s">
        <v>1413</v>
      </c>
      <c r="Q27" s="26">
        <v>5.6850357701972144E-2</v>
      </c>
      <c r="R27" s="26">
        <v>1.353542046900742</v>
      </c>
      <c r="S27" s="27" t="s">
        <v>1413</v>
      </c>
      <c r="T27" s="28">
        <v>1.9454208080858473E-2</v>
      </c>
      <c r="U27" s="27"/>
      <c r="V27" s="31">
        <v>6.0007247024332603E-9</v>
      </c>
    </row>
    <row r="28" spans="1:22" x14ac:dyDescent="0.45">
      <c r="A28" t="s">
        <v>1436</v>
      </c>
      <c r="B28" s="25">
        <v>1</v>
      </c>
      <c r="C28" s="25" t="s">
        <v>1413</v>
      </c>
      <c r="D28" s="26">
        <v>0.10187138029607343</v>
      </c>
      <c r="E28" s="25"/>
      <c r="F28" s="26">
        <v>0.75074122587198588</v>
      </c>
      <c r="G28" s="27" t="s">
        <v>1413</v>
      </c>
      <c r="H28" s="28">
        <v>6.5661083905730833E-2</v>
      </c>
      <c r="I28" s="26">
        <v>0.73698644446146377</v>
      </c>
      <c r="J28" s="27" t="s">
        <v>1413</v>
      </c>
      <c r="K28" s="28">
        <v>8.1981289589181744E-2</v>
      </c>
      <c r="L28" s="26">
        <v>0.80342195127572058</v>
      </c>
      <c r="M28" s="27" t="s">
        <v>1413</v>
      </c>
      <c r="N28" s="27">
        <v>0.10424449389229072</v>
      </c>
      <c r="O28" s="26">
        <v>0.78739004083651576</v>
      </c>
      <c r="P28" s="27" t="s">
        <v>1413</v>
      </c>
      <c r="Q28" s="26">
        <v>9.3385622671261492E-2</v>
      </c>
      <c r="R28" s="26">
        <v>0.96155907280157105</v>
      </c>
      <c r="S28" s="27" t="s">
        <v>1413</v>
      </c>
      <c r="T28" s="28">
        <v>0.1535376121081585</v>
      </c>
      <c r="U28" s="27"/>
      <c r="V28" s="31">
        <v>2.3325416586901099E-2</v>
      </c>
    </row>
    <row r="29" spans="1:22" x14ac:dyDescent="0.45">
      <c r="A29" t="s">
        <v>1437</v>
      </c>
      <c r="B29" s="25">
        <v>1</v>
      </c>
      <c r="C29" s="25" t="s">
        <v>1413</v>
      </c>
      <c r="D29" s="26">
        <v>7.0461605180998393E-2</v>
      </c>
      <c r="E29" s="25"/>
      <c r="F29" s="26">
        <v>1.2514994920132805</v>
      </c>
      <c r="G29" s="27" t="s">
        <v>1413</v>
      </c>
      <c r="H29" s="28">
        <v>4.1154943255870644E-2</v>
      </c>
      <c r="I29" s="26">
        <v>1.3787795474565416</v>
      </c>
      <c r="J29" s="27" t="s">
        <v>1413</v>
      </c>
      <c r="K29" s="28">
        <v>0.16268566712126162</v>
      </c>
      <c r="L29" s="26">
        <v>1.0077933270741064</v>
      </c>
      <c r="M29" s="27" t="s">
        <v>1413</v>
      </c>
      <c r="N29" s="27">
        <v>2.7232697595589078E-2</v>
      </c>
      <c r="O29" s="26">
        <v>1.2622222563588863</v>
      </c>
      <c r="P29" s="27" t="s">
        <v>1413</v>
      </c>
      <c r="Q29" s="26">
        <v>5.1576669737299977E-2</v>
      </c>
      <c r="R29" s="26">
        <v>1.9707832839705082</v>
      </c>
      <c r="S29" s="27" t="s">
        <v>1413</v>
      </c>
      <c r="T29" s="28">
        <v>0.12983845981826991</v>
      </c>
      <c r="U29" s="27"/>
      <c r="V29" s="31">
        <v>2.4443993271603002E-9</v>
      </c>
    </row>
    <row r="30" spans="1:22" x14ac:dyDescent="0.45">
      <c r="A30" t="s">
        <v>1438</v>
      </c>
      <c r="B30" s="25">
        <v>1</v>
      </c>
      <c r="C30" s="25" t="s">
        <v>1413</v>
      </c>
      <c r="D30" s="26">
        <v>7.5435374089500407E-2</v>
      </c>
      <c r="E30" s="25"/>
      <c r="F30" s="26">
        <v>0.69543124292421099</v>
      </c>
      <c r="G30" s="27" t="s">
        <v>1413</v>
      </c>
      <c r="H30" s="28">
        <v>0.13053031698517387</v>
      </c>
      <c r="I30" s="26">
        <v>0.68220892114253973</v>
      </c>
      <c r="J30" s="27" t="s">
        <v>1413</v>
      </c>
      <c r="K30" s="28">
        <v>0.12053777005128453</v>
      </c>
      <c r="L30" s="26">
        <v>0.69941000231004002</v>
      </c>
      <c r="M30" s="27" t="s">
        <v>1413</v>
      </c>
      <c r="N30" s="27">
        <v>0.13175977581511056</v>
      </c>
      <c r="O30" s="26">
        <v>1.1580849579514119</v>
      </c>
      <c r="P30" s="27" t="s">
        <v>1413</v>
      </c>
      <c r="Q30" s="26">
        <v>0.20816020957758907</v>
      </c>
      <c r="R30" s="26">
        <v>0.89228798765772555</v>
      </c>
      <c r="S30" s="27" t="s">
        <v>1413</v>
      </c>
      <c r="T30" s="28">
        <v>4.9946223414401927E-2</v>
      </c>
      <c r="U30" s="27"/>
      <c r="V30" s="31">
        <v>9.4824536127026003E-4</v>
      </c>
    </row>
    <row r="31" spans="1:22" x14ac:dyDescent="0.45">
      <c r="A31" t="s">
        <v>1439</v>
      </c>
      <c r="B31" s="25">
        <v>1</v>
      </c>
      <c r="C31" s="25" t="s">
        <v>1413</v>
      </c>
      <c r="D31" s="26">
        <v>0.14727528324141947</v>
      </c>
      <c r="E31" s="25"/>
      <c r="F31" s="26">
        <v>0.93184334846205141</v>
      </c>
      <c r="G31" s="27" t="s">
        <v>1413</v>
      </c>
      <c r="H31" s="28">
        <v>7.5122509729802348E-2</v>
      </c>
      <c r="I31" s="26">
        <v>0.90780824017800454</v>
      </c>
      <c r="J31" s="27" t="s">
        <v>1413</v>
      </c>
      <c r="K31" s="28">
        <v>0.16457282543101384</v>
      </c>
      <c r="L31" s="26">
        <v>0.89455556860005603</v>
      </c>
      <c r="M31" s="27" t="s">
        <v>1413</v>
      </c>
      <c r="N31" s="27">
        <v>6.3943181841829372E-2</v>
      </c>
      <c r="O31" s="26">
        <v>1.2013850276144746</v>
      </c>
      <c r="P31" s="27" t="s">
        <v>1413</v>
      </c>
      <c r="Q31" s="26">
        <v>9.6763033521189909E-2</v>
      </c>
      <c r="R31" s="26">
        <v>1.0852162950297941</v>
      </c>
      <c r="S31" s="27" t="s">
        <v>1413</v>
      </c>
      <c r="T31" s="28">
        <v>6.4941216421299783E-2</v>
      </c>
      <c r="U31" s="27"/>
      <c r="V31" s="31">
        <v>2.3179284181848999E-2</v>
      </c>
    </row>
    <row r="32" spans="1:22" x14ac:dyDescent="0.45">
      <c r="A32" t="s">
        <v>1440</v>
      </c>
      <c r="B32" s="25">
        <v>1</v>
      </c>
      <c r="C32" s="25" t="s">
        <v>1413</v>
      </c>
      <c r="D32" s="26">
        <v>9.6503557174977134E-2</v>
      </c>
      <c r="E32" s="25"/>
      <c r="F32" s="26">
        <v>0.79765029601799931</v>
      </c>
      <c r="G32" s="27" t="s">
        <v>1413</v>
      </c>
      <c r="H32" s="28">
        <v>8.1506007782847015E-2</v>
      </c>
      <c r="I32" s="26">
        <v>0.80459148215217136</v>
      </c>
      <c r="J32" s="27" t="s">
        <v>1413</v>
      </c>
      <c r="K32" s="28">
        <v>0.10522347919133392</v>
      </c>
      <c r="L32" s="26">
        <v>0.84017055829485721</v>
      </c>
      <c r="M32" s="27" t="s">
        <v>1413</v>
      </c>
      <c r="N32" s="27">
        <v>5.2581241112527988E-2</v>
      </c>
      <c r="O32" s="26">
        <v>0.89326891955131527</v>
      </c>
      <c r="P32" s="27" t="s">
        <v>1413</v>
      </c>
      <c r="Q32" s="26">
        <v>8.5299399106620405E-2</v>
      </c>
      <c r="R32" s="26">
        <v>1.0789438221817409</v>
      </c>
      <c r="S32" s="27" t="s">
        <v>1413</v>
      </c>
      <c r="T32" s="28">
        <v>0.11191799501842203</v>
      </c>
      <c r="U32" s="27"/>
      <c r="V32" s="31">
        <v>6.7334512306880196E-3</v>
      </c>
    </row>
    <row r="33" spans="1:22" x14ac:dyDescent="0.45">
      <c r="A33" t="s">
        <v>1441</v>
      </c>
      <c r="B33" s="25">
        <v>1</v>
      </c>
      <c r="C33" s="25" t="s">
        <v>1413</v>
      </c>
      <c r="D33" s="26">
        <v>0.11131693142272439</v>
      </c>
      <c r="E33" s="25"/>
      <c r="F33" s="26">
        <v>3.2860927187185176</v>
      </c>
      <c r="G33" s="27" t="s">
        <v>1413</v>
      </c>
      <c r="H33" s="28">
        <v>1.6513438636242577</v>
      </c>
      <c r="I33" s="26">
        <v>3.5743739070544334</v>
      </c>
      <c r="J33" s="27" t="s">
        <v>1413</v>
      </c>
      <c r="K33" s="28">
        <v>1.6238863768326013</v>
      </c>
      <c r="L33" s="26">
        <v>1.7387353251937614</v>
      </c>
      <c r="M33" s="27" t="s">
        <v>1413</v>
      </c>
      <c r="N33" s="27">
        <v>0.71484533815629714</v>
      </c>
      <c r="O33" s="26">
        <v>0.95754522779930318</v>
      </c>
      <c r="P33" s="27" t="s">
        <v>1413</v>
      </c>
      <c r="Q33" s="26">
        <v>5.0263361734952695E-2</v>
      </c>
      <c r="R33" s="26">
        <v>0.95770637301281925</v>
      </c>
      <c r="S33" s="27" t="s">
        <v>1413</v>
      </c>
      <c r="T33" s="28">
        <v>3.336523549630032E-2</v>
      </c>
      <c r="U33" s="27"/>
      <c r="V33" s="31">
        <v>8.8308232936412708E-3</v>
      </c>
    </row>
    <row r="34" spans="1:22" x14ac:dyDescent="0.45">
      <c r="A34" t="s">
        <v>1442</v>
      </c>
      <c r="B34" s="25">
        <v>1</v>
      </c>
      <c r="C34" s="25" t="s">
        <v>1413</v>
      </c>
      <c r="D34" s="26">
        <v>4.39295890366301E-2</v>
      </c>
      <c r="E34" s="25"/>
      <c r="F34" s="26">
        <v>0.82746085687812088</v>
      </c>
      <c r="G34" s="27" t="s">
        <v>1413</v>
      </c>
      <c r="H34" s="28">
        <v>5.4389573517889887E-2</v>
      </c>
      <c r="I34" s="26">
        <v>0.91433315984191987</v>
      </c>
      <c r="J34" s="27" t="s">
        <v>1413</v>
      </c>
      <c r="K34" s="28">
        <v>8.1546802429121504E-2</v>
      </c>
      <c r="L34" s="26">
        <v>0.91765066456502387</v>
      </c>
      <c r="M34" s="27" t="s">
        <v>1413</v>
      </c>
      <c r="N34" s="27">
        <v>7.9342169183659272E-2</v>
      </c>
      <c r="O34" s="26">
        <v>0.90583890060594796</v>
      </c>
      <c r="P34" s="27" t="s">
        <v>1413</v>
      </c>
      <c r="Q34" s="26">
        <v>9.1039896576327925E-2</v>
      </c>
      <c r="R34" s="26">
        <v>0.86763081020451294</v>
      </c>
      <c r="S34" s="27" t="s">
        <v>1413</v>
      </c>
      <c r="T34" s="28">
        <v>3.1041120129984733E-2</v>
      </c>
      <c r="U34" s="27"/>
      <c r="V34" s="31">
        <v>9.8879064631438501E-2</v>
      </c>
    </row>
    <row r="35" spans="1:22" x14ac:dyDescent="0.45">
      <c r="A35" t="s">
        <v>1443</v>
      </c>
      <c r="B35" s="25">
        <v>1</v>
      </c>
      <c r="C35" s="25" t="s">
        <v>1413</v>
      </c>
      <c r="D35" s="26">
        <v>8.3825514348909544E-2</v>
      </c>
      <c r="E35" s="25"/>
      <c r="F35" s="26">
        <v>0.81642868712837358</v>
      </c>
      <c r="G35" s="27" t="s">
        <v>1413</v>
      </c>
      <c r="H35" s="28">
        <v>5.7602987752716626E-2</v>
      </c>
      <c r="I35" s="26">
        <v>0.80680787644601815</v>
      </c>
      <c r="J35" s="27" t="s">
        <v>1413</v>
      </c>
      <c r="K35" s="28">
        <v>0.14854940295852104</v>
      </c>
      <c r="L35" s="26">
        <v>0.893479849769658</v>
      </c>
      <c r="M35" s="27" t="s">
        <v>1413</v>
      </c>
      <c r="N35" s="27">
        <v>2.9138528119603373E-2</v>
      </c>
      <c r="O35" s="26">
        <v>1.0458027383025046</v>
      </c>
      <c r="P35" s="27" t="s">
        <v>1413</v>
      </c>
      <c r="Q35" s="26">
        <v>3.9146043758289374E-2</v>
      </c>
      <c r="R35" s="26">
        <v>1.0067107990753641</v>
      </c>
      <c r="S35" s="27" t="s">
        <v>1413</v>
      </c>
      <c r="T35" s="28">
        <v>8.1500138568268363E-2</v>
      </c>
      <c r="U35" s="27"/>
      <c r="V35" s="31">
        <v>7.0795458357899403E-3</v>
      </c>
    </row>
    <row r="36" spans="1:22" x14ac:dyDescent="0.45">
      <c r="A36" t="s">
        <v>1444</v>
      </c>
      <c r="B36" s="25">
        <v>1</v>
      </c>
      <c r="C36" s="25" t="s">
        <v>1413</v>
      </c>
      <c r="D36" s="26">
        <v>3.9736282357397533E-2</v>
      </c>
      <c r="E36" s="25"/>
      <c r="F36" s="26">
        <v>0.93179229423437793</v>
      </c>
      <c r="G36" s="27" t="s">
        <v>1413</v>
      </c>
      <c r="H36" s="28">
        <v>3.8855564052354831E-2</v>
      </c>
      <c r="I36" s="26">
        <v>0.86330328566090897</v>
      </c>
      <c r="J36" s="27" t="s">
        <v>1413</v>
      </c>
      <c r="K36" s="28">
        <v>4.8020544185841285E-2</v>
      </c>
      <c r="L36" s="26">
        <v>0.95152569366068263</v>
      </c>
      <c r="M36" s="27" t="s">
        <v>1413</v>
      </c>
      <c r="N36" s="27">
        <v>3.213359171489432E-2</v>
      </c>
      <c r="O36" s="26">
        <v>0.96764257347291516</v>
      </c>
      <c r="P36" s="27" t="s">
        <v>1413</v>
      </c>
      <c r="Q36" s="26">
        <v>5.1786646407547141E-2</v>
      </c>
      <c r="R36" s="26">
        <v>0.87711288155770128</v>
      </c>
      <c r="S36" s="27" t="s">
        <v>1413</v>
      </c>
      <c r="T36" s="28">
        <v>6.1004628054808885E-2</v>
      </c>
      <c r="U36" s="27"/>
      <c r="V36" s="31">
        <v>1.40256784981505E-2</v>
      </c>
    </row>
    <row r="37" spans="1:22" x14ac:dyDescent="0.45">
      <c r="A37" t="s">
        <v>1445</v>
      </c>
      <c r="B37" s="25">
        <v>1</v>
      </c>
      <c r="C37" s="25" t="s">
        <v>1413</v>
      </c>
      <c r="D37" s="26">
        <v>3.0164896853833761E-2</v>
      </c>
      <c r="E37" s="25"/>
      <c r="F37" s="26">
        <v>1.2655997265571546</v>
      </c>
      <c r="G37" s="27" t="s">
        <v>1413</v>
      </c>
      <c r="H37" s="28">
        <v>0.23427254336544251</v>
      </c>
      <c r="I37" s="26">
        <v>1.3117941066263319</v>
      </c>
      <c r="J37" s="27" t="s">
        <v>1413</v>
      </c>
      <c r="K37" s="28">
        <v>0.29021271160491269</v>
      </c>
      <c r="L37" s="26">
        <v>0.94329759163697968</v>
      </c>
      <c r="M37" s="27" t="s">
        <v>1413</v>
      </c>
      <c r="N37" s="27">
        <v>0.10191096566684341</v>
      </c>
      <c r="O37" s="26">
        <v>1.3033784239184503</v>
      </c>
      <c r="P37" s="27" t="s">
        <v>1413</v>
      </c>
      <c r="Q37" s="26">
        <v>3.8267754555779535E-2</v>
      </c>
      <c r="R37" s="26">
        <v>1.2739721130183523</v>
      </c>
      <c r="S37" s="27" t="s">
        <v>1413</v>
      </c>
      <c r="T37" s="28">
        <v>9.7036186593758733E-2</v>
      </c>
      <c r="U37" s="27"/>
      <c r="V37" s="31">
        <v>3.6239317967199897E-2</v>
      </c>
    </row>
    <row r="38" spans="1:22" x14ac:dyDescent="0.45">
      <c r="A38" t="s">
        <v>1446</v>
      </c>
      <c r="B38" s="25">
        <v>1</v>
      </c>
      <c r="C38" s="25" t="s">
        <v>1413</v>
      </c>
      <c r="D38" s="26">
        <v>4.9147902388698914E-2</v>
      </c>
      <c r="E38" s="25"/>
      <c r="F38" s="26">
        <v>0.84996944897656845</v>
      </c>
      <c r="G38" s="27" t="s">
        <v>1413</v>
      </c>
      <c r="H38" s="28">
        <v>5.819122351232308E-2</v>
      </c>
      <c r="I38" s="26">
        <v>0.80875033924232664</v>
      </c>
      <c r="J38" s="27" t="s">
        <v>1413</v>
      </c>
      <c r="K38" s="28">
        <v>5.4107907928024022E-2</v>
      </c>
      <c r="L38" s="26">
        <v>0.87186290767136754</v>
      </c>
      <c r="M38" s="27" t="s">
        <v>1413</v>
      </c>
      <c r="N38" s="27">
        <v>6.1331664593015249E-2</v>
      </c>
      <c r="O38" s="26">
        <v>0.95030196219512553</v>
      </c>
      <c r="P38" s="27" t="s">
        <v>1413</v>
      </c>
      <c r="Q38" s="26">
        <v>4.334238343877924E-2</v>
      </c>
      <c r="R38" s="26">
        <v>1.2868658977632048</v>
      </c>
      <c r="S38" s="27" t="s">
        <v>1413</v>
      </c>
      <c r="T38" s="28">
        <v>9.0179183313587652E-2</v>
      </c>
      <c r="U38" s="27"/>
      <c r="V38" s="30">
        <v>2.1820206164536501E-7</v>
      </c>
    </row>
    <row r="39" spans="1:22" x14ac:dyDescent="0.45">
      <c r="A39" t="s">
        <v>1447</v>
      </c>
      <c r="B39" s="25">
        <v>1</v>
      </c>
      <c r="C39" s="25" t="s">
        <v>1413</v>
      </c>
      <c r="D39" s="26">
        <v>6.7687530641597701E-2</v>
      </c>
      <c r="E39" s="25"/>
      <c r="F39" s="26">
        <v>0.91196003518322222</v>
      </c>
      <c r="G39" s="27" t="s">
        <v>1413</v>
      </c>
      <c r="H39" s="28">
        <v>5.249102858471616E-2</v>
      </c>
      <c r="I39" s="26">
        <v>0.85903442713823852</v>
      </c>
      <c r="J39" s="27" t="s">
        <v>1413</v>
      </c>
      <c r="K39" s="28">
        <v>6.0064530450909169E-2</v>
      </c>
      <c r="L39" s="26">
        <v>0.8001629995234828</v>
      </c>
      <c r="M39" s="27" t="s">
        <v>1413</v>
      </c>
      <c r="N39" s="27">
        <v>0.15088283935159058</v>
      </c>
      <c r="O39" s="26">
        <v>1.0251416697335443</v>
      </c>
      <c r="P39" s="27" t="s">
        <v>1413</v>
      </c>
      <c r="Q39" s="26">
        <v>7.4287002919686679E-2</v>
      </c>
      <c r="R39" s="26">
        <v>1.0075035460035526</v>
      </c>
      <c r="S39" s="27" t="s">
        <v>1413</v>
      </c>
      <c r="T39" s="28">
        <v>0.16486373397464654</v>
      </c>
      <c r="U39" s="27"/>
      <c r="V39" s="31">
        <v>9.2518223800284002E-2</v>
      </c>
    </row>
    <row r="40" spans="1:22" x14ac:dyDescent="0.45">
      <c r="A40" t="s">
        <v>1448</v>
      </c>
      <c r="B40" s="25">
        <v>1</v>
      </c>
      <c r="C40" s="25" t="s">
        <v>1413</v>
      </c>
      <c r="D40" s="26">
        <v>5.0993752321331125E-2</v>
      </c>
      <c r="E40" s="25"/>
      <c r="F40" s="26">
        <v>0.98993688635376065</v>
      </c>
      <c r="G40" s="27" t="s">
        <v>1413</v>
      </c>
      <c r="H40" s="28">
        <v>0.15394361984999369</v>
      </c>
      <c r="I40" s="26">
        <v>1.3131568729874394</v>
      </c>
      <c r="J40" s="27" t="s">
        <v>1413</v>
      </c>
      <c r="K40" s="28">
        <v>0.28740134447328136</v>
      </c>
      <c r="L40" s="26">
        <v>0.56725655907663741</v>
      </c>
      <c r="M40" s="27" t="s">
        <v>1413</v>
      </c>
      <c r="N40" s="27">
        <v>0.18186207942920743</v>
      </c>
      <c r="O40" s="26">
        <v>1.1314677311638794</v>
      </c>
      <c r="P40" s="27" t="s">
        <v>1413</v>
      </c>
      <c r="Q40" s="26">
        <v>4.2059998393699796E-2</v>
      </c>
      <c r="R40" s="26">
        <v>1.6910374505571923</v>
      </c>
      <c r="S40" s="27" t="s">
        <v>1413</v>
      </c>
      <c r="T40" s="28">
        <v>0.11550162821774172</v>
      </c>
      <c r="U40" s="27"/>
      <c r="V40" s="31">
        <v>4.5481816291349799E-6</v>
      </c>
    </row>
    <row r="41" spans="1:22" x14ac:dyDescent="0.45">
      <c r="A41" t="s">
        <v>1449</v>
      </c>
      <c r="B41" s="25">
        <v>1</v>
      </c>
      <c r="C41" s="25" t="s">
        <v>1413</v>
      </c>
      <c r="D41" s="26">
        <v>0.25260243562182028</v>
      </c>
      <c r="E41" s="25"/>
      <c r="F41" s="26">
        <v>1.1708306859761359</v>
      </c>
      <c r="G41" s="27" t="s">
        <v>1413</v>
      </c>
      <c r="H41" s="28">
        <v>0.16848317397839294</v>
      </c>
      <c r="I41" s="26">
        <v>1.4378081447243156</v>
      </c>
      <c r="J41" s="27" t="s">
        <v>1413</v>
      </c>
      <c r="K41" s="28">
        <v>0.25905292536931435</v>
      </c>
      <c r="L41" s="26">
        <v>1.0773715196253895</v>
      </c>
      <c r="M41" s="27" t="s">
        <v>1413</v>
      </c>
      <c r="N41" s="27">
        <v>6.8178734569801766E-2</v>
      </c>
      <c r="O41" s="26">
        <v>0.98610481285033069</v>
      </c>
      <c r="P41" s="27" t="s">
        <v>1413</v>
      </c>
      <c r="Q41" s="26">
        <v>0.10035987380423315</v>
      </c>
      <c r="R41" s="26">
        <v>1.1035363603407888</v>
      </c>
      <c r="S41" s="27" t="s">
        <v>1413</v>
      </c>
      <c r="T41" s="28">
        <v>0.19930711456363284</v>
      </c>
      <c r="U41" s="27"/>
      <c r="V41" s="31">
        <v>0.12630981154364501</v>
      </c>
    </row>
    <row r="42" spans="1:22" x14ac:dyDescent="0.45">
      <c r="A42" t="s">
        <v>1450</v>
      </c>
      <c r="B42" s="25">
        <v>1</v>
      </c>
      <c r="C42" s="25" t="s">
        <v>1413</v>
      </c>
      <c r="D42" s="26">
        <v>7.4879709790653268E-2</v>
      </c>
      <c r="E42" s="25"/>
      <c r="F42" s="26">
        <v>1.1726542435602434</v>
      </c>
      <c r="G42" s="27" t="s">
        <v>1413</v>
      </c>
      <c r="H42" s="28">
        <v>5.3482662796980017E-2</v>
      </c>
      <c r="I42" s="26">
        <v>1.1237468156165626</v>
      </c>
      <c r="J42" s="27" t="s">
        <v>1413</v>
      </c>
      <c r="K42" s="28">
        <v>8.747000063672962E-2</v>
      </c>
      <c r="L42" s="26">
        <v>1.1799848872627106</v>
      </c>
      <c r="M42" s="27" t="s">
        <v>1413</v>
      </c>
      <c r="N42" s="27">
        <v>6.7920317739129488E-2</v>
      </c>
      <c r="O42" s="26">
        <v>1.0688687458156867</v>
      </c>
      <c r="P42" s="27" t="s">
        <v>1413</v>
      </c>
      <c r="Q42" s="26">
        <v>0.16836656337855418</v>
      </c>
      <c r="R42" s="26">
        <v>1.0453748912191401</v>
      </c>
      <c r="S42" s="27" t="s">
        <v>1413</v>
      </c>
      <c r="T42" s="28">
        <v>3.4748650274075844E-2</v>
      </c>
      <c r="U42" s="27"/>
      <c r="V42" s="31">
        <v>0.15231865963508701</v>
      </c>
    </row>
    <row r="43" spans="1:22" x14ac:dyDescent="0.45">
      <c r="A43" t="s">
        <v>1451</v>
      </c>
      <c r="B43" s="25">
        <v>1</v>
      </c>
      <c r="C43" s="25" t="s">
        <v>1413</v>
      </c>
      <c r="D43" s="26">
        <v>8.6700521923377155E-2</v>
      </c>
      <c r="E43" s="25"/>
      <c r="F43" s="26">
        <v>0.92877336961928836</v>
      </c>
      <c r="G43" s="27" t="s">
        <v>1413</v>
      </c>
      <c r="H43" s="28">
        <v>0.31606711001150523</v>
      </c>
      <c r="I43" s="26">
        <v>0.87922111875766173</v>
      </c>
      <c r="J43" s="27" t="s">
        <v>1413</v>
      </c>
      <c r="K43" s="28">
        <v>0.27158024037003675</v>
      </c>
      <c r="L43" s="26">
        <v>1.0798941397513468</v>
      </c>
      <c r="M43" s="27" t="s">
        <v>1413</v>
      </c>
      <c r="N43" s="27">
        <v>0.41268619547996543</v>
      </c>
      <c r="O43" s="26">
        <v>1.1630605401206244</v>
      </c>
      <c r="P43" s="27" t="s">
        <v>1413</v>
      </c>
      <c r="Q43" s="26">
        <v>7.0568378148561553E-2</v>
      </c>
      <c r="R43" s="26">
        <v>0.68356973123586418</v>
      </c>
      <c r="S43" s="27" t="s">
        <v>1413</v>
      </c>
      <c r="T43" s="28">
        <v>7.0058427364844286E-2</v>
      </c>
      <c r="U43" s="27"/>
      <c r="V43" s="31">
        <v>0.27632942003063299</v>
      </c>
    </row>
    <row r="44" spans="1:22" x14ac:dyDescent="0.45">
      <c r="A44" t="s">
        <v>1452</v>
      </c>
      <c r="B44" s="25">
        <v>1</v>
      </c>
      <c r="C44" s="25" t="s">
        <v>1413</v>
      </c>
      <c r="D44" s="26">
        <v>8.4187643080127841E-2</v>
      </c>
      <c r="E44" s="25"/>
      <c r="F44" s="26">
        <v>0.8869153799252939</v>
      </c>
      <c r="G44" s="27" t="s">
        <v>1413</v>
      </c>
      <c r="H44" s="28">
        <v>0.14809370903075805</v>
      </c>
      <c r="I44" s="26">
        <v>0.95328603472455242</v>
      </c>
      <c r="J44" s="27" t="s">
        <v>1413</v>
      </c>
      <c r="K44" s="28">
        <v>0.14308306995920975</v>
      </c>
      <c r="L44" s="26">
        <v>0.96103715945642032</v>
      </c>
      <c r="M44" s="27" t="s">
        <v>1413</v>
      </c>
      <c r="N44" s="27">
        <v>0.22448996391097792</v>
      </c>
      <c r="O44" s="26">
        <v>1.1081933448713592</v>
      </c>
      <c r="P44" s="27" t="s">
        <v>1413</v>
      </c>
      <c r="Q44" s="26">
        <v>7.175317838304647E-2</v>
      </c>
      <c r="R44" s="26">
        <v>1.267767461794733</v>
      </c>
      <c r="S44" s="27" t="s">
        <v>1413</v>
      </c>
      <c r="T44" s="28">
        <v>0.11593646735329997</v>
      </c>
      <c r="U44" s="27"/>
      <c r="V44" s="31">
        <v>4.6577163094040502E-2</v>
      </c>
    </row>
    <row r="45" spans="1:22" x14ac:dyDescent="0.45">
      <c r="A45" s="6" t="s">
        <v>1453</v>
      </c>
      <c r="B45" s="32">
        <v>1</v>
      </c>
      <c r="C45" s="32" t="s">
        <v>1413</v>
      </c>
      <c r="D45" s="33">
        <v>0.11850723699770482</v>
      </c>
      <c r="E45" s="32"/>
      <c r="F45" s="33">
        <v>0.96734842234046037</v>
      </c>
      <c r="G45" s="34" t="s">
        <v>1413</v>
      </c>
      <c r="H45" s="35">
        <v>0.57956728335779883</v>
      </c>
      <c r="I45" s="33">
        <v>1.2322536737299976</v>
      </c>
      <c r="J45" s="34" t="s">
        <v>1413</v>
      </c>
      <c r="K45" s="35">
        <v>0.54072457255544293</v>
      </c>
      <c r="L45" s="33">
        <v>1.0546937933524825</v>
      </c>
      <c r="M45" s="34" t="s">
        <v>1413</v>
      </c>
      <c r="N45" s="34">
        <v>0.51725122797581402</v>
      </c>
      <c r="O45" s="33">
        <v>1.2789355867961933</v>
      </c>
      <c r="P45" s="34" t="s">
        <v>1413</v>
      </c>
      <c r="Q45" s="33">
        <v>8.8614506094637155E-2</v>
      </c>
      <c r="R45" s="33">
        <v>1.4819201292731821</v>
      </c>
      <c r="S45" s="34" t="s">
        <v>1413</v>
      </c>
      <c r="T45" s="35">
        <v>0.41354027257781606</v>
      </c>
      <c r="U45" s="34"/>
      <c r="V45" s="30">
        <v>0.67914609024327099</v>
      </c>
    </row>
    <row r="46" spans="1:22" x14ac:dyDescent="0.45">
      <c r="A46" t="s">
        <v>1454</v>
      </c>
      <c r="B46" s="25">
        <v>1</v>
      </c>
      <c r="C46" s="25" t="s">
        <v>1413</v>
      </c>
      <c r="D46" s="26">
        <v>0.53069952547766364</v>
      </c>
      <c r="E46" s="25"/>
      <c r="F46" s="26">
        <v>1.1777027532776474</v>
      </c>
      <c r="G46" s="27" t="s">
        <v>1413</v>
      </c>
      <c r="H46" s="28">
        <v>0.11152869425469153</v>
      </c>
      <c r="I46" s="26">
        <v>1.1330353854209638</v>
      </c>
      <c r="J46" s="27" t="s">
        <v>1413</v>
      </c>
      <c r="K46" s="28">
        <v>9.0093466989934062E-2</v>
      </c>
      <c r="L46" s="26">
        <v>1.3379548502219625</v>
      </c>
      <c r="M46" s="27" t="s">
        <v>1413</v>
      </c>
      <c r="N46" s="27">
        <v>0.17581681815328412</v>
      </c>
      <c r="O46" s="26">
        <v>1.3155482660794224</v>
      </c>
      <c r="P46" s="27" t="s">
        <v>1413</v>
      </c>
      <c r="Q46" s="26">
        <v>0.21093482880115769</v>
      </c>
      <c r="R46" s="26">
        <v>1.4982099081038731</v>
      </c>
      <c r="S46" s="27" t="s">
        <v>1413</v>
      </c>
      <c r="T46" s="28">
        <v>0.23105256735874014</v>
      </c>
      <c r="U46" s="27"/>
      <c r="V46" s="31">
        <v>0.73580335628009597</v>
      </c>
    </row>
    <row r="47" spans="1:22" x14ac:dyDescent="0.45">
      <c r="A47" t="s">
        <v>1455</v>
      </c>
      <c r="B47" s="25">
        <v>1</v>
      </c>
      <c r="C47" s="25" t="s">
        <v>1413</v>
      </c>
      <c r="D47" s="26">
        <v>0.11167905522603967</v>
      </c>
      <c r="E47" s="25"/>
      <c r="F47" s="26">
        <v>1.0226871352342661</v>
      </c>
      <c r="G47" s="27" t="s">
        <v>1413</v>
      </c>
      <c r="H47" s="28">
        <v>3.4487231619440208E-2</v>
      </c>
      <c r="I47" s="26">
        <v>1.20871631269145</v>
      </c>
      <c r="J47" s="27" t="s">
        <v>1413</v>
      </c>
      <c r="K47" s="28">
        <v>6.1089089298535452E-2</v>
      </c>
      <c r="L47" s="26">
        <v>1.287727467393998</v>
      </c>
      <c r="M47" s="27" t="s">
        <v>1413</v>
      </c>
      <c r="N47" s="27">
        <v>0.22507616273217046</v>
      </c>
      <c r="O47" s="26">
        <v>0.8801257297599332</v>
      </c>
      <c r="P47" s="27" t="s">
        <v>1413</v>
      </c>
      <c r="Q47" s="26">
        <v>4.1808193888413926E-2</v>
      </c>
      <c r="R47" s="26">
        <v>0.80616112400971729</v>
      </c>
      <c r="S47" s="27" t="s">
        <v>1413</v>
      </c>
      <c r="T47" s="28">
        <v>0.12254398708600074</v>
      </c>
      <c r="U47" s="27"/>
      <c r="V47" s="31">
        <v>7.8977941628956901E-4</v>
      </c>
    </row>
    <row r="48" spans="1:22" x14ac:dyDescent="0.45">
      <c r="A48" t="s">
        <v>1456</v>
      </c>
      <c r="B48" s="25">
        <v>1</v>
      </c>
      <c r="C48" s="25" t="s">
        <v>1413</v>
      </c>
      <c r="D48" s="26">
        <v>0.12051581419927493</v>
      </c>
      <c r="E48" s="25"/>
      <c r="F48" s="26">
        <v>0.81174447250320647</v>
      </c>
      <c r="G48" s="27" t="s">
        <v>1413</v>
      </c>
      <c r="H48" s="28">
        <v>7.9499346064911366E-2</v>
      </c>
      <c r="I48" s="26">
        <v>0.77997567098124698</v>
      </c>
      <c r="J48" s="27" t="s">
        <v>1413</v>
      </c>
      <c r="K48" s="28">
        <v>7.6455779775843474E-2</v>
      </c>
      <c r="L48" s="26">
        <v>0.94199382796892006</v>
      </c>
      <c r="M48" s="27" t="s">
        <v>1413</v>
      </c>
      <c r="N48" s="27">
        <v>0.1027190878426206</v>
      </c>
      <c r="O48" s="26">
        <v>0.53158350234810514</v>
      </c>
      <c r="P48" s="27" t="s">
        <v>1413</v>
      </c>
      <c r="Q48" s="26">
        <v>0.37526171837255284</v>
      </c>
      <c r="R48" s="26">
        <v>0.39168975492231289</v>
      </c>
      <c r="S48" s="27" t="s">
        <v>1413</v>
      </c>
      <c r="T48" s="28">
        <v>0.27166864325164991</v>
      </c>
      <c r="U48" s="27"/>
      <c r="V48" s="31">
        <v>1.4546361205525099E-2</v>
      </c>
    </row>
    <row r="49" spans="1:22" x14ac:dyDescent="0.45">
      <c r="A49" s="36" t="s">
        <v>1457</v>
      </c>
      <c r="B49" s="37">
        <v>1</v>
      </c>
      <c r="C49" s="37" t="s">
        <v>1413</v>
      </c>
      <c r="D49" s="38">
        <v>6.9341461719031952E-2</v>
      </c>
      <c r="E49" s="37"/>
      <c r="F49" s="38">
        <v>0.72919325885535224</v>
      </c>
      <c r="G49" s="39" t="s">
        <v>1413</v>
      </c>
      <c r="H49" s="40">
        <v>4.1693347173330987E-2</v>
      </c>
      <c r="I49" s="38">
        <v>0.76918708885482678</v>
      </c>
      <c r="J49" s="39" t="s">
        <v>1413</v>
      </c>
      <c r="K49" s="40">
        <v>0.1103906101299522</v>
      </c>
      <c r="L49" s="38">
        <v>0.94845834109045191</v>
      </c>
      <c r="M49" s="39" t="s">
        <v>1413</v>
      </c>
      <c r="N49" s="39">
        <v>3.3159010857544254E-2</v>
      </c>
      <c r="O49" s="38">
        <v>0.9705451637557424</v>
      </c>
      <c r="P49" s="39" t="s">
        <v>1413</v>
      </c>
      <c r="Q49" s="38">
        <v>3.6602602872566753E-2</v>
      </c>
      <c r="R49" s="38">
        <v>0.84576709158765306</v>
      </c>
      <c r="S49" s="39" t="s">
        <v>1413</v>
      </c>
      <c r="T49" s="40">
        <v>3.5050847120146014E-2</v>
      </c>
      <c r="U49" s="39"/>
      <c r="V49" s="41">
        <v>9.8578768653949698E-5</v>
      </c>
    </row>
    <row r="50" spans="1:22" x14ac:dyDescent="0.45">
      <c r="A50" t="s">
        <v>1458</v>
      </c>
      <c r="B50" s="25">
        <v>1</v>
      </c>
      <c r="C50" s="25" t="s">
        <v>1413</v>
      </c>
      <c r="D50">
        <v>4.110799264667734E-2</v>
      </c>
      <c r="F50" s="26">
        <v>0.99581273142037008</v>
      </c>
      <c r="G50" s="27" t="s">
        <v>1413</v>
      </c>
      <c r="H50" s="28">
        <v>2.4309359376329533E-2</v>
      </c>
      <c r="I50" s="26">
        <v>0.97267795277820734</v>
      </c>
      <c r="J50" s="27" t="s">
        <v>1413</v>
      </c>
      <c r="K50" s="28">
        <v>7.5595603074214951E-2</v>
      </c>
      <c r="L50" s="26">
        <v>0.98493744712353959</v>
      </c>
      <c r="M50" s="27" t="s">
        <v>1413</v>
      </c>
      <c r="N50" s="28">
        <v>5.4525038686558773E-2</v>
      </c>
      <c r="O50" s="26">
        <v>1.0041014219686093</v>
      </c>
      <c r="P50" s="27" t="s">
        <v>1413</v>
      </c>
      <c r="Q50" s="26">
        <v>6.4970429160310331E-2</v>
      </c>
      <c r="R50" s="26">
        <v>1.01763498066145</v>
      </c>
      <c r="S50" s="27" t="s">
        <v>1413</v>
      </c>
      <c r="T50" s="28">
        <v>4.1937278950829909E-2</v>
      </c>
      <c r="V50" s="31">
        <v>0.173706424282597</v>
      </c>
    </row>
    <row r="51" spans="1:22" x14ac:dyDescent="0.45">
      <c r="A51" t="s">
        <v>1459</v>
      </c>
      <c r="B51" s="25">
        <v>1</v>
      </c>
      <c r="C51" s="25" t="s">
        <v>1413</v>
      </c>
      <c r="D51">
        <v>3.3203355822021795E-2</v>
      </c>
      <c r="F51" s="26">
        <v>1.2354857174948928</v>
      </c>
      <c r="G51" s="27" t="s">
        <v>1413</v>
      </c>
      <c r="H51" s="28">
        <v>3.3067526202333386E-2</v>
      </c>
      <c r="I51" s="26">
        <v>1.433123945961414</v>
      </c>
      <c r="J51" s="27" t="s">
        <v>1413</v>
      </c>
      <c r="K51" s="28">
        <v>4.0191607354464004E-2</v>
      </c>
      <c r="L51" s="26">
        <v>1.3209141774557909</v>
      </c>
      <c r="M51" s="27" t="s">
        <v>1413</v>
      </c>
      <c r="N51" s="28">
        <v>1.8856455124991695E-2</v>
      </c>
      <c r="O51" s="26">
        <v>1.2158386976664073</v>
      </c>
      <c r="P51" s="27" t="s">
        <v>1413</v>
      </c>
      <c r="Q51" s="26">
        <v>7.8692912173710244E-3</v>
      </c>
      <c r="R51" s="26">
        <v>1.168058316988174</v>
      </c>
      <c r="S51" s="27" t="s">
        <v>1413</v>
      </c>
      <c r="T51" s="28">
        <v>8.163297868025261E-3</v>
      </c>
      <c r="V51" s="31">
        <v>8.5184950513518299E-8</v>
      </c>
    </row>
    <row r="52" spans="1:22" x14ac:dyDescent="0.45">
      <c r="A52" t="s">
        <v>1460</v>
      </c>
      <c r="B52" s="25">
        <v>1</v>
      </c>
      <c r="C52" s="25" t="s">
        <v>1413</v>
      </c>
      <c r="D52">
        <v>0.15761561543203673</v>
      </c>
      <c r="F52" s="26">
        <v>0.98447977472314796</v>
      </c>
      <c r="G52" s="27" t="s">
        <v>1413</v>
      </c>
      <c r="H52" s="28">
        <v>7.707918273206929E-2</v>
      </c>
      <c r="I52" s="26">
        <v>0.98405839816406582</v>
      </c>
      <c r="J52" s="27" t="s">
        <v>1413</v>
      </c>
      <c r="K52" s="28">
        <v>7.4227899149581986E-2</v>
      </c>
      <c r="L52" s="26">
        <v>0.99844068562286958</v>
      </c>
      <c r="M52" s="27" t="s">
        <v>1413</v>
      </c>
      <c r="N52" s="28">
        <v>7.6699002688613835E-2</v>
      </c>
      <c r="O52" s="26">
        <v>0.98676030592649999</v>
      </c>
      <c r="P52" s="27" t="s">
        <v>1413</v>
      </c>
      <c r="Q52" s="26">
        <v>7.3847346504525971E-2</v>
      </c>
      <c r="R52" s="26">
        <v>0.99695720020767553</v>
      </c>
      <c r="S52" s="27" t="s">
        <v>1413</v>
      </c>
      <c r="T52" s="28">
        <v>4.9861286136786392E-2</v>
      </c>
      <c r="V52" s="31">
        <v>0.99792643722140895</v>
      </c>
    </row>
    <row r="53" spans="1:22" x14ac:dyDescent="0.45">
      <c r="A53" t="s">
        <v>1471</v>
      </c>
      <c r="B53" s="25">
        <v>1</v>
      </c>
      <c r="C53" s="25" t="s">
        <v>1413</v>
      </c>
      <c r="D53">
        <v>3.1281713361426121E-2</v>
      </c>
      <c r="F53" s="26">
        <v>1.0079014736092144</v>
      </c>
      <c r="G53" s="27" t="s">
        <v>1413</v>
      </c>
      <c r="H53" s="28">
        <v>2.9986725559393163E-2</v>
      </c>
      <c r="I53" s="26">
        <v>0.9788946783870186</v>
      </c>
      <c r="J53" s="27" t="s">
        <v>1413</v>
      </c>
      <c r="K53" s="28">
        <v>4.3426474848561332E-2</v>
      </c>
      <c r="L53" s="26">
        <v>0.96324244069224008</v>
      </c>
      <c r="M53" s="27" t="s">
        <v>1413</v>
      </c>
      <c r="N53" s="28">
        <v>1.3883638380669638E-2</v>
      </c>
      <c r="O53" s="26">
        <v>0.92770426168645104</v>
      </c>
      <c r="P53" s="27" t="s">
        <v>1413</v>
      </c>
      <c r="Q53" s="26">
        <v>1.9262719023341635E-2</v>
      </c>
      <c r="R53" s="26">
        <v>0.91369053638286779</v>
      </c>
      <c r="S53" s="27" t="s">
        <v>1413</v>
      </c>
      <c r="T53" s="28">
        <v>1.7154830752864267E-2</v>
      </c>
      <c r="V53" s="31">
        <v>2.40006973554007E-5</v>
      </c>
    </row>
    <row r="54" spans="1:22" x14ac:dyDescent="0.45">
      <c r="A54" t="s">
        <v>1461</v>
      </c>
      <c r="B54" s="25">
        <v>1</v>
      </c>
      <c r="C54" s="25" t="s">
        <v>1413</v>
      </c>
      <c r="D54">
        <v>5.5744582915769128E-2</v>
      </c>
      <c r="F54" s="26">
        <v>1.0129374951989636</v>
      </c>
      <c r="G54" s="27" t="s">
        <v>1413</v>
      </c>
      <c r="H54" s="28">
        <v>3.5585259749448164E-2</v>
      </c>
      <c r="I54" s="26">
        <v>1.028681056422132</v>
      </c>
      <c r="J54" s="27" t="s">
        <v>1413</v>
      </c>
      <c r="K54" s="28">
        <v>4.6893751223807102E-2</v>
      </c>
      <c r="L54" s="26">
        <v>1.0065674386717181</v>
      </c>
      <c r="M54" s="27" t="s">
        <v>1413</v>
      </c>
      <c r="N54" s="28">
        <v>2.8976389052952474E-2</v>
      </c>
      <c r="O54" s="26">
        <v>0.98052387142937558</v>
      </c>
      <c r="P54" s="27" t="s">
        <v>1413</v>
      </c>
      <c r="Q54" s="26">
        <v>3.3673202850082719E-2</v>
      </c>
      <c r="R54" s="26">
        <v>0.96427778541414488</v>
      </c>
      <c r="S54" s="27" t="s">
        <v>1413</v>
      </c>
      <c r="T54" s="28">
        <v>1.6644416988564999E-2</v>
      </c>
      <c r="V54" s="31">
        <v>0.25537952927587199</v>
      </c>
    </row>
    <row r="55" spans="1:22" x14ac:dyDescent="0.45">
      <c r="A55" t="s">
        <v>1472</v>
      </c>
      <c r="B55" s="25">
        <v>1</v>
      </c>
      <c r="C55" s="25" t="s">
        <v>1413</v>
      </c>
      <c r="D55">
        <v>6.8884105960070968E-2</v>
      </c>
      <c r="F55" s="26">
        <v>1.0875197364280242</v>
      </c>
      <c r="G55" s="27" t="s">
        <v>1413</v>
      </c>
      <c r="H55" s="28">
        <v>3.94431898983904E-2</v>
      </c>
      <c r="I55" s="26">
        <v>1.1841426964489785</v>
      </c>
      <c r="J55" s="27" t="s">
        <v>1413</v>
      </c>
      <c r="K55" s="28">
        <v>3.6560597817202098E-2</v>
      </c>
      <c r="L55" s="26">
        <v>1.135777149995423</v>
      </c>
      <c r="M55" s="27" t="s">
        <v>1413</v>
      </c>
      <c r="N55" s="28">
        <v>4.6679267744568348E-2</v>
      </c>
      <c r="O55" s="26">
        <v>1.0605297352361744</v>
      </c>
      <c r="P55" s="27" t="s">
        <v>1413</v>
      </c>
      <c r="Q55" s="26">
        <v>7.1568652212304129E-2</v>
      </c>
      <c r="R55" s="26">
        <v>1.0560311124795765</v>
      </c>
      <c r="S55" s="27" t="s">
        <v>1413</v>
      </c>
      <c r="T55" s="28">
        <v>4.4286992477564804E-2</v>
      </c>
      <c r="V55" s="31">
        <v>7.2931826262171101E-4</v>
      </c>
    </row>
    <row r="56" spans="1:22" x14ac:dyDescent="0.45">
      <c r="A56" t="s">
        <v>1462</v>
      </c>
      <c r="B56" s="25">
        <v>1</v>
      </c>
      <c r="C56" s="25" t="s">
        <v>1413</v>
      </c>
      <c r="D56">
        <v>4.9717386177030913E-2</v>
      </c>
      <c r="F56" s="26">
        <v>0.990525070155298</v>
      </c>
      <c r="G56" s="27" t="s">
        <v>1413</v>
      </c>
      <c r="H56" s="28">
        <v>3.3913107804345366E-2</v>
      </c>
      <c r="I56" s="26">
        <v>0.99197728156538356</v>
      </c>
      <c r="J56" s="27" t="s">
        <v>1413</v>
      </c>
      <c r="K56" s="28">
        <v>3.7769568046401913E-2</v>
      </c>
      <c r="L56" s="26">
        <v>0.99835609046029017</v>
      </c>
      <c r="M56" s="27" t="s">
        <v>1413</v>
      </c>
      <c r="N56" s="28">
        <v>2.5371584532737152E-2</v>
      </c>
      <c r="O56" s="26">
        <v>1.0262190726286036</v>
      </c>
      <c r="P56" s="27" t="s">
        <v>1413</v>
      </c>
      <c r="Q56" s="26">
        <v>2.4714303859304194E-2</v>
      </c>
      <c r="R56" s="26">
        <v>1.0180481554464724</v>
      </c>
      <c r="S56" s="27" t="s">
        <v>1413</v>
      </c>
      <c r="T56" s="28">
        <v>3.4196096989310684E-2</v>
      </c>
      <c r="V56" s="31">
        <v>4.88214709802842E-2</v>
      </c>
    </row>
    <row r="57" spans="1:22" x14ac:dyDescent="0.45">
      <c r="A57" t="s">
        <v>1463</v>
      </c>
      <c r="B57" s="25">
        <v>1</v>
      </c>
      <c r="C57" s="25" t="s">
        <v>1413</v>
      </c>
      <c r="D57">
        <v>6.8591519042279947E-2</v>
      </c>
      <c r="F57" s="26">
        <v>0.9689250230914499</v>
      </c>
      <c r="G57" s="27" t="s">
        <v>1413</v>
      </c>
      <c r="H57" s="28">
        <v>2.8380788875348929E-2</v>
      </c>
      <c r="I57" s="26">
        <v>1.0315003951998638</v>
      </c>
      <c r="J57" s="27" t="s">
        <v>1413</v>
      </c>
      <c r="K57" s="28">
        <v>4.8589295680925015E-2</v>
      </c>
      <c r="L57" s="26">
        <v>1.0436039448691885</v>
      </c>
      <c r="M57" s="27" t="s">
        <v>1413</v>
      </c>
      <c r="N57" s="28">
        <v>3.2291649457666591E-2</v>
      </c>
      <c r="O57" s="26">
        <v>1.0325074819223548</v>
      </c>
      <c r="P57" s="27" t="s">
        <v>1413</v>
      </c>
      <c r="Q57" s="26">
        <v>1.1596978839366903E-2</v>
      </c>
      <c r="R57" s="26">
        <v>1.0006826656221008</v>
      </c>
      <c r="S57" s="27" t="s">
        <v>1413</v>
      </c>
      <c r="T57" s="28">
        <v>1.493825248939131E-2</v>
      </c>
      <c r="V57" s="31">
        <v>0.35472866964217098</v>
      </c>
    </row>
    <row r="58" spans="1:22" x14ac:dyDescent="0.45">
      <c r="A58" s="36" t="s">
        <v>1464</v>
      </c>
      <c r="B58" s="37">
        <v>1</v>
      </c>
      <c r="C58" s="37" t="s">
        <v>1413</v>
      </c>
      <c r="D58" s="36">
        <v>5.6645425925814293E-2</v>
      </c>
      <c r="E58" s="36"/>
      <c r="F58" s="38">
        <v>0.9326570079102785</v>
      </c>
      <c r="G58" s="39" t="s">
        <v>1413</v>
      </c>
      <c r="H58" s="40">
        <v>5.8329560469790494E-2</v>
      </c>
      <c r="I58" s="38">
        <v>0.89875692513491678</v>
      </c>
      <c r="J58" s="39" t="s">
        <v>1413</v>
      </c>
      <c r="K58" s="40">
        <v>8.413401171901945E-2</v>
      </c>
      <c r="L58" s="38">
        <v>0.91782340777719063</v>
      </c>
      <c r="M58" s="39" t="s">
        <v>1413</v>
      </c>
      <c r="N58" s="40">
        <v>9.0017499598519859E-2</v>
      </c>
      <c r="O58" s="38">
        <v>0.84906840451837218</v>
      </c>
      <c r="P58" s="39" t="s">
        <v>1413</v>
      </c>
      <c r="Q58" s="38">
        <v>4.4295956910586236E-2</v>
      </c>
      <c r="R58" s="38">
        <v>0.84363431148767964</v>
      </c>
      <c r="S58" s="39" t="s">
        <v>1413</v>
      </c>
      <c r="T58" s="40">
        <v>5.0521588087052996E-2</v>
      </c>
      <c r="U58" s="36"/>
      <c r="V58" s="41">
        <v>1.79750782832836E-2</v>
      </c>
    </row>
  </sheetData>
  <pageMargins left="0.75000000000000011" right="0.75000000000000011" top="1" bottom="1" header="0.5" footer="0.5"/>
  <pageSetup paperSize="9"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81"/>
  <sheetViews>
    <sheetView workbookViewId="0">
      <selection activeCell="J1" sqref="J1:AP1048576"/>
    </sheetView>
  </sheetViews>
  <sheetFormatPr defaultColWidth="11" defaultRowHeight="15.9" x14ac:dyDescent="0.45"/>
  <cols>
    <col min="1" max="1" width="12.35546875" customWidth="1"/>
    <col min="2" max="2" width="15" customWidth="1"/>
    <col min="3" max="3" width="19.35546875" customWidth="1"/>
    <col min="4" max="4" width="10.85546875" customWidth="1"/>
    <col min="12" max="12" width="36.35546875" customWidth="1"/>
    <col min="14" max="14" width="19.85546875" customWidth="1"/>
    <col min="15" max="15" width="44.140625" customWidth="1"/>
    <col min="18" max="18" width="30.140625" customWidth="1"/>
  </cols>
  <sheetData>
    <row r="1" spans="1:20" x14ac:dyDescent="0.45">
      <c r="A1" s="1" t="s">
        <v>2125</v>
      </c>
      <c r="J1" s="1"/>
      <c r="M1" s="1"/>
      <c r="P1" s="1"/>
      <c r="S1" s="1"/>
    </row>
    <row r="2" spans="1:20" x14ac:dyDescent="0.45">
      <c r="A2" s="77" t="s">
        <v>2050</v>
      </c>
      <c r="B2" s="77" t="s">
        <v>2051</v>
      </c>
      <c r="C2" s="1" t="s">
        <v>2052</v>
      </c>
      <c r="D2" s="1" t="s">
        <v>2053</v>
      </c>
      <c r="J2" s="1"/>
      <c r="K2" s="1"/>
      <c r="M2" s="1"/>
      <c r="N2" s="1"/>
      <c r="Q2" s="1"/>
      <c r="T2" s="1"/>
    </row>
    <row r="3" spans="1:20" x14ac:dyDescent="0.45">
      <c r="A3" s="7">
        <v>9.0304980000000007E-2</v>
      </c>
      <c r="B3" s="7">
        <v>3.9072461000000003E-2</v>
      </c>
      <c r="C3" s="7" t="s">
        <v>604</v>
      </c>
      <c r="D3" t="s">
        <v>605</v>
      </c>
      <c r="P3" s="26"/>
      <c r="S3" s="26"/>
    </row>
    <row r="4" spans="1:20" x14ac:dyDescent="0.45">
      <c r="A4" s="7">
        <v>9.0027362999999999E-2</v>
      </c>
      <c r="B4" s="7">
        <v>3.9917220000000003E-2</v>
      </c>
      <c r="C4" s="7" t="s">
        <v>657</v>
      </c>
      <c r="D4" t="s">
        <v>1543</v>
      </c>
      <c r="P4" s="26"/>
      <c r="S4" s="26"/>
    </row>
    <row r="5" spans="1:20" x14ac:dyDescent="0.45">
      <c r="A5" s="7">
        <v>8.9930400999999993E-2</v>
      </c>
      <c r="B5" s="7">
        <v>3.9520326000000001E-2</v>
      </c>
      <c r="C5" s="7" t="s">
        <v>1157</v>
      </c>
      <c r="D5" t="s">
        <v>1081</v>
      </c>
      <c r="P5" s="26"/>
      <c r="S5" s="26"/>
    </row>
    <row r="6" spans="1:20" x14ac:dyDescent="0.45">
      <c r="A6" s="7">
        <v>8.9497451000000006E-2</v>
      </c>
      <c r="B6" s="7">
        <v>2.9493944000000001E-2</v>
      </c>
      <c r="C6" s="7" t="s">
        <v>220</v>
      </c>
      <c r="P6" s="26"/>
      <c r="S6" s="26"/>
    </row>
    <row r="7" spans="1:20" x14ac:dyDescent="0.45">
      <c r="A7" s="7">
        <v>8.9251191999999993E-2</v>
      </c>
      <c r="B7" s="7">
        <v>3.6303305000000001E-2</v>
      </c>
      <c r="C7" s="7" t="s">
        <v>391</v>
      </c>
      <c r="D7" t="s">
        <v>392</v>
      </c>
      <c r="P7" s="26"/>
      <c r="S7" s="26"/>
    </row>
    <row r="8" spans="1:20" x14ac:dyDescent="0.45">
      <c r="A8" s="7">
        <v>8.8499812999999997E-2</v>
      </c>
      <c r="B8" s="7">
        <v>9.3526660000000008E-3</v>
      </c>
      <c r="C8" s="7" t="s">
        <v>735</v>
      </c>
      <c r="D8" t="s">
        <v>736</v>
      </c>
      <c r="P8" s="26"/>
      <c r="S8" s="26"/>
    </row>
    <row r="9" spans="1:20" x14ac:dyDescent="0.45">
      <c r="A9" s="7">
        <v>8.8487577999999997E-2</v>
      </c>
      <c r="B9" s="7">
        <v>3.3533687E-2</v>
      </c>
      <c r="C9" s="7" t="s">
        <v>328</v>
      </c>
      <c r="D9" t="s">
        <v>329</v>
      </c>
      <c r="P9" s="26"/>
      <c r="S9" s="26"/>
    </row>
    <row r="10" spans="1:20" x14ac:dyDescent="0.45">
      <c r="A10" s="7">
        <v>8.8188646999999995E-2</v>
      </c>
      <c r="B10" s="7">
        <v>3.3836896999999998E-2</v>
      </c>
      <c r="C10" s="7" t="s">
        <v>1356</v>
      </c>
      <c r="D10" t="s">
        <v>1044</v>
      </c>
      <c r="P10" s="26"/>
      <c r="S10" s="26"/>
    </row>
    <row r="11" spans="1:20" x14ac:dyDescent="0.45">
      <c r="A11" s="7">
        <v>8.7251038000000003E-2</v>
      </c>
      <c r="B11" s="7">
        <v>1.094593E-3</v>
      </c>
      <c r="C11" s="7" t="s">
        <v>713</v>
      </c>
      <c r="D11" t="s">
        <v>714</v>
      </c>
      <c r="P11" s="26"/>
      <c r="S11" s="26"/>
    </row>
    <row r="12" spans="1:20" x14ac:dyDescent="0.45">
      <c r="A12" s="7">
        <v>8.6441387999999994E-2</v>
      </c>
      <c r="B12" s="7">
        <v>2.0027124E-2</v>
      </c>
      <c r="C12" s="7" t="s">
        <v>1226</v>
      </c>
      <c r="D12" t="s">
        <v>1227</v>
      </c>
      <c r="P12" s="26"/>
      <c r="S12" s="26"/>
    </row>
    <row r="13" spans="1:20" x14ac:dyDescent="0.45">
      <c r="A13" s="7">
        <v>8.6187464000000005E-2</v>
      </c>
      <c r="B13" s="7">
        <v>9.0969799999999993E-3</v>
      </c>
      <c r="C13" s="7" t="s">
        <v>1206</v>
      </c>
      <c r="D13" t="s">
        <v>1207</v>
      </c>
      <c r="P13" s="26"/>
      <c r="S13" s="26"/>
    </row>
    <row r="14" spans="1:20" x14ac:dyDescent="0.45">
      <c r="A14" s="7">
        <v>8.5555966999999997E-2</v>
      </c>
      <c r="B14" s="7">
        <v>3.3361480999999998E-2</v>
      </c>
      <c r="C14" s="7" t="s">
        <v>1253</v>
      </c>
      <c r="D14" t="s">
        <v>685</v>
      </c>
      <c r="P14" s="26"/>
      <c r="S14" s="26"/>
    </row>
    <row r="15" spans="1:20" x14ac:dyDescent="0.45">
      <c r="A15" s="7">
        <v>8.4833206999999994E-2</v>
      </c>
      <c r="B15" s="7">
        <v>-5.4056290000000003E-3</v>
      </c>
      <c r="C15" s="7" t="s">
        <v>791</v>
      </c>
      <c r="P15" s="26"/>
      <c r="S15" s="26"/>
    </row>
    <row r="16" spans="1:20" x14ac:dyDescent="0.45">
      <c r="A16" s="7">
        <v>8.4371671999999995E-2</v>
      </c>
      <c r="B16" s="7">
        <v>2.6656739999999998E-3</v>
      </c>
      <c r="C16" s="7" t="s">
        <v>229</v>
      </c>
      <c r="D16" t="s">
        <v>230</v>
      </c>
      <c r="P16" s="26"/>
      <c r="S16" s="26"/>
    </row>
    <row r="17" spans="1:19" x14ac:dyDescent="0.45">
      <c r="A17" s="7">
        <v>8.1846075000000004E-2</v>
      </c>
      <c r="B17" s="7">
        <v>-5.4726189999999997E-3</v>
      </c>
      <c r="C17" s="7" t="s">
        <v>511</v>
      </c>
      <c r="D17" t="s">
        <v>512</v>
      </c>
      <c r="P17" s="26"/>
      <c r="S17" s="26"/>
    </row>
    <row r="18" spans="1:19" x14ac:dyDescent="0.45">
      <c r="A18" s="7">
        <v>8.1719406999999994E-2</v>
      </c>
      <c r="B18" s="7">
        <v>-3.4532880000000001E-3</v>
      </c>
      <c r="C18" s="7" t="s">
        <v>1351</v>
      </c>
      <c r="D18" t="s">
        <v>1352</v>
      </c>
      <c r="P18" s="26"/>
      <c r="S18" s="26"/>
    </row>
    <row r="19" spans="1:19" x14ac:dyDescent="0.45">
      <c r="A19" s="7">
        <v>8.0934121999999997E-2</v>
      </c>
      <c r="B19" s="7">
        <v>-3.6519579999999999E-3</v>
      </c>
      <c r="C19" s="7" t="s">
        <v>245</v>
      </c>
      <c r="P19" s="26"/>
      <c r="S19" s="26"/>
    </row>
    <row r="20" spans="1:19" x14ac:dyDescent="0.45">
      <c r="A20" s="7">
        <v>8.0611590999999996E-2</v>
      </c>
      <c r="B20" s="7">
        <v>2.9164675000000001E-2</v>
      </c>
      <c r="C20" s="7" t="s">
        <v>1288</v>
      </c>
      <c r="D20" t="s">
        <v>1289</v>
      </c>
      <c r="P20" s="26"/>
      <c r="S20" s="26"/>
    </row>
    <row r="21" spans="1:19" x14ac:dyDescent="0.45">
      <c r="A21" s="7">
        <v>7.9108499999999998E-2</v>
      </c>
      <c r="B21" s="7">
        <v>4.6574040999999997E-2</v>
      </c>
      <c r="C21" s="7" t="s">
        <v>1122</v>
      </c>
      <c r="D21" t="s">
        <v>1123</v>
      </c>
      <c r="P21" s="26"/>
      <c r="S21" s="26"/>
    </row>
    <row r="22" spans="1:19" x14ac:dyDescent="0.45">
      <c r="A22" s="7">
        <v>7.9048276000000001E-2</v>
      </c>
      <c r="B22" s="7">
        <v>4.6345981000000001E-2</v>
      </c>
      <c r="C22" s="7" t="s">
        <v>332</v>
      </c>
      <c r="D22" t="s">
        <v>333</v>
      </c>
      <c r="S22" s="26"/>
    </row>
    <row r="23" spans="1:19" x14ac:dyDescent="0.45">
      <c r="A23" s="7">
        <v>7.8858859000000003E-2</v>
      </c>
      <c r="B23" s="7">
        <v>4.6834568E-2</v>
      </c>
      <c r="C23" s="7" t="s">
        <v>1199</v>
      </c>
      <c r="D23" t="s">
        <v>1200</v>
      </c>
      <c r="P23" s="26"/>
      <c r="S23" s="26"/>
    </row>
    <row r="24" spans="1:19" x14ac:dyDescent="0.45">
      <c r="A24" s="7">
        <v>7.7476329999999996E-2</v>
      </c>
      <c r="B24" s="7">
        <v>4.5215366E-2</v>
      </c>
      <c r="C24" s="7" t="s">
        <v>1078</v>
      </c>
      <c r="D24" t="s">
        <v>1079</v>
      </c>
      <c r="P24" s="26"/>
      <c r="S24" s="26"/>
    </row>
    <row r="25" spans="1:19" x14ac:dyDescent="0.45">
      <c r="A25" s="7">
        <v>7.6760584000000007E-2</v>
      </c>
      <c r="B25" s="7">
        <v>1.9836255000000001E-2</v>
      </c>
      <c r="C25" s="7" t="s">
        <v>775</v>
      </c>
      <c r="D25" t="s">
        <v>776</v>
      </c>
      <c r="P25" s="26"/>
      <c r="S25" s="26"/>
    </row>
    <row r="26" spans="1:19" x14ac:dyDescent="0.45">
      <c r="A26" s="7">
        <v>7.5828906000000001E-2</v>
      </c>
      <c r="B26" s="7">
        <v>4.4499582000000003E-2</v>
      </c>
      <c r="C26" s="7" t="s">
        <v>492</v>
      </c>
      <c r="D26" t="s">
        <v>493</v>
      </c>
      <c r="P26" s="26"/>
      <c r="S26" s="26"/>
    </row>
    <row r="27" spans="1:19" x14ac:dyDescent="0.45">
      <c r="A27" s="7">
        <v>7.5503714E-2</v>
      </c>
      <c r="B27" s="7">
        <v>1.3040458E-2</v>
      </c>
      <c r="C27" s="7" t="s">
        <v>344</v>
      </c>
      <c r="D27" t="s">
        <v>345</v>
      </c>
      <c r="P27" s="26"/>
    </row>
    <row r="28" spans="1:19" x14ac:dyDescent="0.45">
      <c r="A28" s="7">
        <v>7.5186987999999996E-2</v>
      </c>
      <c r="B28" s="7">
        <v>1.2255141000000001E-2</v>
      </c>
      <c r="C28" s="7" t="s">
        <v>542</v>
      </c>
      <c r="D28" t="s">
        <v>543</v>
      </c>
      <c r="J28" s="7"/>
      <c r="K28" s="78"/>
      <c r="P28" s="26"/>
      <c r="S28" s="26"/>
    </row>
    <row r="29" spans="1:19" x14ac:dyDescent="0.45">
      <c r="A29" s="7">
        <v>7.4745859999999997E-2</v>
      </c>
      <c r="B29" s="7">
        <v>-1.9132537000000002E-2</v>
      </c>
      <c r="C29" s="7" t="s">
        <v>651</v>
      </c>
      <c r="D29" t="s">
        <v>652</v>
      </c>
      <c r="J29" s="7"/>
      <c r="K29" s="78"/>
      <c r="P29" s="26"/>
      <c r="S29" s="26"/>
    </row>
    <row r="30" spans="1:19" x14ac:dyDescent="0.45">
      <c r="A30" s="7">
        <v>7.4355007000000001E-2</v>
      </c>
      <c r="B30" s="7">
        <v>-2.1460462E-2</v>
      </c>
      <c r="C30" s="7" t="s">
        <v>1086</v>
      </c>
      <c r="D30" t="s">
        <v>1087</v>
      </c>
      <c r="J30" s="7"/>
      <c r="K30" s="78"/>
      <c r="P30" s="26"/>
      <c r="S30" s="26"/>
    </row>
    <row r="31" spans="1:19" x14ac:dyDescent="0.45">
      <c r="A31" s="7">
        <v>7.4322970000000002E-2</v>
      </c>
      <c r="B31" s="7">
        <v>-2.1509881000000002E-2</v>
      </c>
      <c r="C31" s="7" t="s">
        <v>628</v>
      </c>
      <c r="D31" t="s">
        <v>629</v>
      </c>
      <c r="J31" s="7"/>
      <c r="K31" s="78"/>
      <c r="P31" s="26"/>
      <c r="S31" s="26"/>
    </row>
    <row r="32" spans="1:19" x14ac:dyDescent="0.45">
      <c r="A32" s="7">
        <v>7.3760668000000001E-2</v>
      </c>
      <c r="B32" s="7">
        <v>-2.8239805E-2</v>
      </c>
      <c r="C32" s="7" t="s">
        <v>297</v>
      </c>
      <c r="D32" t="s">
        <v>298</v>
      </c>
      <c r="J32" s="7"/>
      <c r="K32" s="78"/>
      <c r="P32" s="26"/>
      <c r="S32" s="26"/>
    </row>
    <row r="33" spans="1:19" x14ac:dyDescent="0.45">
      <c r="A33" s="7">
        <v>7.3223161999999994E-2</v>
      </c>
      <c r="B33" s="7">
        <v>-2.408744E-3</v>
      </c>
      <c r="C33" s="7" t="s">
        <v>896</v>
      </c>
      <c r="D33" t="s">
        <v>897</v>
      </c>
      <c r="J33" s="7"/>
      <c r="K33" s="78"/>
      <c r="P33" s="26"/>
      <c r="S33" s="26"/>
    </row>
    <row r="34" spans="1:19" x14ac:dyDescent="0.45">
      <c r="A34" s="7">
        <v>7.3051402000000001E-2</v>
      </c>
      <c r="B34" s="7">
        <v>-1.2695572E-2</v>
      </c>
      <c r="C34" s="7" t="s">
        <v>1240</v>
      </c>
      <c r="D34" t="s">
        <v>1981</v>
      </c>
      <c r="J34" s="7"/>
      <c r="K34" s="78"/>
      <c r="P34" s="26"/>
      <c r="S34" s="26"/>
    </row>
    <row r="35" spans="1:19" x14ac:dyDescent="0.45">
      <c r="A35" s="7">
        <v>7.2578144999999997E-2</v>
      </c>
      <c r="B35" s="7">
        <v>6.9355980000000003E-3</v>
      </c>
      <c r="C35" s="7" t="s">
        <v>746</v>
      </c>
      <c r="D35" t="s">
        <v>747</v>
      </c>
      <c r="P35" s="26"/>
      <c r="S35" s="26"/>
    </row>
    <row r="36" spans="1:19" x14ac:dyDescent="0.45">
      <c r="A36" s="7">
        <v>7.2052951000000004E-2</v>
      </c>
      <c r="B36" s="7">
        <v>-2.7525337E-2</v>
      </c>
      <c r="C36" s="7" t="s">
        <v>1052</v>
      </c>
      <c r="D36" t="s">
        <v>1053</v>
      </c>
      <c r="P36" s="26"/>
      <c r="S36" s="26"/>
    </row>
    <row r="37" spans="1:19" x14ac:dyDescent="0.45">
      <c r="A37" s="7">
        <v>7.0826158E-2</v>
      </c>
      <c r="B37" s="7">
        <v>-2.2200832E-2</v>
      </c>
      <c r="C37" s="7" t="s">
        <v>798</v>
      </c>
      <c r="D37" t="s">
        <v>799</v>
      </c>
      <c r="P37" s="26"/>
      <c r="S37" s="26"/>
    </row>
    <row r="38" spans="1:19" x14ac:dyDescent="0.45">
      <c r="A38" s="7">
        <v>7.0506994000000003E-2</v>
      </c>
      <c r="B38" s="7">
        <v>-2.5150097999999999E-2</v>
      </c>
      <c r="C38" s="7" t="s">
        <v>292</v>
      </c>
      <c r="D38" t="s">
        <v>293</v>
      </c>
      <c r="S38" s="26"/>
    </row>
    <row r="39" spans="1:19" x14ac:dyDescent="0.45">
      <c r="A39" s="7">
        <v>6.9948831000000003E-2</v>
      </c>
      <c r="B39" s="7">
        <v>3.5755942999999998E-2</v>
      </c>
      <c r="C39" s="7" t="s">
        <v>579</v>
      </c>
      <c r="D39" t="s">
        <v>1983</v>
      </c>
      <c r="S39" s="26"/>
    </row>
    <row r="40" spans="1:19" x14ac:dyDescent="0.45">
      <c r="A40" s="7">
        <v>6.9792856E-2</v>
      </c>
      <c r="B40" s="7">
        <v>-2.3692741999999999E-2</v>
      </c>
      <c r="C40" s="7" t="s">
        <v>1166</v>
      </c>
      <c r="D40" t="s">
        <v>1884</v>
      </c>
      <c r="S40" s="26"/>
    </row>
    <row r="41" spans="1:19" x14ac:dyDescent="0.45">
      <c r="A41" s="7">
        <v>6.7813946E-2</v>
      </c>
      <c r="B41" s="7">
        <v>-4.5243139999999998E-3</v>
      </c>
      <c r="C41" s="7" t="s">
        <v>935</v>
      </c>
      <c r="D41" t="s">
        <v>936</v>
      </c>
      <c r="S41" s="26"/>
    </row>
    <row r="42" spans="1:19" x14ac:dyDescent="0.45">
      <c r="A42" s="7">
        <v>6.7800713999999998E-2</v>
      </c>
      <c r="B42" s="7">
        <v>3.7094067000000001E-2</v>
      </c>
      <c r="C42" s="7" t="s">
        <v>1427</v>
      </c>
      <c r="S42" s="26"/>
    </row>
    <row r="43" spans="1:19" x14ac:dyDescent="0.45">
      <c r="A43" s="7">
        <v>6.7055354999999997E-2</v>
      </c>
      <c r="B43" s="7">
        <v>8.9557890000000005E-3</v>
      </c>
      <c r="C43" s="7" t="s">
        <v>2056</v>
      </c>
      <c r="S43" s="26"/>
    </row>
    <row r="44" spans="1:19" x14ac:dyDescent="0.45">
      <c r="A44" s="7">
        <v>6.6370032999999995E-2</v>
      </c>
      <c r="B44" s="7">
        <v>4.5669980999999998E-2</v>
      </c>
      <c r="C44" s="7" t="s">
        <v>524</v>
      </c>
      <c r="D44" t="s">
        <v>525</v>
      </c>
      <c r="S44" s="26"/>
    </row>
    <row r="45" spans="1:19" x14ac:dyDescent="0.45">
      <c r="A45" s="7">
        <v>6.6364427000000004E-2</v>
      </c>
      <c r="B45" s="7">
        <v>-3.3824314000000001E-2</v>
      </c>
      <c r="C45" s="7" t="s">
        <v>582</v>
      </c>
      <c r="D45" t="s">
        <v>583</v>
      </c>
      <c r="S45" s="26"/>
    </row>
    <row r="46" spans="1:19" x14ac:dyDescent="0.45">
      <c r="A46" s="7">
        <v>6.5272067000000003E-2</v>
      </c>
      <c r="B46" s="7">
        <v>-3.7422792000000003E-2</v>
      </c>
      <c r="C46" s="7" t="s">
        <v>893</v>
      </c>
      <c r="S46" s="26"/>
    </row>
    <row r="47" spans="1:19" x14ac:dyDescent="0.45">
      <c r="A47" s="7">
        <v>6.5043963999999996E-2</v>
      </c>
      <c r="B47" s="7">
        <v>-2.1868774000000001E-2</v>
      </c>
      <c r="C47" s="7" t="s">
        <v>958</v>
      </c>
      <c r="D47" t="s">
        <v>1616</v>
      </c>
      <c r="S47" s="26"/>
    </row>
    <row r="48" spans="1:19" x14ac:dyDescent="0.45">
      <c r="A48" s="7">
        <v>6.3864547999999993E-2</v>
      </c>
      <c r="B48" s="7">
        <v>-4.0814290000000003E-2</v>
      </c>
      <c r="C48" s="7" t="s">
        <v>1273</v>
      </c>
      <c r="D48" t="s">
        <v>1274</v>
      </c>
      <c r="S48" s="26"/>
    </row>
    <row r="49" spans="1:19" x14ac:dyDescent="0.45">
      <c r="A49" s="7">
        <v>6.3404698999999995E-2</v>
      </c>
      <c r="B49" s="7">
        <v>-3.2284298000000003E-2</v>
      </c>
      <c r="C49" s="7" t="s">
        <v>1099</v>
      </c>
      <c r="D49" t="s">
        <v>1100</v>
      </c>
      <c r="S49" s="26"/>
    </row>
    <row r="50" spans="1:19" x14ac:dyDescent="0.45">
      <c r="A50" s="7">
        <v>6.3355446999999995E-2</v>
      </c>
      <c r="B50" s="7">
        <v>-3.5989087000000003E-2</v>
      </c>
      <c r="C50" s="7" t="s">
        <v>953</v>
      </c>
      <c r="D50" t="s">
        <v>954</v>
      </c>
      <c r="S50" s="26"/>
    </row>
    <row r="51" spans="1:19" x14ac:dyDescent="0.45">
      <c r="A51" s="7">
        <v>6.3294100000000006E-2</v>
      </c>
      <c r="B51" s="7">
        <v>-5.5879600000000003E-3</v>
      </c>
      <c r="C51" s="7" t="s">
        <v>959</v>
      </c>
      <c r="S51" s="26"/>
    </row>
    <row r="52" spans="1:19" x14ac:dyDescent="0.45">
      <c r="A52" s="7">
        <v>6.2511408000000004E-2</v>
      </c>
      <c r="B52" s="7">
        <v>1.5031998E-2</v>
      </c>
      <c r="C52" s="7" t="s">
        <v>399</v>
      </c>
      <c r="D52" t="s">
        <v>400</v>
      </c>
      <c r="S52" s="26"/>
    </row>
    <row r="53" spans="1:19" x14ac:dyDescent="0.45">
      <c r="A53" s="7">
        <v>6.1641201999999999E-2</v>
      </c>
      <c r="B53" s="7">
        <v>-1.7687089E-2</v>
      </c>
      <c r="C53" s="7" t="s">
        <v>1256</v>
      </c>
      <c r="D53" t="s">
        <v>1257</v>
      </c>
      <c r="S53" s="26"/>
    </row>
    <row r="54" spans="1:19" x14ac:dyDescent="0.45">
      <c r="A54" s="7">
        <v>6.0240176999999999E-2</v>
      </c>
      <c r="B54" s="7">
        <v>-3.0829511E-2</v>
      </c>
      <c r="C54" s="7" t="s">
        <v>732</v>
      </c>
      <c r="D54" t="s">
        <v>733</v>
      </c>
      <c r="S54" s="26"/>
    </row>
    <row r="55" spans="1:19" x14ac:dyDescent="0.45">
      <c r="A55" s="7">
        <v>5.8238837000000002E-2</v>
      </c>
      <c r="B55" s="7">
        <v>-1.2605076999999999E-2</v>
      </c>
      <c r="C55" s="7" t="s">
        <v>281</v>
      </c>
      <c r="D55" t="s">
        <v>282</v>
      </c>
      <c r="S55" s="26"/>
    </row>
    <row r="56" spans="1:19" x14ac:dyDescent="0.45">
      <c r="A56" s="7">
        <v>5.6667421000000003E-2</v>
      </c>
      <c r="B56" s="7">
        <v>3.0600302999999999E-2</v>
      </c>
      <c r="C56" s="7" t="s">
        <v>859</v>
      </c>
      <c r="D56" t="s">
        <v>860</v>
      </c>
    </row>
    <row r="57" spans="1:19" x14ac:dyDescent="0.45">
      <c r="A57" s="7">
        <v>5.6290560000000003E-2</v>
      </c>
      <c r="B57" s="7">
        <v>-7.9550149999999993E-3</v>
      </c>
      <c r="C57" s="7" t="s">
        <v>1103</v>
      </c>
      <c r="D57" t="s">
        <v>1104</v>
      </c>
    </row>
    <row r="58" spans="1:19" x14ac:dyDescent="0.45">
      <c r="A58" s="7">
        <v>5.5600546000000001E-2</v>
      </c>
      <c r="B58" s="7">
        <v>7.1783690000000004E-3</v>
      </c>
      <c r="C58" s="7" t="s">
        <v>561</v>
      </c>
      <c r="D58" t="s">
        <v>562</v>
      </c>
    </row>
    <row r="59" spans="1:19" x14ac:dyDescent="0.45">
      <c r="A59" s="7">
        <v>5.5443955000000003E-2</v>
      </c>
      <c r="B59" s="7">
        <v>-2.4835870999999999E-2</v>
      </c>
      <c r="C59" s="7" t="s">
        <v>2061</v>
      </c>
      <c r="D59" t="s">
        <v>1480</v>
      </c>
    </row>
    <row r="60" spans="1:19" x14ac:dyDescent="0.45">
      <c r="A60" s="7">
        <v>5.4592956999999998E-2</v>
      </c>
      <c r="B60" s="7">
        <v>-5.0974725999999998E-2</v>
      </c>
      <c r="C60" s="7" t="s">
        <v>1097</v>
      </c>
      <c r="D60" t="s">
        <v>1098</v>
      </c>
    </row>
    <row r="61" spans="1:19" x14ac:dyDescent="0.45">
      <c r="A61" s="7">
        <v>5.4438439999999998E-2</v>
      </c>
      <c r="B61" s="7">
        <v>1.6060017999999999E-2</v>
      </c>
      <c r="C61" s="7" t="s">
        <v>1371</v>
      </c>
    </row>
    <row r="62" spans="1:19" x14ac:dyDescent="0.45">
      <c r="A62" s="7">
        <v>5.4319006000000003E-2</v>
      </c>
      <c r="B62" s="7">
        <v>5.9278860000000003E-3</v>
      </c>
      <c r="C62" s="7" t="s">
        <v>1326</v>
      </c>
      <c r="D62" t="s">
        <v>1327</v>
      </c>
    </row>
    <row r="63" spans="1:19" x14ac:dyDescent="0.45">
      <c r="A63" s="7">
        <v>5.4257336000000003E-2</v>
      </c>
      <c r="B63" s="7">
        <v>-5.6007619999999996E-3</v>
      </c>
      <c r="C63" s="7" t="s">
        <v>985</v>
      </c>
      <c r="D63" t="s">
        <v>986</v>
      </c>
    </row>
    <row r="64" spans="1:19" x14ac:dyDescent="0.45">
      <c r="A64" s="7">
        <v>5.4163368000000003E-2</v>
      </c>
      <c r="B64" s="7">
        <v>7.4789803000000002E-2</v>
      </c>
      <c r="C64" s="7" t="s">
        <v>1280</v>
      </c>
      <c r="D64" t="s">
        <v>1602</v>
      </c>
    </row>
    <row r="65" spans="1:4" x14ac:dyDescent="0.45">
      <c r="A65" s="7">
        <v>5.3948753000000002E-2</v>
      </c>
      <c r="B65" s="7">
        <v>-1.4751184000000001E-2</v>
      </c>
      <c r="C65" s="7" t="s">
        <v>1217</v>
      </c>
      <c r="D65" t="s">
        <v>1218</v>
      </c>
    </row>
    <row r="66" spans="1:4" x14ac:dyDescent="0.45">
      <c r="A66" s="7">
        <v>5.3477503000000003E-2</v>
      </c>
      <c r="B66" s="7">
        <v>-3.7807090000000002E-2</v>
      </c>
      <c r="C66" s="7" t="s">
        <v>530</v>
      </c>
    </row>
    <row r="67" spans="1:4" x14ac:dyDescent="0.45">
      <c r="A67" s="7">
        <v>5.2600286000000003E-2</v>
      </c>
      <c r="B67" s="7">
        <v>4.5412554000000001E-2</v>
      </c>
      <c r="C67" s="7" t="s">
        <v>1430</v>
      </c>
    </row>
    <row r="68" spans="1:4" x14ac:dyDescent="0.45">
      <c r="A68" s="7">
        <v>5.2555774E-2</v>
      </c>
      <c r="B68" s="7">
        <v>-5.2830380000000003E-2</v>
      </c>
      <c r="C68" s="7" t="s">
        <v>1171</v>
      </c>
      <c r="D68" t="s">
        <v>1172</v>
      </c>
    </row>
    <row r="69" spans="1:4" x14ac:dyDescent="0.45">
      <c r="A69" s="7">
        <v>5.2243375000000002E-2</v>
      </c>
      <c r="B69" s="7">
        <v>-4.8965752000000001E-2</v>
      </c>
      <c r="C69" s="7" t="s">
        <v>307</v>
      </c>
      <c r="D69" t="s">
        <v>308</v>
      </c>
    </row>
    <row r="70" spans="1:4" x14ac:dyDescent="0.45">
      <c r="A70" s="7">
        <v>5.2224182000000001E-2</v>
      </c>
      <c r="B70" s="7">
        <v>3.2239018000000001E-2</v>
      </c>
      <c r="C70" s="7" t="s">
        <v>2062</v>
      </c>
      <c r="D70" t="s">
        <v>1480</v>
      </c>
    </row>
    <row r="71" spans="1:4" x14ac:dyDescent="0.45">
      <c r="A71" s="7">
        <v>5.2112443000000001E-2</v>
      </c>
      <c r="B71" s="7">
        <v>-5.1630802000000003E-2</v>
      </c>
      <c r="C71" s="7" t="s">
        <v>844</v>
      </c>
      <c r="D71" t="s">
        <v>845</v>
      </c>
    </row>
    <row r="72" spans="1:4" x14ac:dyDescent="0.45">
      <c r="A72" s="7">
        <v>5.1149110999999997E-2</v>
      </c>
      <c r="B72" s="7">
        <v>-2.2187004E-2</v>
      </c>
      <c r="C72" s="7" t="s">
        <v>655</v>
      </c>
      <c r="D72" t="s">
        <v>656</v>
      </c>
    </row>
    <row r="73" spans="1:4" x14ac:dyDescent="0.45">
      <c r="A73" s="7">
        <v>4.9931743000000001E-2</v>
      </c>
      <c r="B73" s="7">
        <v>1.4281144000000001E-2</v>
      </c>
      <c r="C73" s="7" t="s">
        <v>2063</v>
      </c>
    </row>
    <row r="74" spans="1:4" x14ac:dyDescent="0.45">
      <c r="A74" s="7">
        <v>4.9593524E-2</v>
      </c>
      <c r="B74" s="7">
        <v>2.8832523999999998E-2</v>
      </c>
      <c r="C74" s="7" t="s">
        <v>1219</v>
      </c>
      <c r="D74" t="s">
        <v>1220</v>
      </c>
    </row>
    <row r="75" spans="1:4" x14ac:dyDescent="0.45">
      <c r="A75" s="7">
        <v>4.9350167E-2</v>
      </c>
      <c r="B75" s="7">
        <v>-4.3366355000000002E-2</v>
      </c>
      <c r="C75" s="7" t="s">
        <v>919</v>
      </c>
      <c r="D75" t="s">
        <v>920</v>
      </c>
    </row>
    <row r="76" spans="1:4" x14ac:dyDescent="0.45">
      <c r="A76" s="7">
        <v>4.8752683999999998E-2</v>
      </c>
      <c r="B76" s="7">
        <v>-4.7314150000000001E-3</v>
      </c>
      <c r="C76" s="7" t="s">
        <v>556</v>
      </c>
      <c r="D76" t="s">
        <v>557</v>
      </c>
    </row>
    <row r="77" spans="1:4" x14ac:dyDescent="0.45">
      <c r="A77" s="7">
        <v>4.8329254000000002E-2</v>
      </c>
      <c r="B77" s="7">
        <v>1.3959513999999999E-2</v>
      </c>
      <c r="C77" s="7" t="s">
        <v>1324</v>
      </c>
      <c r="D77" t="s">
        <v>1325</v>
      </c>
    </row>
    <row r="78" spans="1:4" x14ac:dyDescent="0.45">
      <c r="A78" s="7">
        <v>4.7965407000000002E-2</v>
      </c>
      <c r="B78" s="7">
        <v>-3.5808341E-2</v>
      </c>
      <c r="C78" s="7" t="s">
        <v>861</v>
      </c>
      <c r="D78" t="s">
        <v>862</v>
      </c>
    </row>
    <row r="79" spans="1:4" x14ac:dyDescent="0.45">
      <c r="A79" s="7">
        <v>4.7260879999999998E-2</v>
      </c>
      <c r="B79" s="7">
        <v>-1.6878909000000001E-2</v>
      </c>
      <c r="C79" s="7" t="s">
        <v>696</v>
      </c>
      <c r="D79" t="s">
        <v>1597</v>
      </c>
    </row>
    <row r="80" spans="1:4" x14ac:dyDescent="0.45">
      <c r="A80" s="7">
        <v>4.6711600999999998E-2</v>
      </c>
      <c r="B80" s="7">
        <v>1.4782276E-2</v>
      </c>
      <c r="C80" s="7" t="s">
        <v>1195</v>
      </c>
      <c r="D80" t="s">
        <v>1891</v>
      </c>
    </row>
    <row r="81" spans="1:4" x14ac:dyDescent="0.45">
      <c r="A81" s="7">
        <v>4.6620334999999999E-2</v>
      </c>
      <c r="B81" s="7">
        <v>-1.2953875E-2</v>
      </c>
      <c r="C81" s="7" t="s">
        <v>413</v>
      </c>
      <c r="D81" t="s">
        <v>414</v>
      </c>
    </row>
    <row r="82" spans="1:4" x14ac:dyDescent="0.45">
      <c r="A82" s="7">
        <v>4.5885262000000003E-2</v>
      </c>
      <c r="B82" s="7">
        <v>-3.9671825000000001E-2</v>
      </c>
      <c r="C82" s="7" t="s">
        <v>898</v>
      </c>
      <c r="D82" t="s">
        <v>1876</v>
      </c>
    </row>
    <row r="83" spans="1:4" x14ac:dyDescent="0.45">
      <c r="A83" s="7">
        <v>4.5478714000000003E-2</v>
      </c>
      <c r="B83" s="7">
        <v>-4.7029029999999996E-3</v>
      </c>
      <c r="C83" s="7" t="s">
        <v>316</v>
      </c>
    </row>
    <row r="84" spans="1:4" x14ac:dyDescent="0.45">
      <c r="A84" s="7">
        <v>4.4698066000000002E-2</v>
      </c>
      <c r="B84" s="7">
        <v>-4.0217586E-2</v>
      </c>
      <c r="C84" s="7" t="s">
        <v>299</v>
      </c>
      <c r="D84" t="s">
        <v>300</v>
      </c>
    </row>
    <row r="85" spans="1:4" x14ac:dyDescent="0.45">
      <c r="A85" s="7">
        <v>4.3629269999999998E-2</v>
      </c>
      <c r="B85" s="7">
        <v>-3.6330770999999998E-2</v>
      </c>
      <c r="C85" s="7" t="s">
        <v>1223</v>
      </c>
      <c r="D85" t="s">
        <v>1224</v>
      </c>
    </row>
    <row r="86" spans="1:4" x14ac:dyDescent="0.45">
      <c r="A86" s="7">
        <v>4.2971673000000002E-2</v>
      </c>
      <c r="B86" s="7">
        <v>-3.5776087999999998E-2</v>
      </c>
      <c r="C86" s="7" t="s">
        <v>380</v>
      </c>
      <c r="D86" t="s">
        <v>381</v>
      </c>
    </row>
    <row r="87" spans="1:4" x14ac:dyDescent="0.45">
      <c r="A87" s="7">
        <v>4.2563601999999999E-2</v>
      </c>
      <c r="B87" s="7">
        <v>-2.6166221E-2</v>
      </c>
      <c r="C87" s="7" t="s">
        <v>1133</v>
      </c>
      <c r="D87" t="s">
        <v>1134</v>
      </c>
    </row>
    <row r="88" spans="1:4" x14ac:dyDescent="0.45">
      <c r="A88" s="7">
        <v>4.2177412999999997E-2</v>
      </c>
      <c r="B88" s="7">
        <v>4.9136023000000001E-2</v>
      </c>
      <c r="C88" s="7" t="s">
        <v>2064</v>
      </c>
    </row>
    <row r="89" spans="1:4" x14ac:dyDescent="0.45">
      <c r="A89" s="7">
        <v>4.1023921999999997E-2</v>
      </c>
      <c r="B89" s="7">
        <v>-1.6123114000000001E-2</v>
      </c>
      <c r="C89" s="7" t="s">
        <v>1330</v>
      </c>
      <c r="D89" t="s">
        <v>1331</v>
      </c>
    </row>
    <row r="90" spans="1:4" x14ac:dyDescent="0.45">
      <c r="A90" s="7">
        <v>4.0813314000000003E-2</v>
      </c>
      <c r="B90" s="7">
        <v>-8.1533260000000007E-3</v>
      </c>
      <c r="C90" s="7" t="s">
        <v>910</v>
      </c>
      <c r="D90" t="s">
        <v>2022</v>
      </c>
    </row>
    <row r="91" spans="1:4" x14ac:dyDescent="0.45">
      <c r="A91" s="7">
        <v>4.0498025E-2</v>
      </c>
      <c r="B91" s="7">
        <v>7.4460790000000004E-3</v>
      </c>
      <c r="C91" s="7" t="s">
        <v>497</v>
      </c>
      <c r="D91" t="s">
        <v>469</v>
      </c>
    </row>
    <row r="92" spans="1:4" x14ac:dyDescent="0.45">
      <c r="A92" s="7">
        <v>4.0426532000000001E-2</v>
      </c>
      <c r="B92" s="7">
        <v>1.7876983999999999E-2</v>
      </c>
      <c r="C92" s="7" t="s">
        <v>816</v>
      </c>
      <c r="D92" t="s">
        <v>1901</v>
      </c>
    </row>
    <row r="93" spans="1:4" x14ac:dyDescent="0.45">
      <c r="A93" s="7">
        <v>4.0172263999999999E-2</v>
      </c>
      <c r="B93" s="7">
        <v>1.312846E-2</v>
      </c>
      <c r="C93" s="7" t="s">
        <v>634</v>
      </c>
      <c r="D93" t="s">
        <v>635</v>
      </c>
    </row>
    <row r="94" spans="1:4" x14ac:dyDescent="0.45">
      <c r="A94" s="7">
        <v>4.0083883000000001E-2</v>
      </c>
      <c r="B94" s="7">
        <v>-6.1322004999999999E-2</v>
      </c>
      <c r="C94" s="7" t="s">
        <v>870</v>
      </c>
      <c r="D94" t="s">
        <v>871</v>
      </c>
    </row>
    <row r="95" spans="1:4" x14ac:dyDescent="0.45">
      <c r="A95" s="7">
        <v>3.9981152999999998E-2</v>
      </c>
      <c r="B95" s="7">
        <v>-6.2607362E-2</v>
      </c>
      <c r="C95" s="7" t="s">
        <v>418</v>
      </c>
      <c r="D95" t="s">
        <v>419</v>
      </c>
    </row>
    <row r="96" spans="1:4" x14ac:dyDescent="0.45">
      <c r="A96" s="7">
        <v>3.9773667999999998E-2</v>
      </c>
      <c r="B96" s="7">
        <v>5.8585872999999997E-2</v>
      </c>
      <c r="C96" s="7" t="s">
        <v>2065</v>
      </c>
    </row>
    <row r="97" spans="1:4" x14ac:dyDescent="0.45">
      <c r="A97" s="7">
        <v>3.8305957000000002E-2</v>
      </c>
      <c r="B97" s="7">
        <v>1.0349913000000001E-2</v>
      </c>
      <c r="C97" s="7" t="s">
        <v>2066</v>
      </c>
      <c r="D97" t="s">
        <v>1480</v>
      </c>
    </row>
    <row r="98" spans="1:4" x14ac:dyDescent="0.45">
      <c r="A98" s="7">
        <v>3.8296444999999998E-2</v>
      </c>
      <c r="B98" s="7">
        <v>6.6398396999999998E-2</v>
      </c>
      <c r="C98" s="7" t="s">
        <v>1421</v>
      </c>
    </row>
    <row r="99" spans="1:4" x14ac:dyDescent="0.45">
      <c r="A99" s="7">
        <v>3.8182395000000001E-2</v>
      </c>
      <c r="B99" s="7">
        <v>-2.7371217999999999E-2</v>
      </c>
      <c r="C99" s="7" t="s">
        <v>2067</v>
      </c>
      <c r="D99" t="s">
        <v>1480</v>
      </c>
    </row>
    <row r="100" spans="1:4" x14ac:dyDescent="0.45">
      <c r="A100" s="7">
        <v>3.8093303000000002E-2</v>
      </c>
      <c r="B100" s="7">
        <v>-5.9987077E-2</v>
      </c>
      <c r="C100" s="7" t="s">
        <v>197</v>
      </c>
      <c r="D100" t="s">
        <v>198</v>
      </c>
    </row>
    <row r="101" spans="1:4" x14ac:dyDescent="0.45">
      <c r="A101" s="7">
        <v>3.8063147999999998E-2</v>
      </c>
      <c r="B101" s="7">
        <v>1.3242019000000001E-2</v>
      </c>
      <c r="C101" s="7" t="s">
        <v>1448</v>
      </c>
    </row>
    <row r="102" spans="1:4" x14ac:dyDescent="0.45">
      <c r="A102" s="7">
        <v>3.7733805000000002E-2</v>
      </c>
      <c r="B102" s="7">
        <v>-2.5850346E-2</v>
      </c>
      <c r="C102" s="7" t="s">
        <v>1060</v>
      </c>
      <c r="D102" t="s">
        <v>1061</v>
      </c>
    </row>
    <row r="103" spans="1:4" x14ac:dyDescent="0.45">
      <c r="A103" s="7">
        <v>3.6984267000000001E-2</v>
      </c>
      <c r="B103" s="7">
        <v>8.1271090000000004E-3</v>
      </c>
      <c r="C103" s="7" t="s">
        <v>922</v>
      </c>
      <c r="D103" t="s">
        <v>605</v>
      </c>
    </row>
    <row r="104" spans="1:4" x14ac:dyDescent="0.45">
      <c r="A104" s="7">
        <v>3.6722080999999997E-2</v>
      </c>
      <c r="B104" s="7">
        <v>4.9856950000000001E-3</v>
      </c>
      <c r="C104" s="7" t="s">
        <v>1452</v>
      </c>
    </row>
    <row r="105" spans="1:4" x14ac:dyDescent="0.45">
      <c r="A105" s="7">
        <v>3.6630412000000001E-2</v>
      </c>
      <c r="B105" s="7">
        <v>-3.3478528E-2</v>
      </c>
      <c r="C105" s="7" t="s">
        <v>1187</v>
      </c>
      <c r="D105" t="s">
        <v>1188</v>
      </c>
    </row>
    <row r="106" spans="1:4" x14ac:dyDescent="0.45">
      <c r="A106" s="7">
        <v>3.6483646000000002E-2</v>
      </c>
      <c r="B106" s="7">
        <v>-1.4183998E-2</v>
      </c>
      <c r="C106" s="7" t="s">
        <v>1269</v>
      </c>
      <c r="D106" t="s">
        <v>1270</v>
      </c>
    </row>
    <row r="107" spans="1:4" x14ac:dyDescent="0.45">
      <c r="A107" s="7">
        <v>3.6250352E-2</v>
      </c>
      <c r="B107" s="7">
        <v>4.4777925000000003E-2</v>
      </c>
      <c r="C107" s="7" t="s">
        <v>2068</v>
      </c>
    </row>
    <row r="108" spans="1:4" x14ac:dyDescent="0.45">
      <c r="A108" s="7">
        <v>3.6179477000000002E-2</v>
      </c>
      <c r="B108" s="7">
        <v>4.4941224000000002E-2</v>
      </c>
      <c r="C108" s="7" t="s">
        <v>1416</v>
      </c>
    </row>
    <row r="109" spans="1:4" x14ac:dyDescent="0.45">
      <c r="A109" s="7">
        <v>3.5963232999999997E-2</v>
      </c>
      <c r="B109" s="7">
        <v>6.0572120000000002E-3</v>
      </c>
      <c r="C109" s="7" t="s">
        <v>669</v>
      </c>
      <c r="D109" t="s">
        <v>670</v>
      </c>
    </row>
    <row r="110" spans="1:4" x14ac:dyDescent="0.45">
      <c r="A110" s="7">
        <v>3.5888067000000003E-2</v>
      </c>
      <c r="B110" s="7">
        <v>-7.0164776999999998E-2</v>
      </c>
      <c r="C110" s="7" t="s">
        <v>253</v>
      </c>
      <c r="D110" t="s">
        <v>254</v>
      </c>
    </row>
    <row r="111" spans="1:4" x14ac:dyDescent="0.45">
      <c r="A111" s="7">
        <v>3.5705274000000002E-2</v>
      </c>
      <c r="B111" s="7">
        <v>-6.5697357999999997E-2</v>
      </c>
      <c r="C111" s="7" t="s">
        <v>1072</v>
      </c>
      <c r="D111" t="s">
        <v>1073</v>
      </c>
    </row>
    <row r="112" spans="1:4" x14ac:dyDescent="0.45">
      <c r="A112" s="7">
        <v>3.5344711000000001E-2</v>
      </c>
      <c r="B112" s="7">
        <v>-2.4795885E-2</v>
      </c>
      <c r="C112" s="7" t="s">
        <v>509</v>
      </c>
      <c r="D112" t="s">
        <v>510</v>
      </c>
    </row>
    <row r="113" spans="1:4" x14ac:dyDescent="0.45">
      <c r="A113" s="7">
        <v>3.5273244000000002E-2</v>
      </c>
      <c r="B113" s="7">
        <v>-6.098348E-3</v>
      </c>
      <c r="C113" s="7" t="s">
        <v>810</v>
      </c>
      <c r="D113" t="s">
        <v>1807</v>
      </c>
    </row>
    <row r="114" spans="1:4" x14ac:dyDescent="0.45">
      <c r="A114" s="7">
        <v>3.4612950000000003E-2</v>
      </c>
      <c r="B114" s="7">
        <v>-3.3961269000000002E-2</v>
      </c>
      <c r="C114" s="7" t="s">
        <v>2069</v>
      </c>
      <c r="D114" t="s">
        <v>1480</v>
      </c>
    </row>
    <row r="115" spans="1:4" x14ac:dyDescent="0.45">
      <c r="A115" s="7">
        <v>3.4516782000000003E-2</v>
      </c>
      <c r="B115" s="7">
        <v>-9.4395239999999995E-3</v>
      </c>
      <c r="C115" s="7" t="s">
        <v>609</v>
      </c>
      <c r="D115" t="s">
        <v>610</v>
      </c>
    </row>
    <row r="116" spans="1:4" x14ac:dyDescent="0.45">
      <c r="A116" s="7">
        <v>3.4458834000000001E-2</v>
      </c>
      <c r="B116" s="7">
        <v>-2.8795919E-2</v>
      </c>
      <c r="C116" s="7" t="s">
        <v>1005</v>
      </c>
      <c r="D116" t="s">
        <v>1006</v>
      </c>
    </row>
    <row r="117" spans="1:4" x14ac:dyDescent="0.45">
      <c r="A117" s="7">
        <v>3.3904465000000002E-2</v>
      </c>
      <c r="B117" s="7">
        <v>-3.1750379999999998E-3</v>
      </c>
      <c r="C117" s="7" t="s">
        <v>2070</v>
      </c>
      <c r="D117" t="s">
        <v>1480</v>
      </c>
    </row>
    <row r="118" spans="1:4" x14ac:dyDescent="0.45">
      <c r="A118" s="7">
        <v>3.3664775000000001E-2</v>
      </c>
      <c r="B118" s="7">
        <v>-6.5213349000000004E-2</v>
      </c>
      <c r="C118" s="7" t="s">
        <v>1237</v>
      </c>
      <c r="D118" t="s">
        <v>633</v>
      </c>
    </row>
    <row r="119" spans="1:4" x14ac:dyDescent="0.45">
      <c r="A119" s="7">
        <v>3.3548406000000003E-2</v>
      </c>
      <c r="B119" s="7">
        <v>-3.4196654999999999E-2</v>
      </c>
      <c r="C119" s="7" t="s">
        <v>712</v>
      </c>
    </row>
    <row r="120" spans="1:4" x14ac:dyDescent="0.45">
      <c r="A120" s="7">
        <v>3.3546281999999997E-2</v>
      </c>
      <c r="B120" s="7">
        <v>3.9143331000000003E-2</v>
      </c>
      <c r="C120" s="7" t="s">
        <v>403</v>
      </c>
      <c r="D120" t="s">
        <v>404</v>
      </c>
    </row>
    <row r="121" spans="1:4" x14ac:dyDescent="0.45">
      <c r="A121" s="7">
        <v>3.3117584999999998E-2</v>
      </c>
      <c r="B121" s="7">
        <v>-1.5115134000000001E-2</v>
      </c>
      <c r="C121" s="7" t="s">
        <v>857</v>
      </c>
      <c r="D121" t="s">
        <v>858</v>
      </c>
    </row>
    <row r="122" spans="1:4" x14ac:dyDescent="0.45">
      <c r="A122" s="7">
        <v>3.2960273999999998E-2</v>
      </c>
      <c r="B122" s="7">
        <v>1.3749522E-2</v>
      </c>
      <c r="C122" s="7" t="s">
        <v>1213</v>
      </c>
      <c r="D122" t="s">
        <v>1214</v>
      </c>
    </row>
    <row r="123" spans="1:4" x14ac:dyDescent="0.45">
      <c r="A123" s="7">
        <v>3.2586661000000003E-2</v>
      </c>
      <c r="B123" s="7">
        <v>-3.9535079000000001E-2</v>
      </c>
      <c r="C123" s="7" t="s">
        <v>462</v>
      </c>
      <c r="D123" t="s">
        <v>1566</v>
      </c>
    </row>
    <row r="124" spans="1:4" x14ac:dyDescent="0.45">
      <c r="A124" s="7">
        <v>3.1667305999999999E-2</v>
      </c>
      <c r="B124" s="7">
        <v>8.3261380000000003E-3</v>
      </c>
      <c r="C124" s="7" t="s">
        <v>854</v>
      </c>
      <c r="D124" t="s">
        <v>855</v>
      </c>
    </row>
    <row r="125" spans="1:4" x14ac:dyDescent="0.45">
      <c r="A125" s="7">
        <v>3.1274291000000003E-2</v>
      </c>
      <c r="B125" s="79">
        <v>6.2299999999999996E-5</v>
      </c>
      <c r="C125" s="7" t="s">
        <v>964</v>
      </c>
      <c r="D125" t="s">
        <v>965</v>
      </c>
    </row>
    <row r="126" spans="1:4" x14ac:dyDescent="0.45">
      <c r="A126" s="7">
        <v>3.0839946E-2</v>
      </c>
      <c r="B126" s="7">
        <v>-4.2647459999999998E-3</v>
      </c>
      <c r="C126" s="7" t="s">
        <v>2071</v>
      </c>
    </row>
    <row r="127" spans="1:4" x14ac:dyDescent="0.45">
      <c r="A127" s="7">
        <v>3.0826437000000002E-2</v>
      </c>
      <c r="B127" s="7">
        <v>-6.7829400000000003E-3</v>
      </c>
      <c r="C127" s="7" t="s">
        <v>846</v>
      </c>
      <c r="D127" t="s">
        <v>847</v>
      </c>
    </row>
    <row r="128" spans="1:4" x14ac:dyDescent="0.45">
      <c r="A128" s="7">
        <v>3.0725691999999999E-2</v>
      </c>
      <c r="B128" s="7">
        <v>1.5531705999999999E-2</v>
      </c>
      <c r="C128" s="7" t="s">
        <v>1108</v>
      </c>
      <c r="D128" t="s">
        <v>1933</v>
      </c>
    </row>
    <row r="129" spans="1:4" x14ac:dyDescent="0.45">
      <c r="A129" s="7">
        <v>3.0481415000000001E-2</v>
      </c>
      <c r="B129" s="7">
        <v>1.9826076000000002E-2</v>
      </c>
      <c r="C129" s="7" t="s">
        <v>2072</v>
      </c>
      <c r="D129" t="s">
        <v>1480</v>
      </c>
    </row>
    <row r="130" spans="1:4" x14ac:dyDescent="0.45">
      <c r="A130" s="7">
        <v>3.0417505000000001E-2</v>
      </c>
      <c r="B130" s="7">
        <v>-1.8063598E-2</v>
      </c>
      <c r="C130" s="7" t="s">
        <v>478</v>
      </c>
      <c r="D130" t="s">
        <v>479</v>
      </c>
    </row>
    <row r="131" spans="1:4" x14ac:dyDescent="0.45">
      <c r="A131" s="7">
        <v>3.0343414999999999E-2</v>
      </c>
      <c r="B131" s="7">
        <v>-1.5417162E-2</v>
      </c>
      <c r="C131" s="7" t="s">
        <v>828</v>
      </c>
      <c r="D131" t="s">
        <v>829</v>
      </c>
    </row>
    <row r="132" spans="1:4" x14ac:dyDescent="0.45">
      <c r="A132" s="7">
        <v>3.0334033E-2</v>
      </c>
      <c r="B132" s="7">
        <v>6.4261836000000003E-2</v>
      </c>
      <c r="C132" s="7" t="s">
        <v>483</v>
      </c>
    </row>
    <row r="133" spans="1:4" x14ac:dyDescent="0.45">
      <c r="A133" s="7">
        <v>3.0253960999999999E-2</v>
      </c>
      <c r="B133" s="7">
        <v>-3.3950270999999997E-2</v>
      </c>
      <c r="C133" s="7" t="s">
        <v>1129</v>
      </c>
      <c r="D133" t="s">
        <v>329</v>
      </c>
    </row>
    <row r="134" spans="1:4" x14ac:dyDescent="0.45">
      <c r="A134" s="7">
        <v>3.0194063E-2</v>
      </c>
      <c r="B134" s="7">
        <v>3.0682135999999999E-2</v>
      </c>
      <c r="C134" s="7" t="s">
        <v>2073</v>
      </c>
    </row>
    <row r="135" spans="1:4" x14ac:dyDescent="0.45">
      <c r="A135" s="7">
        <v>3.0050499000000001E-2</v>
      </c>
      <c r="B135" s="7">
        <v>-2.8129086000000001E-2</v>
      </c>
      <c r="C135" s="7" t="s">
        <v>911</v>
      </c>
      <c r="D135" t="s">
        <v>912</v>
      </c>
    </row>
    <row r="136" spans="1:4" x14ac:dyDescent="0.45">
      <c r="A136" s="7">
        <v>3.0046159999999999E-2</v>
      </c>
      <c r="B136" s="7">
        <v>-5.0092482000000001E-2</v>
      </c>
      <c r="C136" s="7" t="s">
        <v>1315</v>
      </c>
      <c r="D136" t="s">
        <v>1316</v>
      </c>
    </row>
    <row r="137" spans="1:4" x14ac:dyDescent="0.45">
      <c r="A137" s="7">
        <v>3.0038398000000001E-2</v>
      </c>
      <c r="B137" s="7">
        <v>-2.6630180000000001E-3</v>
      </c>
      <c r="C137" s="7" t="s">
        <v>371</v>
      </c>
      <c r="D137" t="s">
        <v>372</v>
      </c>
    </row>
    <row r="138" spans="1:4" x14ac:dyDescent="0.45">
      <c r="A138" s="7">
        <v>2.9570525E-2</v>
      </c>
      <c r="B138" s="7">
        <v>-5.3721851000000001E-2</v>
      </c>
      <c r="C138" s="7" t="s">
        <v>386</v>
      </c>
      <c r="D138" t="s">
        <v>387</v>
      </c>
    </row>
    <row r="139" spans="1:4" x14ac:dyDescent="0.45">
      <c r="A139" s="7">
        <v>2.9185002000000002E-2</v>
      </c>
      <c r="B139" s="7">
        <v>-3.6824200000000001E-2</v>
      </c>
      <c r="C139" s="7" t="s">
        <v>715</v>
      </c>
      <c r="D139" t="s">
        <v>716</v>
      </c>
    </row>
    <row r="140" spans="1:4" x14ac:dyDescent="0.45">
      <c r="A140" s="7">
        <v>2.9038904000000001E-2</v>
      </c>
      <c r="B140" s="7">
        <v>-6.0449309999999999E-2</v>
      </c>
      <c r="C140" s="7" t="s">
        <v>476</v>
      </c>
      <c r="D140" t="s">
        <v>477</v>
      </c>
    </row>
    <row r="141" spans="1:4" x14ac:dyDescent="0.45">
      <c r="A141" s="7">
        <v>2.8994666999999998E-2</v>
      </c>
      <c r="B141" s="7">
        <v>1.9205291999999999E-2</v>
      </c>
      <c r="C141" s="7" t="s">
        <v>1248</v>
      </c>
    </row>
    <row r="142" spans="1:4" x14ac:dyDescent="0.45">
      <c r="A142" s="7">
        <v>2.8702208999999999E-2</v>
      </c>
      <c r="B142" s="7">
        <v>-3.0461260000000001E-3</v>
      </c>
      <c r="C142" s="7" t="s">
        <v>2074</v>
      </c>
      <c r="D142" t="s">
        <v>1480</v>
      </c>
    </row>
    <row r="143" spans="1:4" x14ac:dyDescent="0.45">
      <c r="A143" s="7">
        <v>2.8467222E-2</v>
      </c>
      <c r="B143" s="7">
        <v>-1.2595482999999999E-2</v>
      </c>
      <c r="C143" s="7" t="s">
        <v>841</v>
      </c>
      <c r="D143" t="s">
        <v>842</v>
      </c>
    </row>
    <row r="144" spans="1:4" x14ac:dyDescent="0.45">
      <c r="A144" s="7">
        <v>2.79843E-2</v>
      </c>
      <c r="B144" s="7">
        <v>-4.5854429000000002E-2</v>
      </c>
      <c r="C144" s="7" t="s">
        <v>2075</v>
      </c>
      <c r="D144" t="s">
        <v>1480</v>
      </c>
    </row>
    <row r="145" spans="1:4" x14ac:dyDescent="0.45">
      <c r="A145" s="7">
        <v>2.7688647E-2</v>
      </c>
      <c r="B145" s="7">
        <v>-5.0136094999999999E-2</v>
      </c>
      <c r="C145" s="7" t="s">
        <v>326</v>
      </c>
      <c r="D145" t="s">
        <v>327</v>
      </c>
    </row>
    <row r="146" spans="1:4" x14ac:dyDescent="0.45">
      <c r="A146" s="7">
        <v>2.7580463E-2</v>
      </c>
      <c r="B146" s="7">
        <v>-1.6706281999999999E-2</v>
      </c>
      <c r="C146" s="7" t="s">
        <v>993</v>
      </c>
      <c r="D146" t="s">
        <v>994</v>
      </c>
    </row>
    <row r="147" spans="1:4" x14ac:dyDescent="0.45">
      <c r="A147" s="7">
        <v>2.7422179000000001E-2</v>
      </c>
      <c r="B147" s="7">
        <v>2.266428E-3</v>
      </c>
      <c r="C147" s="7" t="s">
        <v>1375</v>
      </c>
    </row>
    <row r="148" spans="1:4" x14ac:dyDescent="0.45">
      <c r="A148" s="7">
        <v>2.7399753999999998E-2</v>
      </c>
      <c r="B148" s="7">
        <v>4.8720642000000002E-2</v>
      </c>
      <c r="C148" s="7" t="s">
        <v>1420</v>
      </c>
    </row>
    <row r="149" spans="1:4" x14ac:dyDescent="0.45">
      <c r="A149" s="7">
        <v>2.7165587000000001E-2</v>
      </c>
      <c r="B149" s="7">
        <v>-5.4887867999999999E-2</v>
      </c>
      <c r="C149" s="7" t="s">
        <v>1048</v>
      </c>
      <c r="D149" t="s">
        <v>1049</v>
      </c>
    </row>
    <row r="150" spans="1:4" x14ac:dyDescent="0.45">
      <c r="A150" s="7">
        <v>2.6887772000000001E-2</v>
      </c>
      <c r="B150" s="7">
        <v>-2.8754504E-2</v>
      </c>
      <c r="C150" s="7" t="s">
        <v>501</v>
      </c>
      <c r="D150" t="s">
        <v>502</v>
      </c>
    </row>
    <row r="151" spans="1:4" x14ac:dyDescent="0.45">
      <c r="A151" s="7">
        <v>2.6654072000000001E-2</v>
      </c>
      <c r="B151" s="7">
        <v>2.6243630000000002E-3</v>
      </c>
      <c r="C151" s="7" t="s">
        <v>303</v>
      </c>
      <c r="D151" t="s">
        <v>304</v>
      </c>
    </row>
    <row r="152" spans="1:4" x14ac:dyDescent="0.45">
      <c r="A152" s="7">
        <v>2.65595E-2</v>
      </c>
      <c r="B152" s="7">
        <v>-3.8357992E-2</v>
      </c>
      <c r="C152" s="7" t="s">
        <v>104</v>
      </c>
      <c r="D152" t="s">
        <v>1110</v>
      </c>
    </row>
    <row r="153" spans="1:4" x14ac:dyDescent="0.45">
      <c r="A153" s="7">
        <v>2.6533505999999998E-2</v>
      </c>
      <c r="B153" s="7">
        <v>-1.4592010000000001E-2</v>
      </c>
      <c r="C153" s="7" t="s">
        <v>668</v>
      </c>
    </row>
    <row r="154" spans="1:4" x14ac:dyDescent="0.45">
      <c r="A154" s="7">
        <v>2.6521195000000001E-2</v>
      </c>
      <c r="B154" s="7">
        <v>-6.1002219999999998E-3</v>
      </c>
      <c r="C154" s="7" t="s">
        <v>575</v>
      </c>
      <c r="D154" t="s">
        <v>576</v>
      </c>
    </row>
    <row r="155" spans="1:4" x14ac:dyDescent="0.45">
      <c r="A155" s="7">
        <v>2.6512184000000001E-2</v>
      </c>
      <c r="B155" s="7">
        <v>-3.0481322000000002E-2</v>
      </c>
      <c r="C155" s="7" t="s">
        <v>538</v>
      </c>
      <c r="D155" t="s">
        <v>539</v>
      </c>
    </row>
    <row r="156" spans="1:4" x14ac:dyDescent="0.45">
      <c r="A156" s="7">
        <v>2.6436494000000001E-2</v>
      </c>
      <c r="B156" s="7">
        <v>-5.2035952000000003E-2</v>
      </c>
      <c r="C156" s="7" t="s">
        <v>945</v>
      </c>
      <c r="D156" t="s">
        <v>1972</v>
      </c>
    </row>
    <row r="157" spans="1:4" x14ac:dyDescent="0.45">
      <c r="A157" s="7">
        <v>2.6035968999999999E-2</v>
      </c>
      <c r="B157" s="7">
        <v>1.5141933999999999E-2</v>
      </c>
      <c r="C157" s="7" t="s">
        <v>276</v>
      </c>
      <c r="D157" t="s">
        <v>277</v>
      </c>
    </row>
    <row r="158" spans="1:4" x14ac:dyDescent="0.45">
      <c r="A158" s="7">
        <v>2.6013047000000001E-2</v>
      </c>
      <c r="B158" s="7">
        <v>6.5650317E-2</v>
      </c>
      <c r="C158" s="7" t="s">
        <v>246</v>
      </c>
      <c r="D158" t="s">
        <v>247</v>
      </c>
    </row>
    <row r="159" spans="1:4" x14ac:dyDescent="0.45">
      <c r="A159" s="7">
        <v>2.5954036999999999E-2</v>
      </c>
      <c r="B159" s="7">
        <v>-6.6553578000000002E-2</v>
      </c>
      <c r="C159" s="7" t="s">
        <v>744</v>
      </c>
      <c r="D159" t="s">
        <v>745</v>
      </c>
    </row>
    <row r="160" spans="1:4" x14ac:dyDescent="0.45">
      <c r="A160" s="7">
        <v>2.583326E-2</v>
      </c>
      <c r="B160" s="7">
        <v>2.3762029999999999E-3</v>
      </c>
      <c r="C160" s="7" t="s">
        <v>805</v>
      </c>
      <c r="D160" t="s">
        <v>806</v>
      </c>
    </row>
    <row r="161" spans="1:4" x14ac:dyDescent="0.45">
      <c r="A161" s="7">
        <v>2.5779519000000001E-2</v>
      </c>
      <c r="B161" s="7">
        <v>-3.3250637999999999E-2</v>
      </c>
      <c r="C161" s="7" t="s">
        <v>324</v>
      </c>
    </row>
    <row r="162" spans="1:4" x14ac:dyDescent="0.45">
      <c r="A162" s="7">
        <v>2.5770787E-2</v>
      </c>
      <c r="B162" s="7">
        <v>-6.2292900000000004E-4</v>
      </c>
      <c r="C162" s="7" t="s">
        <v>882</v>
      </c>
      <c r="D162" t="s">
        <v>883</v>
      </c>
    </row>
    <row r="163" spans="1:4" x14ac:dyDescent="0.45">
      <c r="A163" s="7">
        <v>2.5600926E-2</v>
      </c>
      <c r="B163" s="7">
        <v>-6.8500896000000006E-2</v>
      </c>
      <c r="C163" s="7" t="s">
        <v>578</v>
      </c>
    </row>
    <row r="164" spans="1:4" x14ac:dyDescent="0.45">
      <c r="A164" s="7">
        <v>2.5524076999999999E-2</v>
      </c>
      <c r="B164" s="7">
        <v>6.9164090000000001E-3</v>
      </c>
      <c r="C164" s="7" t="s">
        <v>607</v>
      </c>
      <c r="D164" t="s">
        <v>1495</v>
      </c>
    </row>
    <row r="165" spans="1:4" x14ac:dyDescent="0.45">
      <c r="A165" s="7">
        <v>2.5452115000000001E-2</v>
      </c>
      <c r="B165" s="7">
        <v>-4.6311911999999997E-2</v>
      </c>
      <c r="C165" s="7" t="s">
        <v>750</v>
      </c>
      <c r="D165" t="s">
        <v>751</v>
      </c>
    </row>
    <row r="166" spans="1:4" x14ac:dyDescent="0.45">
      <c r="A166" s="7">
        <v>2.5360921000000002E-2</v>
      </c>
      <c r="B166" s="7">
        <v>1.8670942999999999E-2</v>
      </c>
      <c r="C166" s="7" t="s">
        <v>547</v>
      </c>
      <c r="D166" t="s">
        <v>1831</v>
      </c>
    </row>
    <row r="167" spans="1:4" x14ac:dyDescent="0.45">
      <c r="A167" s="7">
        <v>2.5231278999999999E-2</v>
      </c>
      <c r="B167" s="7">
        <v>-1.1050806999999999E-2</v>
      </c>
      <c r="C167" s="7" t="s">
        <v>647</v>
      </c>
      <c r="D167" t="s">
        <v>648</v>
      </c>
    </row>
    <row r="168" spans="1:4" x14ac:dyDescent="0.45">
      <c r="A168" s="7">
        <v>2.514574E-2</v>
      </c>
      <c r="B168" s="7">
        <v>-1.66284E-4</v>
      </c>
      <c r="C168" s="7" t="s">
        <v>426</v>
      </c>
      <c r="D168" t="s">
        <v>1989</v>
      </c>
    </row>
    <row r="169" spans="1:4" x14ac:dyDescent="0.45">
      <c r="A169" s="7">
        <v>2.5039821E-2</v>
      </c>
      <c r="B169" s="7">
        <v>-1.820295E-3</v>
      </c>
      <c r="C169" s="7" t="s">
        <v>2057</v>
      </c>
    </row>
    <row r="170" spans="1:4" x14ac:dyDescent="0.45">
      <c r="A170" s="7">
        <v>2.5032807000000001E-2</v>
      </c>
      <c r="B170" s="7">
        <v>2.3026584999999999E-2</v>
      </c>
      <c r="C170" s="7" t="s">
        <v>731</v>
      </c>
    </row>
    <row r="171" spans="1:4" x14ac:dyDescent="0.45">
      <c r="A171" s="7">
        <v>2.5014273E-2</v>
      </c>
      <c r="B171" s="7">
        <v>-5.293047E-2</v>
      </c>
      <c r="C171" s="7" t="s">
        <v>248</v>
      </c>
    </row>
    <row r="172" spans="1:4" x14ac:dyDescent="0.45">
      <c r="A172" s="7">
        <v>2.4822599000000001E-2</v>
      </c>
      <c r="B172" s="7">
        <v>2.7004739999999999E-2</v>
      </c>
      <c r="C172" s="7" t="s">
        <v>1039</v>
      </c>
      <c r="D172" t="s">
        <v>1040</v>
      </c>
    </row>
    <row r="173" spans="1:4" x14ac:dyDescent="0.45">
      <c r="A173" s="7">
        <v>2.4360816E-2</v>
      </c>
      <c r="B173" s="7">
        <v>4.1566190000000003E-3</v>
      </c>
      <c r="C173" s="7" t="s">
        <v>1439</v>
      </c>
    </row>
    <row r="174" spans="1:4" x14ac:dyDescent="0.45">
      <c r="A174" s="7">
        <v>2.4072633E-2</v>
      </c>
      <c r="B174" s="7">
        <v>4.2237137000000001E-2</v>
      </c>
      <c r="C174" s="7" t="s">
        <v>1088</v>
      </c>
    </row>
    <row r="175" spans="1:4" x14ac:dyDescent="0.45">
      <c r="A175" s="7">
        <v>2.3850270999999999E-2</v>
      </c>
      <c r="B175" s="7">
        <v>-2.7340364999999998E-2</v>
      </c>
      <c r="C175" s="7" t="s">
        <v>692</v>
      </c>
      <c r="D175" t="s">
        <v>693</v>
      </c>
    </row>
    <row r="176" spans="1:4" x14ac:dyDescent="0.45">
      <c r="A176" s="7">
        <v>2.3664224000000001E-2</v>
      </c>
      <c r="B176" s="7">
        <v>7.5390709999999996E-3</v>
      </c>
      <c r="C176" s="7" t="s">
        <v>496</v>
      </c>
    </row>
    <row r="177" spans="1:4" x14ac:dyDescent="0.45">
      <c r="A177" s="7">
        <v>2.3532312999999999E-2</v>
      </c>
      <c r="B177" s="7">
        <v>-9.0632060000000007E-3</v>
      </c>
      <c r="C177" s="7" t="s">
        <v>929</v>
      </c>
      <c r="D177" t="s">
        <v>1865</v>
      </c>
    </row>
    <row r="178" spans="1:4" x14ac:dyDescent="0.45">
      <c r="A178" s="7">
        <v>2.3462945999999998E-2</v>
      </c>
      <c r="B178" s="7">
        <v>-8.0984490000000006E-2</v>
      </c>
      <c r="C178" s="7" t="s">
        <v>809</v>
      </c>
    </row>
    <row r="179" spans="1:4" x14ac:dyDescent="0.45">
      <c r="A179" s="7">
        <v>2.3451726999999999E-2</v>
      </c>
      <c r="B179" s="7">
        <v>1.8507032E-2</v>
      </c>
      <c r="C179" s="7" t="s">
        <v>663</v>
      </c>
      <c r="D179" t="s">
        <v>664</v>
      </c>
    </row>
    <row r="180" spans="1:4" x14ac:dyDescent="0.45">
      <c r="A180" s="7">
        <v>2.3386761999999998E-2</v>
      </c>
      <c r="B180" s="7">
        <v>4.6745230999999998E-2</v>
      </c>
      <c r="C180" s="7" t="s">
        <v>2076</v>
      </c>
    </row>
    <row r="181" spans="1:4" x14ac:dyDescent="0.45">
      <c r="A181" s="7">
        <v>2.3362153E-2</v>
      </c>
      <c r="B181" s="7">
        <v>-9.5964580000000004E-3</v>
      </c>
      <c r="C181" s="7" t="s">
        <v>839</v>
      </c>
      <c r="D181" t="s">
        <v>840</v>
      </c>
    </row>
    <row r="182" spans="1:4" x14ac:dyDescent="0.45">
      <c r="A182" s="7">
        <v>2.3321067000000001E-2</v>
      </c>
      <c r="B182" s="7">
        <v>-5.2242865999999999E-2</v>
      </c>
      <c r="C182" s="7" t="s">
        <v>624</v>
      </c>
      <c r="D182" t="s">
        <v>625</v>
      </c>
    </row>
    <row r="183" spans="1:4" x14ac:dyDescent="0.45">
      <c r="A183" s="7">
        <v>2.2987135999999998E-2</v>
      </c>
      <c r="B183" s="7">
        <v>-3.3307190000000002E-3</v>
      </c>
      <c r="C183" s="7" t="s">
        <v>1105</v>
      </c>
      <c r="D183" t="s">
        <v>1987</v>
      </c>
    </row>
    <row r="184" spans="1:4" x14ac:dyDescent="0.45">
      <c r="A184" s="7">
        <v>2.2914356E-2</v>
      </c>
      <c r="B184" s="7">
        <v>-1.0014942000000001E-2</v>
      </c>
      <c r="C184" s="7" t="s">
        <v>630</v>
      </c>
      <c r="D184" t="s">
        <v>631</v>
      </c>
    </row>
    <row r="185" spans="1:4" x14ac:dyDescent="0.45">
      <c r="A185" s="7">
        <v>2.2863333999999999E-2</v>
      </c>
      <c r="B185" s="7">
        <v>-2.4580240000000001E-3</v>
      </c>
      <c r="C185" s="7" t="s">
        <v>1238</v>
      </c>
      <c r="D185" t="s">
        <v>1239</v>
      </c>
    </row>
    <row r="186" spans="1:4" x14ac:dyDescent="0.45">
      <c r="A186" s="7">
        <v>2.2008448E-2</v>
      </c>
      <c r="B186" s="7">
        <v>-4.6424158E-2</v>
      </c>
      <c r="C186" s="7" t="s">
        <v>1299</v>
      </c>
      <c r="D186" t="s">
        <v>1300</v>
      </c>
    </row>
    <row r="187" spans="1:4" x14ac:dyDescent="0.45">
      <c r="A187" s="7">
        <v>2.1740275999999999E-2</v>
      </c>
      <c r="B187" s="7">
        <v>-2.2682757000000001E-2</v>
      </c>
      <c r="C187" s="7" t="s">
        <v>567</v>
      </c>
      <c r="D187" t="s">
        <v>568</v>
      </c>
    </row>
    <row r="188" spans="1:4" x14ac:dyDescent="0.45">
      <c r="A188" s="7">
        <v>2.1591046999999999E-2</v>
      </c>
      <c r="B188" s="7">
        <v>-6.0249450000000003E-3</v>
      </c>
      <c r="C188" s="7" t="s">
        <v>1080</v>
      </c>
      <c r="D188" t="s">
        <v>1081</v>
      </c>
    </row>
    <row r="189" spans="1:4" x14ac:dyDescent="0.45">
      <c r="A189" s="7">
        <v>2.1537085000000001E-2</v>
      </c>
      <c r="B189" s="7">
        <v>2.1102329999999999E-2</v>
      </c>
      <c r="C189" s="7" t="s">
        <v>665</v>
      </c>
      <c r="D189" t="s">
        <v>1834</v>
      </c>
    </row>
    <row r="190" spans="1:4" x14ac:dyDescent="0.45">
      <c r="A190" s="7">
        <v>2.113392E-2</v>
      </c>
      <c r="B190" s="7">
        <v>5.0318960000000001E-3</v>
      </c>
      <c r="C190" s="7" t="s">
        <v>727</v>
      </c>
      <c r="D190" t="s">
        <v>728</v>
      </c>
    </row>
    <row r="191" spans="1:4" x14ac:dyDescent="0.45">
      <c r="A191" s="7">
        <v>2.0848037E-2</v>
      </c>
      <c r="B191" s="7">
        <v>2.3630193000000001E-2</v>
      </c>
      <c r="C191" s="7" t="s">
        <v>1447</v>
      </c>
    </row>
    <row r="192" spans="1:4" x14ac:dyDescent="0.45">
      <c r="A192" s="7">
        <v>2.0796147000000001E-2</v>
      </c>
      <c r="B192" s="7">
        <v>-7.8709109999999995E-3</v>
      </c>
      <c r="C192" s="7" t="s">
        <v>885</v>
      </c>
      <c r="D192" t="s">
        <v>886</v>
      </c>
    </row>
    <row r="193" spans="1:4" x14ac:dyDescent="0.45">
      <c r="A193" s="7">
        <v>2.0256381E-2</v>
      </c>
      <c r="B193" s="7">
        <v>-2.8720605999999999E-2</v>
      </c>
      <c r="C193" s="7" t="s">
        <v>771</v>
      </c>
      <c r="D193" t="s">
        <v>772</v>
      </c>
    </row>
    <row r="194" spans="1:4" x14ac:dyDescent="0.45">
      <c r="A194" s="7">
        <v>2.0228889999999999E-2</v>
      </c>
      <c r="B194" s="7">
        <v>1.1706357000000001E-2</v>
      </c>
      <c r="C194" s="7" t="s">
        <v>597</v>
      </c>
      <c r="D194" t="s">
        <v>598</v>
      </c>
    </row>
    <row r="195" spans="1:4" x14ac:dyDescent="0.45">
      <c r="A195" s="7">
        <v>2.0172157999999999E-2</v>
      </c>
      <c r="B195" s="7">
        <v>6.2570050000000004E-3</v>
      </c>
      <c r="C195" s="7" t="s">
        <v>1014</v>
      </c>
      <c r="D195" t="s">
        <v>1015</v>
      </c>
    </row>
    <row r="196" spans="1:4" x14ac:dyDescent="0.45">
      <c r="A196" s="7">
        <v>2.0084998999999999E-2</v>
      </c>
      <c r="B196" s="7">
        <v>-1.157291E-2</v>
      </c>
      <c r="C196" s="7" t="s">
        <v>2077</v>
      </c>
      <c r="D196" t="s">
        <v>1480</v>
      </c>
    </row>
    <row r="197" spans="1:4" x14ac:dyDescent="0.45">
      <c r="A197" s="7">
        <v>1.9947976999999999E-2</v>
      </c>
      <c r="B197" s="7">
        <v>-1.9371993000000001E-2</v>
      </c>
      <c r="C197" s="7" t="s">
        <v>1453</v>
      </c>
    </row>
    <row r="198" spans="1:4" x14ac:dyDescent="0.45">
      <c r="A198" s="7">
        <v>1.9903398999999999E-2</v>
      </c>
      <c r="B198" s="7">
        <v>8.6426320000000008E-3</v>
      </c>
      <c r="C198" s="7" t="s">
        <v>1082</v>
      </c>
      <c r="D198" t="s">
        <v>1083</v>
      </c>
    </row>
    <row r="199" spans="1:4" x14ac:dyDescent="0.45">
      <c r="A199" s="7">
        <v>1.9744801999999999E-2</v>
      </c>
      <c r="B199" s="7">
        <v>-8.6291601999999995E-2</v>
      </c>
      <c r="C199" s="7" t="s">
        <v>811</v>
      </c>
      <c r="D199" t="s">
        <v>812</v>
      </c>
    </row>
    <row r="200" spans="1:4" x14ac:dyDescent="0.45">
      <c r="A200" s="7">
        <v>1.9532014E-2</v>
      </c>
      <c r="B200" s="7">
        <v>-8.0342579999999997E-2</v>
      </c>
      <c r="C200" s="7" t="s">
        <v>590</v>
      </c>
      <c r="D200" t="s">
        <v>591</v>
      </c>
    </row>
    <row r="201" spans="1:4" x14ac:dyDescent="0.45">
      <c r="A201" s="7">
        <v>1.9461526E-2</v>
      </c>
      <c r="B201" s="7">
        <v>-4.4767549999999998E-3</v>
      </c>
      <c r="C201" s="7" t="s">
        <v>1167</v>
      </c>
      <c r="D201" t="s">
        <v>1168</v>
      </c>
    </row>
    <row r="202" spans="1:4" x14ac:dyDescent="0.45">
      <c r="A202" s="7">
        <v>1.9277260000000001E-2</v>
      </c>
      <c r="B202" s="7">
        <v>-1.3110510000000001E-2</v>
      </c>
      <c r="C202" s="7" t="s">
        <v>1321</v>
      </c>
      <c r="D202" t="s">
        <v>1759</v>
      </c>
    </row>
    <row r="203" spans="1:4" x14ac:dyDescent="0.45">
      <c r="A203" s="7">
        <v>1.9176077999999999E-2</v>
      </c>
      <c r="B203" s="7">
        <v>2.4341494000000002E-2</v>
      </c>
      <c r="C203" s="7" t="s">
        <v>1120</v>
      </c>
      <c r="D203" t="s">
        <v>1121</v>
      </c>
    </row>
    <row r="204" spans="1:4" x14ac:dyDescent="0.45">
      <c r="A204" s="7">
        <v>1.9140853999999999E-2</v>
      </c>
      <c r="B204" s="7">
        <v>-5.8260845999999998E-2</v>
      </c>
      <c r="C204" s="7" t="s">
        <v>1058</v>
      </c>
      <c r="D204" t="s">
        <v>1059</v>
      </c>
    </row>
    <row r="205" spans="1:4" x14ac:dyDescent="0.45">
      <c r="A205" s="7">
        <v>1.8327920000000001E-2</v>
      </c>
      <c r="B205" s="7">
        <v>-5.9335921999999999E-2</v>
      </c>
      <c r="C205" s="7" t="s">
        <v>613</v>
      </c>
      <c r="D205" t="s">
        <v>614</v>
      </c>
    </row>
    <row r="206" spans="1:4" x14ac:dyDescent="0.45">
      <c r="A206" s="7">
        <v>1.8277069E-2</v>
      </c>
      <c r="B206" s="7">
        <v>1.9154265E-2</v>
      </c>
      <c r="C206" s="7" t="s">
        <v>1161</v>
      </c>
      <c r="D206" t="s">
        <v>1162</v>
      </c>
    </row>
    <row r="207" spans="1:4" x14ac:dyDescent="0.45">
      <c r="A207" s="7">
        <v>1.8020247E-2</v>
      </c>
      <c r="B207" s="7">
        <v>3.6744E-3</v>
      </c>
      <c r="C207" s="7" t="s">
        <v>432</v>
      </c>
      <c r="D207" t="s">
        <v>433</v>
      </c>
    </row>
    <row r="208" spans="1:4" x14ac:dyDescent="0.45">
      <c r="A208" s="7">
        <v>1.7869704E-2</v>
      </c>
      <c r="B208" s="7">
        <v>5.7668588999999999E-2</v>
      </c>
      <c r="C208" s="7" t="s">
        <v>2078</v>
      </c>
    </row>
    <row r="209" spans="1:4" x14ac:dyDescent="0.45">
      <c r="A209" s="7">
        <v>1.7811244E-2</v>
      </c>
      <c r="B209" s="7">
        <v>8.4528759999999998E-3</v>
      </c>
      <c r="C209" s="7" t="s">
        <v>621</v>
      </c>
    </row>
    <row r="210" spans="1:4" x14ac:dyDescent="0.45">
      <c r="A210" s="7">
        <v>1.7713725E-2</v>
      </c>
      <c r="B210" s="7">
        <v>6.9991519999999998E-3</v>
      </c>
      <c r="C210" s="7" t="s">
        <v>982</v>
      </c>
      <c r="D210" t="s">
        <v>983</v>
      </c>
    </row>
    <row r="211" spans="1:4" x14ac:dyDescent="0.45">
      <c r="A211" s="7">
        <v>1.7681019999999999E-2</v>
      </c>
      <c r="B211" s="7">
        <v>-1.7968003999999999E-2</v>
      </c>
      <c r="C211" s="7" t="s">
        <v>654</v>
      </c>
      <c r="D211" t="s">
        <v>2011</v>
      </c>
    </row>
    <row r="212" spans="1:4" x14ac:dyDescent="0.45">
      <c r="A212" s="7">
        <v>1.7620883E-2</v>
      </c>
      <c r="B212" s="7">
        <v>5.108151E-3</v>
      </c>
      <c r="C212" s="7" t="s">
        <v>990</v>
      </c>
      <c r="D212" t="s">
        <v>991</v>
      </c>
    </row>
    <row r="213" spans="1:4" x14ac:dyDescent="0.45">
      <c r="A213" s="7">
        <v>1.7396083999999999E-2</v>
      </c>
      <c r="B213" s="7">
        <v>4.2451153999999998E-2</v>
      </c>
      <c r="C213" s="7" t="s">
        <v>1454</v>
      </c>
    </row>
    <row r="214" spans="1:4" x14ac:dyDescent="0.45">
      <c r="A214" s="7">
        <v>1.7293747000000002E-2</v>
      </c>
      <c r="B214" s="7">
        <v>5.6467169999999999E-3</v>
      </c>
      <c r="C214" s="7" t="s">
        <v>337</v>
      </c>
      <c r="D214" t="s">
        <v>1820</v>
      </c>
    </row>
    <row r="215" spans="1:4" x14ac:dyDescent="0.45">
      <c r="A215" s="7">
        <v>1.7201839999999999E-2</v>
      </c>
      <c r="B215" s="7">
        <v>1.7231916999999999E-2</v>
      </c>
      <c r="C215" s="7" t="s">
        <v>976</v>
      </c>
      <c r="D215" t="s">
        <v>977</v>
      </c>
    </row>
    <row r="216" spans="1:4" x14ac:dyDescent="0.45">
      <c r="A216" s="7">
        <v>1.7115062E-2</v>
      </c>
      <c r="B216" s="7">
        <v>-7.9823243000000002E-2</v>
      </c>
      <c r="C216" s="7" t="s">
        <v>851</v>
      </c>
      <c r="D216" t="s">
        <v>852</v>
      </c>
    </row>
    <row r="217" spans="1:4" x14ac:dyDescent="0.45">
      <c r="A217" s="7">
        <v>1.7018037999999999E-2</v>
      </c>
      <c r="B217" s="7">
        <v>-9.4763769999999994E-3</v>
      </c>
      <c r="C217" s="7" t="s">
        <v>500</v>
      </c>
      <c r="D217" t="s">
        <v>1822</v>
      </c>
    </row>
    <row r="218" spans="1:4" x14ac:dyDescent="0.45">
      <c r="A218" s="7">
        <v>1.6813439999999999E-2</v>
      </c>
      <c r="B218" s="7">
        <v>-8.6997719999999997E-3</v>
      </c>
      <c r="C218" s="7" t="s">
        <v>632</v>
      </c>
      <c r="D218" t="s">
        <v>633</v>
      </c>
    </row>
    <row r="219" spans="1:4" x14ac:dyDescent="0.45">
      <c r="A219" s="7">
        <v>1.676677E-2</v>
      </c>
      <c r="B219" s="7">
        <v>-1.6234447999999999E-2</v>
      </c>
      <c r="C219" s="7" t="s">
        <v>335</v>
      </c>
      <c r="D219" t="s">
        <v>336</v>
      </c>
    </row>
    <row r="220" spans="1:4" x14ac:dyDescent="0.45">
      <c r="A220" s="7">
        <v>1.6728421E-2</v>
      </c>
      <c r="B220" s="7">
        <v>-1.8946522E-2</v>
      </c>
      <c r="C220" s="7" t="s">
        <v>588</v>
      </c>
      <c r="D220" t="s">
        <v>589</v>
      </c>
    </row>
    <row r="221" spans="1:4" x14ac:dyDescent="0.45">
      <c r="A221" s="7">
        <v>1.6543288999999999E-2</v>
      </c>
      <c r="B221" s="7">
        <v>1.269601E-3</v>
      </c>
      <c r="C221" s="7" t="s">
        <v>448</v>
      </c>
      <c r="D221" t="s">
        <v>449</v>
      </c>
    </row>
    <row r="222" spans="1:4" x14ac:dyDescent="0.45">
      <c r="A222" s="7">
        <v>1.6493546000000001E-2</v>
      </c>
      <c r="B222" s="7">
        <v>4.8090093E-2</v>
      </c>
      <c r="C222" s="7" t="s">
        <v>790</v>
      </c>
      <c r="D222" t="s">
        <v>1955</v>
      </c>
    </row>
    <row r="223" spans="1:4" x14ac:dyDescent="0.45">
      <c r="A223" s="7">
        <v>1.6277097000000001E-2</v>
      </c>
      <c r="B223" s="7">
        <v>-2.4427865E-2</v>
      </c>
      <c r="C223" s="7" t="s">
        <v>944</v>
      </c>
      <c r="D223" t="s">
        <v>473</v>
      </c>
    </row>
    <row r="224" spans="1:4" x14ac:dyDescent="0.45">
      <c r="A224" s="7">
        <v>1.6099191999999998E-2</v>
      </c>
      <c r="B224" s="7">
        <v>-3.2115361000000002E-2</v>
      </c>
      <c r="C224" s="7" t="s">
        <v>258</v>
      </c>
      <c r="D224" t="s">
        <v>259</v>
      </c>
    </row>
    <row r="225" spans="1:4" x14ac:dyDescent="0.45">
      <c r="A225" s="7">
        <v>1.5861963999999999E-2</v>
      </c>
      <c r="B225" s="7">
        <v>3.5740989999999999E-3</v>
      </c>
      <c r="C225" s="7" t="s">
        <v>814</v>
      </c>
      <c r="D225" t="s">
        <v>815</v>
      </c>
    </row>
    <row r="226" spans="1:4" x14ac:dyDescent="0.45">
      <c r="A226" s="7">
        <v>1.5843591000000001E-2</v>
      </c>
      <c r="B226" s="7">
        <v>2.4727999000000001E-2</v>
      </c>
      <c r="C226" s="7" t="s">
        <v>1443</v>
      </c>
    </row>
    <row r="227" spans="1:4" x14ac:dyDescent="0.45">
      <c r="A227" s="7">
        <v>1.5752005999999999E-2</v>
      </c>
      <c r="B227" s="7">
        <v>9.5942249999999996E-3</v>
      </c>
      <c r="C227" s="7" t="s">
        <v>1076</v>
      </c>
      <c r="D227" t="s">
        <v>1077</v>
      </c>
    </row>
    <row r="228" spans="1:4" x14ac:dyDescent="0.45">
      <c r="A228" s="7">
        <v>1.5592175E-2</v>
      </c>
      <c r="B228" s="7">
        <v>-6.0462570000000002E-3</v>
      </c>
      <c r="C228" s="7" t="s">
        <v>503</v>
      </c>
      <c r="D228" t="s">
        <v>504</v>
      </c>
    </row>
    <row r="229" spans="1:4" x14ac:dyDescent="0.45">
      <c r="A229" s="7">
        <v>1.5435750999999999E-2</v>
      </c>
      <c r="B229" s="7">
        <v>2.4294989999999999E-2</v>
      </c>
      <c r="C229" s="7" t="s">
        <v>777</v>
      </c>
      <c r="D229" t="s">
        <v>778</v>
      </c>
    </row>
    <row r="230" spans="1:4" x14ac:dyDescent="0.45">
      <c r="A230" s="7">
        <v>1.5217987000000001E-2</v>
      </c>
      <c r="B230" s="7">
        <v>8.0428470000000005E-3</v>
      </c>
      <c r="C230" s="7" t="s">
        <v>800</v>
      </c>
      <c r="D230" t="s">
        <v>801</v>
      </c>
    </row>
    <row r="231" spans="1:4" x14ac:dyDescent="0.45">
      <c r="A231" s="7">
        <v>1.5019172000000001E-2</v>
      </c>
      <c r="B231" s="7">
        <v>-5.0636259999999999E-3</v>
      </c>
      <c r="C231" s="7" t="s">
        <v>364</v>
      </c>
      <c r="D231" t="s">
        <v>365</v>
      </c>
    </row>
    <row r="232" spans="1:4" x14ac:dyDescent="0.45">
      <c r="A232" s="7">
        <v>1.4843626E-2</v>
      </c>
      <c r="B232" s="7">
        <v>7.9856219999999995E-3</v>
      </c>
      <c r="C232" s="7" t="s">
        <v>360</v>
      </c>
      <c r="D232" t="s">
        <v>361</v>
      </c>
    </row>
    <row r="233" spans="1:4" x14ac:dyDescent="0.45">
      <c r="A233" s="7">
        <v>1.4841752E-2</v>
      </c>
      <c r="B233" s="7">
        <v>2.7729090000000001E-2</v>
      </c>
      <c r="C233" s="7" t="s">
        <v>1209</v>
      </c>
      <c r="D233" t="s">
        <v>1210</v>
      </c>
    </row>
    <row r="234" spans="1:4" x14ac:dyDescent="0.45">
      <c r="A234" s="7">
        <v>1.4831373E-2</v>
      </c>
      <c r="B234" s="7">
        <v>7.1063879999999999E-3</v>
      </c>
      <c r="C234" s="7" t="s">
        <v>602</v>
      </c>
      <c r="D234" t="s">
        <v>603</v>
      </c>
    </row>
    <row r="235" spans="1:4" x14ac:dyDescent="0.45">
      <c r="A235" s="7">
        <v>1.4646174E-2</v>
      </c>
      <c r="B235" s="7">
        <v>-6.8690517000000006E-2</v>
      </c>
      <c r="C235" s="7" t="s">
        <v>701</v>
      </c>
      <c r="D235" t="s">
        <v>702</v>
      </c>
    </row>
    <row r="236" spans="1:4" x14ac:dyDescent="0.45">
      <c r="A236" s="7">
        <v>1.4359372E-2</v>
      </c>
      <c r="B236" s="7">
        <v>-4.6811537E-2</v>
      </c>
      <c r="C236" s="7" t="s">
        <v>987</v>
      </c>
      <c r="D236" t="s">
        <v>988</v>
      </c>
    </row>
    <row r="237" spans="1:4" x14ac:dyDescent="0.45">
      <c r="A237" s="7">
        <v>1.4179397999999999E-2</v>
      </c>
      <c r="B237" s="7">
        <v>-5.4673619999999999E-3</v>
      </c>
      <c r="C237" s="7" t="s">
        <v>1431</v>
      </c>
    </row>
    <row r="238" spans="1:4" x14ac:dyDescent="0.45">
      <c r="A238" s="7">
        <v>1.4116890999999999E-2</v>
      </c>
      <c r="B238" s="7">
        <v>-4.3051673999999998E-2</v>
      </c>
      <c r="C238" s="7" t="s">
        <v>611</v>
      </c>
      <c r="D238" t="s">
        <v>612</v>
      </c>
    </row>
    <row r="239" spans="1:4" x14ac:dyDescent="0.45">
      <c r="A239" s="7">
        <v>1.4102099999999999E-2</v>
      </c>
      <c r="B239" s="7">
        <v>2.3381328999999999E-2</v>
      </c>
      <c r="C239" s="7" t="s">
        <v>999</v>
      </c>
      <c r="D239" t="s">
        <v>1000</v>
      </c>
    </row>
    <row r="240" spans="1:4" x14ac:dyDescent="0.45">
      <c r="A240" s="7">
        <v>1.3942993000000001E-2</v>
      </c>
      <c r="B240" s="7">
        <v>-3.3469974999999999E-2</v>
      </c>
      <c r="C240" s="7" t="s">
        <v>742</v>
      </c>
      <c r="D240" t="s">
        <v>743</v>
      </c>
    </row>
    <row r="241" spans="1:4" x14ac:dyDescent="0.45">
      <c r="A241" s="7">
        <v>1.379616E-2</v>
      </c>
      <c r="B241" s="7">
        <v>4.1284751000000001E-2</v>
      </c>
      <c r="C241" s="7" t="s">
        <v>849</v>
      </c>
      <c r="D241" t="s">
        <v>850</v>
      </c>
    </row>
    <row r="242" spans="1:4" x14ac:dyDescent="0.45">
      <c r="A242" s="7">
        <v>1.3781355E-2</v>
      </c>
      <c r="B242" s="7">
        <v>-6.7817590000000001E-3</v>
      </c>
      <c r="C242" s="7" t="s">
        <v>619</v>
      </c>
      <c r="D242" t="s">
        <v>620</v>
      </c>
    </row>
    <row r="243" spans="1:4" x14ac:dyDescent="0.45">
      <c r="A243" s="7">
        <v>1.3554083E-2</v>
      </c>
      <c r="B243" s="7">
        <v>-1.5687815000000001E-2</v>
      </c>
      <c r="C243" s="7" t="s">
        <v>559</v>
      </c>
      <c r="D243" t="s">
        <v>560</v>
      </c>
    </row>
    <row r="244" spans="1:4" x14ac:dyDescent="0.45">
      <c r="A244" s="7">
        <v>1.3544063E-2</v>
      </c>
      <c r="B244" s="7">
        <v>2.9357200000000002E-3</v>
      </c>
      <c r="C244" s="7" t="s">
        <v>1136</v>
      </c>
      <c r="D244" t="s">
        <v>1137</v>
      </c>
    </row>
    <row r="245" spans="1:4" x14ac:dyDescent="0.45">
      <c r="A245" s="7">
        <v>1.3506359000000001E-2</v>
      </c>
      <c r="B245" s="7">
        <v>-3.3425579999999998E-3</v>
      </c>
      <c r="C245" s="7" t="s">
        <v>1285</v>
      </c>
      <c r="D245" t="s">
        <v>1286</v>
      </c>
    </row>
    <row r="246" spans="1:4" x14ac:dyDescent="0.45">
      <c r="A246" s="7">
        <v>1.3439059E-2</v>
      </c>
      <c r="B246" s="7">
        <v>4.6329599999999998E-4</v>
      </c>
      <c r="C246" s="7" t="s">
        <v>925</v>
      </c>
      <c r="D246" t="s">
        <v>1896</v>
      </c>
    </row>
    <row r="247" spans="1:4" x14ac:dyDescent="0.45">
      <c r="A247" s="7">
        <v>1.3347305E-2</v>
      </c>
      <c r="B247" s="7">
        <v>-6.1932690000000004E-3</v>
      </c>
      <c r="C247" s="7" t="s">
        <v>820</v>
      </c>
      <c r="D247" t="s">
        <v>821</v>
      </c>
    </row>
    <row r="248" spans="1:4" x14ac:dyDescent="0.45">
      <c r="A248" s="7">
        <v>1.3284476E-2</v>
      </c>
      <c r="B248" s="7">
        <v>8.83276E-4</v>
      </c>
      <c r="C248" s="7" t="s">
        <v>1295</v>
      </c>
      <c r="D248" t="s">
        <v>1296</v>
      </c>
    </row>
    <row r="249" spans="1:4" x14ac:dyDescent="0.45">
      <c r="A249" s="7">
        <v>1.3200137000000001E-2</v>
      </c>
      <c r="B249" s="7">
        <v>-9.4666167999999995E-2</v>
      </c>
      <c r="C249" s="7" t="s">
        <v>803</v>
      </c>
      <c r="D249" t="s">
        <v>804</v>
      </c>
    </row>
    <row r="250" spans="1:4" x14ac:dyDescent="0.45">
      <c r="A250" s="7">
        <v>1.3173959000000001E-2</v>
      </c>
      <c r="B250" s="7">
        <v>1.9204885000000001E-2</v>
      </c>
      <c r="C250" s="7" t="s">
        <v>930</v>
      </c>
      <c r="D250" t="s">
        <v>931</v>
      </c>
    </row>
    <row r="251" spans="1:4" x14ac:dyDescent="0.45">
      <c r="A251" s="7">
        <v>1.3072476E-2</v>
      </c>
      <c r="B251" s="7">
        <v>-1.0430451E-2</v>
      </c>
      <c r="C251" s="7" t="s">
        <v>1348</v>
      </c>
      <c r="D251" t="s">
        <v>1913</v>
      </c>
    </row>
    <row r="252" spans="1:4" x14ac:dyDescent="0.45">
      <c r="A252" s="7">
        <v>1.3051854999999999E-2</v>
      </c>
      <c r="B252" s="7">
        <v>-4.2336169999999999E-2</v>
      </c>
      <c r="C252" s="7" t="s">
        <v>341</v>
      </c>
      <c r="D252" t="s">
        <v>342</v>
      </c>
    </row>
    <row r="253" spans="1:4" x14ac:dyDescent="0.45">
      <c r="A253" s="7">
        <v>1.2985094000000001E-2</v>
      </c>
      <c r="B253" s="7">
        <v>7.6296630000000001E-3</v>
      </c>
      <c r="C253" s="7" t="s">
        <v>992</v>
      </c>
      <c r="D253" t="s">
        <v>1653</v>
      </c>
    </row>
    <row r="254" spans="1:4" x14ac:dyDescent="0.45">
      <c r="A254" s="7">
        <v>1.2590848999999999E-2</v>
      </c>
      <c r="B254" s="7">
        <v>-6.7737769999999999E-3</v>
      </c>
      <c r="C254" s="7" t="s">
        <v>1035</v>
      </c>
      <c r="D254" t="s">
        <v>1036</v>
      </c>
    </row>
    <row r="255" spans="1:4" x14ac:dyDescent="0.45">
      <c r="A255" s="7">
        <v>1.2457878E-2</v>
      </c>
      <c r="B255" s="7">
        <v>8.1094679999999999E-3</v>
      </c>
      <c r="C255" s="7" t="s">
        <v>2079</v>
      </c>
      <c r="D255" t="s">
        <v>1480</v>
      </c>
    </row>
    <row r="256" spans="1:4" x14ac:dyDescent="0.45">
      <c r="A256" s="7">
        <v>1.219199E-2</v>
      </c>
      <c r="B256" s="7">
        <v>-6.7039400000000005E-4</v>
      </c>
      <c r="C256" s="7" t="s">
        <v>1319</v>
      </c>
      <c r="D256" t="s">
        <v>1320</v>
      </c>
    </row>
    <row r="257" spans="1:4" x14ac:dyDescent="0.45">
      <c r="A257" s="7">
        <v>1.2187842000000001E-2</v>
      </c>
      <c r="B257" s="7">
        <v>-2.5660993E-2</v>
      </c>
      <c r="C257" s="7" t="s">
        <v>1011</v>
      </c>
      <c r="D257" t="s">
        <v>1004</v>
      </c>
    </row>
    <row r="258" spans="1:4" x14ac:dyDescent="0.45">
      <c r="A258" s="7">
        <v>1.2022099E-2</v>
      </c>
      <c r="B258" s="7">
        <v>-1.2970307E-2</v>
      </c>
      <c r="C258" s="7" t="s">
        <v>763</v>
      </c>
      <c r="D258" t="s">
        <v>1610</v>
      </c>
    </row>
    <row r="259" spans="1:4" x14ac:dyDescent="0.45">
      <c r="A259" s="7">
        <v>1.1947332E-2</v>
      </c>
      <c r="B259" s="7">
        <v>1.4374724E-2</v>
      </c>
      <c r="C259" s="7" t="s">
        <v>878</v>
      </c>
      <c r="D259" t="s">
        <v>879</v>
      </c>
    </row>
    <row r="260" spans="1:4" x14ac:dyDescent="0.45">
      <c r="A260" s="7">
        <v>1.1914543E-2</v>
      </c>
      <c r="B260" s="7">
        <v>-2.3501939999999999E-2</v>
      </c>
      <c r="C260" s="7" t="s">
        <v>393</v>
      </c>
      <c r="D260" t="s">
        <v>394</v>
      </c>
    </row>
    <row r="261" spans="1:4" x14ac:dyDescent="0.45">
      <c r="A261" s="7">
        <v>1.1853529E-2</v>
      </c>
      <c r="B261" s="7">
        <v>-3.8344389999999998E-3</v>
      </c>
      <c r="C261" s="7" t="s">
        <v>1332</v>
      </c>
      <c r="D261" t="s">
        <v>1333</v>
      </c>
    </row>
    <row r="262" spans="1:4" x14ac:dyDescent="0.45">
      <c r="A262" s="7">
        <v>1.1811606000000001E-2</v>
      </c>
      <c r="B262" s="7">
        <v>2.821844E-3</v>
      </c>
      <c r="C262" s="7" t="s">
        <v>680</v>
      </c>
      <c r="D262" t="s">
        <v>681</v>
      </c>
    </row>
    <row r="263" spans="1:4" x14ac:dyDescent="0.45">
      <c r="A263" s="7">
        <v>1.149674E-2</v>
      </c>
      <c r="B263" s="7">
        <v>1.8832887999999999E-2</v>
      </c>
      <c r="C263" s="7" t="s">
        <v>1029</v>
      </c>
      <c r="D263" t="s">
        <v>1030</v>
      </c>
    </row>
    <row r="264" spans="1:4" x14ac:dyDescent="0.45">
      <c r="A264" s="7">
        <v>1.1298925E-2</v>
      </c>
      <c r="B264" s="7">
        <v>4.2207053000000001E-2</v>
      </c>
      <c r="C264" s="7" t="s">
        <v>1322</v>
      </c>
      <c r="D264" t="s">
        <v>1323</v>
      </c>
    </row>
    <row r="265" spans="1:4" x14ac:dyDescent="0.45">
      <c r="A265" s="7">
        <v>1.102794E-2</v>
      </c>
      <c r="B265" s="7">
        <v>1.8319497000000001E-2</v>
      </c>
      <c r="C265" s="7" t="s">
        <v>830</v>
      </c>
      <c r="D265" t="s">
        <v>831</v>
      </c>
    </row>
    <row r="266" spans="1:4" x14ac:dyDescent="0.45">
      <c r="A266" s="7">
        <v>1.0763765E-2</v>
      </c>
      <c r="B266" s="7">
        <v>-6.0223960000000002E-3</v>
      </c>
      <c r="C266" s="7" t="s">
        <v>211</v>
      </c>
      <c r="D266" t="s">
        <v>212</v>
      </c>
    </row>
    <row r="267" spans="1:4" x14ac:dyDescent="0.45">
      <c r="A267" s="7">
        <v>1.0758634E-2</v>
      </c>
      <c r="B267" s="7">
        <v>1.677184E-2</v>
      </c>
      <c r="C267" s="7" t="s">
        <v>1457</v>
      </c>
    </row>
    <row r="268" spans="1:4" x14ac:dyDescent="0.45">
      <c r="A268" s="7">
        <v>1.0479347E-2</v>
      </c>
      <c r="B268" s="7">
        <v>-8.2760500000000001E-3</v>
      </c>
      <c r="C268" s="7" t="s">
        <v>913</v>
      </c>
      <c r="D268" t="s">
        <v>914</v>
      </c>
    </row>
    <row r="269" spans="1:4" x14ac:dyDescent="0.45">
      <c r="A269" s="7">
        <v>1.0455514000000001E-2</v>
      </c>
      <c r="B269" s="7">
        <v>-8.0504340000000004E-3</v>
      </c>
      <c r="C269" s="7" t="s">
        <v>921</v>
      </c>
    </row>
    <row r="270" spans="1:4" x14ac:dyDescent="0.45">
      <c r="A270" s="7">
        <v>1.0395712E-2</v>
      </c>
      <c r="B270" s="7">
        <v>-1.9110578999999999E-2</v>
      </c>
      <c r="C270" s="7" t="s">
        <v>1177</v>
      </c>
      <c r="D270" t="s">
        <v>1178</v>
      </c>
    </row>
    <row r="271" spans="1:4" x14ac:dyDescent="0.45">
      <c r="A271" s="7">
        <v>1.0295113999999999E-2</v>
      </c>
      <c r="B271" s="7">
        <v>-1.8497218999999999E-2</v>
      </c>
      <c r="C271" s="7" t="s">
        <v>1261</v>
      </c>
      <c r="D271" t="s">
        <v>1262</v>
      </c>
    </row>
    <row r="272" spans="1:4" x14ac:dyDescent="0.45">
      <c r="A272" s="7">
        <v>1.0293983E-2</v>
      </c>
      <c r="B272" s="7">
        <v>3.3184099999999998E-4</v>
      </c>
      <c r="C272" s="7" t="s">
        <v>615</v>
      </c>
      <c r="D272" t="s">
        <v>616</v>
      </c>
    </row>
    <row r="273" spans="1:4" x14ac:dyDescent="0.45">
      <c r="A273" s="7">
        <v>1.0136492E-2</v>
      </c>
      <c r="B273" s="7">
        <v>4.5268076999999997E-2</v>
      </c>
      <c r="C273" s="7" t="s">
        <v>788</v>
      </c>
      <c r="D273" t="s">
        <v>789</v>
      </c>
    </row>
    <row r="274" spans="1:4" x14ac:dyDescent="0.45">
      <c r="A274" s="7">
        <v>1.0115463999999999E-2</v>
      </c>
      <c r="B274" s="7">
        <v>1.5962395000000001E-2</v>
      </c>
      <c r="C274" s="7" t="s">
        <v>1235</v>
      </c>
      <c r="D274" t="s">
        <v>1236</v>
      </c>
    </row>
    <row r="275" spans="1:4" x14ac:dyDescent="0.45">
      <c r="A275" s="7">
        <v>1.0035347999999999E-2</v>
      </c>
      <c r="B275" s="7">
        <v>-7.732282E-2</v>
      </c>
      <c r="C275" s="7" t="s">
        <v>1089</v>
      </c>
      <c r="D275" t="s">
        <v>1090</v>
      </c>
    </row>
    <row r="276" spans="1:4" x14ac:dyDescent="0.45">
      <c r="A276" s="7">
        <v>1.0030841E-2</v>
      </c>
      <c r="B276" s="7">
        <v>-5.2439923999999999E-2</v>
      </c>
      <c r="C276" s="7" t="s">
        <v>201</v>
      </c>
      <c r="D276" t="s">
        <v>202</v>
      </c>
    </row>
    <row r="277" spans="1:4" x14ac:dyDescent="0.45">
      <c r="A277" s="7">
        <v>9.8151750000000006E-3</v>
      </c>
      <c r="B277" s="7">
        <v>-6.293898E-3</v>
      </c>
      <c r="C277" s="7" t="s">
        <v>274</v>
      </c>
      <c r="D277" t="s">
        <v>275</v>
      </c>
    </row>
    <row r="278" spans="1:4" x14ac:dyDescent="0.45">
      <c r="A278" s="7">
        <v>9.8115279999999999E-3</v>
      </c>
      <c r="B278" s="7">
        <v>2.5111997E-2</v>
      </c>
      <c r="C278" s="7" t="s">
        <v>127</v>
      </c>
      <c r="D278" t="s">
        <v>126</v>
      </c>
    </row>
    <row r="279" spans="1:4" x14ac:dyDescent="0.45">
      <c r="A279" s="7">
        <v>9.7761029999999995E-3</v>
      </c>
      <c r="B279" s="7">
        <v>1.5809839999999999E-3</v>
      </c>
      <c r="C279" s="7" t="s">
        <v>760</v>
      </c>
    </row>
    <row r="280" spans="1:4" x14ac:dyDescent="0.45">
      <c r="A280" s="7">
        <v>9.7755759999999994E-3</v>
      </c>
      <c r="B280" s="7">
        <v>-2.2243866000000001E-2</v>
      </c>
      <c r="C280" s="7" t="s">
        <v>320</v>
      </c>
      <c r="D280" t="s">
        <v>321</v>
      </c>
    </row>
    <row r="281" spans="1:4" x14ac:dyDescent="0.45">
      <c r="A281" s="7">
        <v>9.7480699999999993E-3</v>
      </c>
      <c r="B281" s="7">
        <v>-1.3428453999999999E-2</v>
      </c>
      <c r="C281" s="7" t="s">
        <v>1258</v>
      </c>
      <c r="D281" t="s">
        <v>1932</v>
      </c>
    </row>
    <row r="282" spans="1:4" x14ac:dyDescent="0.45">
      <c r="A282" s="7">
        <v>9.7467030000000007E-3</v>
      </c>
      <c r="B282" s="7">
        <v>-1.5442899E-2</v>
      </c>
      <c r="C282" s="7" t="s">
        <v>305</v>
      </c>
      <c r="D282" t="s">
        <v>1870</v>
      </c>
    </row>
    <row r="283" spans="1:4" x14ac:dyDescent="0.45">
      <c r="A283" s="7">
        <v>9.7353189999999992E-3</v>
      </c>
      <c r="B283" s="7">
        <v>-6.3471919999999998E-3</v>
      </c>
      <c r="C283" s="7" t="s">
        <v>1027</v>
      </c>
      <c r="D283" t="s">
        <v>1028</v>
      </c>
    </row>
    <row r="284" spans="1:4" x14ac:dyDescent="0.45">
      <c r="A284" s="7">
        <v>9.6865649999999994E-3</v>
      </c>
      <c r="B284" s="7">
        <v>-6.2768880000000004E-3</v>
      </c>
      <c r="C284" s="7" t="s">
        <v>764</v>
      </c>
      <c r="D284" t="s">
        <v>765</v>
      </c>
    </row>
    <row r="285" spans="1:4" x14ac:dyDescent="0.45">
      <c r="A285" s="7">
        <v>9.654714E-3</v>
      </c>
      <c r="B285" s="7">
        <v>-2.1959915E-2</v>
      </c>
      <c r="C285" s="7" t="s">
        <v>563</v>
      </c>
      <c r="D285" t="s">
        <v>2049</v>
      </c>
    </row>
    <row r="286" spans="1:4" x14ac:dyDescent="0.45">
      <c r="A286" s="7">
        <v>9.6522810000000004E-3</v>
      </c>
      <c r="B286" s="7">
        <v>1.2562258E-2</v>
      </c>
      <c r="C286" s="7" t="s">
        <v>1160</v>
      </c>
      <c r="D286" t="s">
        <v>1963</v>
      </c>
    </row>
    <row r="287" spans="1:4" x14ac:dyDescent="0.45">
      <c r="A287" s="7">
        <v>9.6430289999999991E-3</v>
      </c>
      <c r="B287" s="7">
        <v>-2.7535805999999999E-2</v>
      </c>
      <c r="C287" s="7" t="s">
        <v>507</v>
      </c>
      <c r="D287" t="s">
        <v>508</v>
      </c>
    </row>
    <row r="288" spans="1:4" x14ac:dyDescent="0.45">
      <c r="A288" s="7">
        <v>8.9862410000000007E-3</v>
      </c>
      <c r="B288" s="7">
        <v>-6.6609868000000003E-2</v>
      </c>
      <c r="C288" s="7" t="s">
        <v>1357</v>
      </c>
      <c r="D288" t="s">
        <v>1358</v>
      </c>
    </row>
    <row r="289" spans="1:4" x14ac:dyDescent="0.45">
      <c r="A289" s="7">
        <v>8.9826969999999996E-3</v>
      </c>
      <c r="B289" s="7">
        <v>-5.9120709999999996E-3</v>
      </c>
      <c r="C289" s="7" t="s">
        <v>2080</v>
      </c>
      <c r="D289" t="s">
        <v>1480</v>
      </c>
    </row>
    <row r="290" spans="1:4" x14ac:dyDescent="0.45">
      <c r="A290" s="7">
        <v>8.9038859999999997E-3</v>
      </c>
      <c r="B290" s="7">
        <v>2.4473891000000001E-2</v>
      </c>
      <c r="C290" s="7" t="s">
        <v>1196</v>
      </c>
      <c r="D290" t="s">
        <v>1197</v>
      </c>
    </row>
    <row r="291" spans="1:4" x14ac:dyDescent="0.45">
      <c r="A291" s="7">
        <v>8.8024790000000002E-3</v>
      </c>
      <c r="B291" s="7">
        <v>-7.9949229999999993E-3</v>
      </c>
      <c r="C291" s="7" t="s">
        <v>918</v>
      </c>
      <c r="D291" t="s">
        <v>1937</v>
      </c>
    </row>
    <row r="292" spans="1:4" x14ac:dyDescent="0.45">
      <c r="A292" s="7">
        <v>8.7960069999999998E-3</v>
      </c>
      <c r="B292" s="7">
        <v>-2.7059900000000001E-3</v>
      </c>
      <c r="C292" s="7" t="s">
        <v>1311</v>
      </c>
      <c r="D292" t="s">
        <v>1312</v>
      </c>
    </row>
    <row r="293" spans="1:4" x14ac:dyDescent="0.45">
      <c r="A293" s="7">
        <v>8.5682080000000008E-3</v>
      </c>
      <c r="B293" s="7">
        <v>-2.8322519999999999E-3</v>
      </c>
      <c r="C293" s="7" t="s">
        <v>242</v>
      </c>
      <c r="D293" t="s">
        <v>1537</v>
      </c>
    </row>
    <row r="294" spans="1:4" x14ac:dyDescent="0.45">
      <c r="A294" s="7">
        <v>8.5501090000000002E-3</v>
      </c>
      <c r="B294" s="7">
        <v>-1.9112300000000001E-3</v>
      </c>
      <c r="C294" s="7" t="s">
        <v>445</v>
      </c>
      <c r="D294" t="s">
        <v>1677</v>
      </c>
    </row>
    <row r="295" spans="1:4" x14ac:dyDescent="0.45">
      <c r="A295" s="7">
        <v>8.4588349999999996E-3</v>
      </c>
      <c r="B295" s="7">
        <v>1.2977703E-2</v>
      </c>
      <c r="C295" s="7" t="s">
        <v>430</v>
      </c>
      <c r="D295" t="s">
        <v>1490</v>
      </c>
    </row>
    <row r="296" spans="1:4" x14ac:dyDescent="0.45">
      <c r="A296" s="7">
        <v>8.4309339999999993E-3</v>
      </c>
      <c r="B296" s="7">
        <v>-6.4598165999999999E-2</v>
      </c>
      <c r="C296" s="7" t="s">
        <v>797</v>
      </c>
    </row>
    <row r="297" spans="1:4" x14ac:dyDescent="0.45">
      <c r="A297" s="7">
        <v>8.3947399999999995E-3</v>
      </c>
      <c r="B297" s="7">
        <v>-2.7644899000000001E-2</v>
      </c>
      <c r="C297" s="7" t="s">
        <v>577</v>
      </c>
      <c r="D297" t="s">
        <v>1580</v>
      </c>
    </row>
    <row r="298" spans="1:4" x14ac:dyDescent="0.45">
      <c r="A298" s="7">
        <v>8.1710570000000007E-3</v>
      </c>
      <c r="B298" s="7">
        <v>-1.92807E-3</v>
      </c>
      <c r="C298" s="7" t="s">
        <v>843</v>
      </c>
      <c r="D298" t="s">
        <v>1950</v>
      </c>
    </row>
    <row r="299" spans="1:4" x14ac:dyDescent="0.45">
      <c r="A299" s="7">
        <v>8.1157360000000001E-3</v>
      </c>
      <c r="B299" s="7">
        <v>-1.7752295000000001E-2</v>
      </c>
      <c r="C299" s="7" t="s">
        <v>718</v>
      </c>
      <c r="D299" t="s">
        <v>719</v>
      </c>
    </row>
    <row r="300" spans="1:4" x14ac:dyDescent="0.45">
      <c r="A300" s="7">
        <v>7.8574319999999993E-3</v>
      </c>
      <c r="B300" s="7">
        <v>-2.4949501999999998E-2</v>
      </c>
      <c r="C300" s="7" t="s">
        <v>354</v>
      </c>
      <c r="D300" t="s">
        <v>1600</v>
      </c>
    </row>
    <row r="301" spans="1:4" x14ac:dyDescent="0.45">
      <c r="A301" s="7">
        <v>7.8460200000000004E-3</v>
      </c>
      <c r="B301" s="7">
        <v>2.1418228000000001E-2</v>
      </c>
      <c r="C301" s="7" t="s">
        <v>1024</v>
      </c>
      <c r="D301" t="s">
        <v>1025</v>
      </c>
    </row>
    <row r="302" spans="1:4" x14ac:dyDescent="0.45">
      <c r="A302" s="7">
        <v>7.8136089999999991E-3</v>
      </c>
      <c r="B302" s="7">
        <v>1.8103999999999999E-4</v>
      </c>
      <c r="C302" s="7" t="s">
        <v>1378</v>
      </c>
      <c r="D302" t="s">
        <v>1379</v>
      </c>
    </row>
    <row r="303" spans="1:4" x14ac:dyDescent="0.45">
      <c r="A303" s="7">
        <v>7.6345950000000001E-3</v>
      </c>
      <c r="B303" s="7">
        <v>1.9659320000000001E-3</v>
      </c>
      <c r="C303" s="7" t="s">
        <v>1140</v>
      </c>
      <c r="D303" t="s">
        <v>1141</v>
      </c>
    </row>
    <row r="304" spans="1:4" x14ac:dyDescent="0.45">
      <c r="A304" s="7">
        <v>7.3477029999999997E-3</v>
      </c>
      <c r="B304" s="7">
        <v>-1.2389053000000001E-2</v>
      </c>
      <c r="C304" s="7" t="s">
        <v>355</v>
      </c>
      <c r="D304" t="s">
        <v>356</v>
      </c>
    </row>
    <row r="305" spans="1:4" x14ac:dyDescent="0.45">
      <c r="A305" s="7">
        <v>7.2485809999999996E-3</v>
      </c>
      <c r="B305" s="7">
        <v>8.8766850000000005E-3</v>
      </c>
      <c r="C305" s="7" t="s">
        <v>408</v>
      </c>
      <c r="D305" t="s">
        <v>1525</v>
      </c>
    </row>
    <row r="306" spans="1:4" x14ac:dyDescent="0.45">
      <c r="A306" s="7">
        <v>7.1976139999999997E-3</v>
      </c>
      <c r="B306" s="7">
        <v>-3.4523140000000002E-3</v>
      </c>
      <c r="C306" s="7" t="s">
        <v>1095</v>
      </c>
      <c r="D306" t="s">
        <v>1096</v>
      </c>
    </row>
    <row r="307" spans="1:4" x14ac:dyDescent="0.45">
      <c r="A307" s="7">
        <v>7.190246E-3</v>
      </c>
      <c r="B307" s="7">
        <v>-2.1243718000000002E-2</v>
      </c>
      <c r="C307" s="7" t="s">
        <v>642</v>
      </c>
      <c r="D307" t="s">
        <v>643</v>
      </c>
    </row>
    <row r="308" spans="1:4" x14ac:dyDescent="0.45">
      <c r="A308" s="7">
        <v>7.0971150000000002E-3</v>
      </c>
      <c r="B308" s="7">
        <v>-1.1744956000000001E-2</v>
      </c>
      <c r="C308" s="7" t="s">
        <v>2081</v>
      </c>
      <c r="D308" t="s">
        <v>1480</v>
      </c>
    </row>
    <row r="309" spans="1:4" x14ac:dyDescent="0.45">
      <c r="A309" s="7">
        <v>7.0365319999999999E-3</v>
      </c>
      <c r="B309" s="7">
        <v>4.1181819999999997E-3</v>
      </c>
      <c r="C309" s="7" t="s">
        <v>660</v>
      </c>
      <c r="D309" t="s">
        <v>661</v>
      </c>
    </row>
    <row r="310" spans="1:4" x14ac:dyDescent="0.45">
      <c r="A310" s="7">
        <v>6.9976659999999996E-3</v>
      </c>
      <c r="B310" s="7">
        <v>7.5202200000000002E-3</v>
      </c>
      <c r="C310" s="7" t="s">
        <v>2082</v>
      </c>
      <c r="D310" t="s">
        <v>1480</v>
      </c>
    </row>
    <row r="311" spans="1:4" x14ac:dyDescent="0.45">
      <c r="A311" s="7">
        <v>6.9619809999999999E-3</v>
      </c>
      <c r="B311" s="7">
        <v>7.461535E-3</v>
      </c>
      <c r="C311" s="7" t="s">
        <v>818</v>
      </c>
      <c r="D311" t="s">
        <v>819</v>
      </c>
    </row>
    <row r="312" spans="1:4" x14ac:dyDescent="0.45">
      <c r="A312" s="7">
        <v>6.9203770000000001E-3</v>
      </c>
      <c r="B312" s="7">
        <v>-5.720213E-3</v>
      </c>
      <c r="C312" s="7" t="s">
        <v>636</v>
      </c>
      <c r="D312" t="s">
        <v>637</v>
      </c>
    </row>
    <row r="313" spans="1:4" x14ac:dyDescent="0.45">
      <c r="A313" s="7">
        <v>6.9168959999999996E-3</v>
      </c>
      <c r="B313" s="7">
        <v>1.5665675E-2</v>
      </c>
      <c r="C313" s="7" t="s">
        <v>1173</v>
      </c>
      <c r="D313" t="s">
        <v>1174</v>
      </c>
    </row>
    <row r="314" spans="1:4" x14ac:dyDescent="0.45">
      <c r="A314" s="7">
        <v>6.9070700000000004E-3</v>
      </c>
      <c r="B314" s="7">
        <v>-1.8067711E-2</v>
      </c>
      <c r="C314" s="7" t="s">
        <v>856</v>
      </c>
      <c r="D314" t="s">
        <v>1836</v>
      </c>
    </row>
    <row r="315" spans="1:4" x14ac:dyDescent="0.45">
      <c r="A315" s="7">
        <v>6.7710849999999996E-3</v>
      </c>
      <c r="B315" s="7">
        <v>-2.0397203999999999E-2</v>
      </c>
      <c r="C315" s="7" t="s">
        <v>1339</v>
      </c>
      <c r="D315" t="s">
        <v>1340</v>
      </c>
    </row>
    <row r="316" spans="1:4" x14ac:dyDescent="0.45">
      <c r="A316" s="7">
        <v>6.7044069999999999E-3</v>
      </c>
      <c r="B316" s="7">
        <v>-1.7513467000000001E-2</v>
      </c>
      <c r="C316" s="7" t="s">
        <v>1254</v>
      </c>
      <c r="D316" t="s">
        <v>1255</v>
      </c>
    </row>
    <row r="317" spans="1:4" x14ac:dyDescent="0.45">
      <c r="A317" s="7">
        <v>6.5731959999999999E-3</v>
      </c>
      <c r="B317" s="7">
        <v>-1.8521368999999999E-2</v>
      </c>
      <c r="C317" s="7" t="s">
        <v>709</v>
      </c>
      <c r="D317" t="s">
        <v>1680</v>
      </c>
    </row>
    <row r="318" spans="1:4" x14ac:dyDescent="0.45">
      <c r="A318" s="7">
        <v>6.5323580000000003E-3</v>
      </c>
      <c r="B318" s="7">
        <v>7.6008899999999999E-3</v>
      </c>
      <c r="C318" s="7" t="s">
        <v>1062</v>
      </c>
    </row>
    <row r="319" spans="1:4" x14ac:dyDescent="0.45">
      <c r="A319" s="7">
        <v>6.3486699999999998E-3</v>
      </c>
      <c r="B319" s="7">
        <v>-9.9254800000000004E-3</v>
      </c>
      <c r="C319" s="7" t="s">
        <v>1414</v>
      </c>
    </row>
    <row r="320" spans="1:4" x14ac:dyDescent="0.45">
      <c r="A320" s="7">
        <v>6.181654E-3</v>
      </c>
      <c r="B320" s="7">
        <v>-3.5699037000000003E-2</v>
      </c>
      <c r="C320" s="7" t="s">
        <v>223</v>
      </c>
      <c r="D320" t="s">
        <v>224</v>
      </c>
    </row>
    <row r="321" spans="1:4" x14ac:dyDescent="0.45">
      <c r="A321" s="7">
        <v>6.0440279999999999E-3</v>
      </c>
      <c r="B321" s="7">
        <v>7.9538119999999993E-3</v>
      </c>
      <c r="C321" s="7" t="s">
        <v>1054</v>
      </c>
      <c r="D321" t="s">
        <v>1055</v>
      </c>
    </row>
    <row r="322" spans="1:4" x14ac:dyDescent="0.45">
      <c r="A322" s="7">
        <v>5.9380070000000004E-3</v>
      </c>
      <c r="B322" s="7">
        <v>2.8295780000000001E-3</v>
      </c>
      <c r="C322" s="7" t="s">
        <v>2083</v>
      </c>
      <c r="D322" t="s">
        <v>1480</v>
      </c>
    </row>
    <row r="323" spans="1:4" x14ac:dyDescent="0.45">
      <c r="A323" s="7">
        <v>5.926214E-3</v>
      </c>
      <c r="B323" s="7">
        <v>-6.9833867999999993E-2</v>
      </c>
      <c r="C323" s="7" t="s">
        <v>593</v>
      </c>
      <c r="D323" t="s">
        <v>594</v>
      </c>
    </row>
    <row r="324" spans="1:4" x14ac:dyDescent="0.45">
      <c r="A324" s="7">
        <v>5.9239210000000004E-3</v>
      </c>
      <c r="B324" s="7">
        <v>-3.0089457E-2</v>
      </c>
      <c r="C324" s="7" t="s">
        <v>974</v>
      </c>
      <c r="D324" t="s">
        <v>975</v>
      </c>
    </row>
    <row r="325" spans="1:4" x14ac:dyDescent="0.45">
      <c r="A325" s="7">
        <v>5.8486889999999998E-3</v>
      </c>
      <c r="B325" s="7">
        <v>-1.1237342000000001E-2</v>
      </c>
      <c r="C325" s="7" t="s">
        <v>1046</v>
      </c>
      <c r="D325" t="s">
        <v>1047</v>
      </c>
    </row>
    <row r="326" spans="1:4" x14ac:dyDescent="0.45">
      <c r="A326" s="7">
        <v>5.8093329999999999E-3</v>
      </c>
      <c r="B326" s="7">
        <v>3.5646990000000002E-3</v>
      </c>
      <c r="C326" s="7" t="s">
        <v>1130</v>
      </c>
      <c r="D326" t="s">
        <v>1131</v>
      </c>
    </row>
    <row r="327" spans="1:4" x14ac:dyDescent="0.45">
      <c r="A327" s="7">
        <v>5.7178539999999996E-3</v>
      </c>
      <c r="B327" s="7">
        <v>-9.2299310000000002E-3</v>
      </c>
      <c r="C327" s="7" t="s">
        <v>1158</v>
      </c>
      <c r="D327" t="s">
        <v>1961</v>
      </c>
    </row>
    <row r="328" spans="1:4" x14ac:dyDescent="0.45">
      <c r="A328" s="7">
        <v>5.4546589999999997E-3</v>
      </c>
      <c r="B328" s="7">
        <v>-4.2194413E-2</v>
      </c>
      <c r="C328" s="7" t="s">
        <v>739</v>
      </c>
      <c r="D328" t="s">
        <v>740</v>
      </c>
    </row>
    <row r="329" spans="1:4" x14ac:dyDescent="0.45">
      <c r="A329" s="7">
        <v>5.4329249999999999E-3</v>
      </c>
      <c r="B329" s="7">
        <v>-2.8132792E-2</v>
      </c>
      <c r="C329" s="7" t="s">
        <v>2084</v>
      </c>
      <c r="D329" t="s">
        <v>1480</v>
      </c>
    </row>
    <row r="330" spans="1:4" x14ac:dyDescent="0.45">
      <c r="A330" s="7">
        <v>5.3014539999999997E-3</v>
      </c>
      <c r="B330" s="7">
        <v>-1.9437724E-2</v>
      </c>
      <c r="C330" s="7" t="s">
        <v>2085</v>
      </c>
      <c r="D330" t="s">
        <v>1480</v>
      </c>
    </row>
    <row r="331" spans="1:4" x14ac:dyDescent="0.45">
      <c r="A331" s="7">
        <v>5.1961610000000004E-3</v>
      </c>
      <c r="B331" s="7">
        <v>-8.616383E-3</v>
      </c>
      <c r="C331" s="7" t="s">
        <v>315</v>
      </c>
      <c r="D331" t="s">
        <v>2013</v>
      </c>
    </row>
    <row r="332" spans="1:4" x14ac:dyDescent="0.45">
      <c r="A332" s="7">
        <v>5.1550959999999996E-3</v>
      </c>
      <c r="B332" s="7">
        <v>-6.2191225000000003E-2</v>
      </c>
      <c r="C332" s="7" t="s">
        <v>1067</v>
      </c>
      <c r="D332" t="s">
        <v>1068</v>
      </c>
    </row>
    <row r="333" spans="1:4" x14ac:dyDescent="0.45">
      <c r="A333" s="7">
        <v>5.1275519999999996E-3</v>
      </c>
      <c r="B333" s="7">
        <v>-1.7251447E-2</v>
      </c>
      <c r="C333" s="7" t="s">
        <v>649</v>
      </c>
      <c r="D333" t="s">
        <v>650</v>
      </c>
    </row>
    <row r="334" spans="1:4" x14ac:dyDescent="0.45">
      <c r="A334" s="7">
        <v>5.1136020000000001E-3</v>
      </c>
      <c r="B334" s="7">
        <v>1.5132539999999999E-3</v>
      </c>
      <c r="C334" s="7" t="s">
        <v>2086</v>
      </c>
      <c r="D334" t="s">
        <v>1480</v>
      </c>
    </row>
    <row r="335" spans="1:4" x14ac:dyDescent="0.45">
      <c r="A335" s="7">
        <v>4.9540419999999996E-3</v>
      </c>
      <c r="B335" s="7">
        <v>-1.8655480000000001E-3</v>
      </c>
      <c r="C335" s="7" t="s">
        <v>997</v>
      </c>
      <c r="D335" t="s">
        <v>998</v>
      </c>
    </row>
    <row r="336" spans="1:4" x14ac:dyDescent="0.45">
      <c r="A336" s="7">
        <v>4.8727120000000004E-3</v>
      </c>
      <c r="B336" s="7">
        <v>8.5790050000000007E-3</v>
      </c>
      <c r="C336" s="7" t="s">
        <v>382</v>
      </c>
      <c r="D336" t="s">
        <v>383</v>
      </c>
    </row>
    <row r="337" spans="1:4" x14ac:dyDescent="0.45">
      <c r="A337" s="7">
        <v>4.5894179999999996E-3</v>
      </c>
      <c r="B337" s="7">
        <v>3.4243991000000001E-2</v>
      </c>
      <c r="C337" s="7" t="s">
        <v>221</v>
      </c>
      <c r="D337" t="s">
        <v>222</v>
      </c>
    </row>
    <row r="338" spans="1:4" x14ac:dyDescent="0.45">
      <c r="A338" s="7">
        <v>4.5456730000000001E-3</v>
      </c>
      <c r="B338" s="7">
        <v>-3.9265537000000003E-2</v>
      </c>
      <c r="C338" s="7" t="s">
        <v>580</v>
      </c>
      <c r="D338" t="s">
        <v>581</v>
      </c>
    </row>
    <row r="339" spans="1:4" x14ac:dyDescent="0.45">
      <c r="A339" s="7">
        <v>4.4086430000000003E-3</v>
      </c>
      <c r="B339" s="7">
        <v>7.0506459999999998E-3</v>
      </c>
      <c r="C339" s="7" t="s">
        <v>863</v>
      </c>
      <c r="D339" t="s">
        <v>864</v>
      </c>
    </row>
    <row r="340" spans="1:4" x14ac:dyDescent="0.45">
      <c r="A340" s="7">
        <v>4.391069E-3</v>
      </c>
      <c r="B340" s="7">
        <v>-7.3085140000000003E-3</v>
      </c>
      <c r="C340" s="7" t="s">
        <v>285</v>
      </c>
      <c r="D340" t="s">
        <v>286</v>
      </c>
    </row>
    <row r="341" spans="1:4" x14ac:dyDescent="0.45">
      <c r="A341" s="7">
        <v>4.3463829999999997E-3</v>
      </c>
      <c r="B341" s="7">
        <v>-1.2118485999999999E-2</v>
      </c>
      <c r="C341" s="7" t="s">
        <v>1433</v>
      </c>
    </row>
    <row r="342" spans="1:4" x14ac:dyDescent="0.45">
      <c r="A342" s="7">
        <v>4.3461970000000004E-3</v>
      </c>
      <c r="B342" s="7">
        <v>-7.7594468E-2</v>
      </c>
      <c r="C342" s="7" t="s">
        <v>2087</v>
      </c>
      <c r="D342" t="s">
        <v>1480</v>
      </c>
    </row>
    <row r="343" spans="1:4" x14ac:dyDescent="0.45">
      <c r="A343" s="7">
        <v>4.1621239999999997E-3</v>
      </c>
      <c r="B343" s="7">
        <v>2.1387709999999998E-3</v>
      </c>
      <c r="C343" s="7" t="s">
        <v>2088</v>
      </c>
    </row>
    <row r="344" spans="1:4" x14ac:dyDescent="0.45">
      <c r="A344" s="7">
        <v>4.1228560000000003E-3</v>
      </c>
      <c r="B344" s="7">
        <v>-2.6521891999999998E-2</v>
      </c>
      <c r="C344" s="7" t="s">
        <v>1425</v>
      </c>
    </row>
    <row r="345" spans="1:4" x14ac:dyDescent="0.45">
      <c r="A345" s="7">
        <v>3.9920229999999999E-3</v>
      </c>
      <c r="B345" s="7">
        <v>-7.1037559E-2</v>
      </c>
      <c r="C345" s="7" t="s">
        <v>2089</v>
      </c>
      <c r="D345" t="s">
        <v>1480</v>
      </c>
    </row>
    <row r="346" spans="1:4" x14ac:dyDescent="0.45">
      <c r="A346" s="7">
        <v>3.796743E-3</v>
      </c>
      <c r="B346" s="7">
        <v>1.6419724E-2</v>
      </c>
      <c r="C346" s="7" t="s">
        <v>325</v>
      </c>
    </row>
    <row r="347" spans="1:4" x14ac:dyDescent="0.45">
      <c r="A347" s="7">
        <v>3.7810750000000001E-3</v>
      </c>
      <c r="B347" s="7">
        <v>1.149201E-2</v>
      </c>
      <c r="C347" s="7" t="s">
        <v>1231</v>
      </c>
      <c r="D347" t="s">
        <v>1232</v>
      </c>
    </row>
    <row r="348" spans="1:4" x14ac:dyDescent="0.45">
      <c r="A348" s="7">
        <v>3.7091009999999998E-3</v>
      </c>
      <c r="B348" s="7">
        <v>1.7525075000000001E-2</v>
      </c>
      <c r="C348" s="7" t="s">
        <v>1069</v>
      </c>
      <c r="D348" t="s">
        <v>1070</v>
      </c>
    </row>
    <row r="349" spans="1:4" x14ac:dyDescent="0.45">
      <c r="A349" s="7">
        <v>3.6574960000000001E-3</v>
      </c>
      <c r="B349" s="7">
        <v>-5.943696E-3</v>
      </c>
      <c r="C349" s="7" t="s">
        <v>528</v>
      </c>
      <c r="D349" t="s">
        <v>529</v>
      </c>
    </row>
    <row r="350" spans="1:4" x14ac:dyDescent="0.45">
      <c r="A350" s="7">
        <v>3.6213220000000002E-3</v>
      </c>
      <c r="B350" s="7">
        <v>-1.3199407999999999E-2</v>
      </c>
      <c r="C350" s="7" t="s">
        <v>673</v>
      </c>
      <c r="D350" t="s">
        <v>674</v>
      </c>
    </row>
    <row r="351" spans="1:4" x14ac:dyDescent="0.45">
      <c r="A351" s="7">
        <v>3.3115689999999999E-3</v>
      </c>
      <c r="B351" s="7">
        <v>-8.0590200000000001E-3</v>
      </c>
      <c r="C351" s="7" t="s">
        <v>1022</v>
      </c>
      <c r="D351" t="s">
        <v>1023</v>
      </c>
    </row>
    <row r="352" spans="1:4" x14ac:dyDescent="0.45">
      <c r="A352" s="7">
        <v>3.2189290000000001E-3</v>
      </c>
      <c r="B352" s="7">
        <v>5.0247119999999998E-3</v>
      </c>
      <c r="C352" s="7" t="s">
        <v>2090</v>
      </c>
    </row>
    <row r="353" spans="1:4" x14ac:dyDescent="0.45">
      <c r="A353" s="7">
        <v>3.160768E-3</v>
      </c>
      <c r="B353" s="7">
        <v>1.2870094E-2</v>
      </c>
      <c r="C353" s="7" t="s">
        <v>545</v>
      </c>
      <c r="D353" t="s">
        <v>473</v>
      </c>
    </row>
    <row r="354" spans="1:4" x14ac:dyDescent="0.45">
      <c r="A354" s="7">
        <v>3.0536780000000002E-3</v>
      </c>
      <c r="B354" s="7">
        <v>7.2944150000000003E-3</v>
      </c>
      <c r="C354" s="7" t="s">
        <v>1009</v>
      </c>
      <c r="D354" t="s">
        <v>1010</v>
      </c>
    </row>
    <row r="355" spans="1:4" x14ac:dyDescent="0.45">
      <c r="A355" s="7">
        <v>3.0448290000000002E-3</v>
      </c>
      <c r="B355" s="7">
        <v>-5.7876799999999999E-3</v>
      </c>
      <c r="C355" s="7" t="s">
        <v>338</v>
      </c>
      <c r="D355" t="s">
        <v>339</v>
      </c>
    </row>
    <row r="356" spans="1:4" x14ac:dyDescent="0.45">
      <c r="A356" s="7">
        <v>2.8730219999999998E-3</v>
      </c>
      <c r="B356" s="7">
        <v>1.0032518000000001E-2</v>
      </c>
      <c r="C356" s="7" t="s">
        <v>966</v>
      </c>
      <c r="D356" t="s">
        <v>1839</v>
      </c>
    </row>
    <row r="357" spans="1:4" x14ac:dyDescent="0.45">
      <c r="A357" s="7">
        <v>2.769662E-3</v>
      </c>
      <c r="B357" s="7">
        <v>-6.0074029999999997E-3</v>
      </c>
      <c r="C357" s="7" t="s">
        <v>2091</v>
      </c>
    </row>
    <row r="358" spans="1:4" x14ac:dyDescent="0.45">
      <c r="A358" s="7">
        <v>2.727078E-3</v>
      </c>
      <c r="B358" s="7">
        <v>-2.2813623000000002E-2</v>
      </c>
      <c r="C358" s="7" t="s">
        <v>891</v>
      </c>
      <c r="D358" t="s">
        <v>892</v>
      </c>
    </row>
    <row r="359" spans="1:4" x14ac:dyDescent="0.45">
      <c r="A359" s="7">
        <v>2.7076769999999999E-3</v>
      </c>
      <c r="B359" s="7">
        <v>-1.0915583E-2</v>
      </c>
      <c r="C359" s="7" t="s">
        <v>1353</v>
      </c>
      <c r="D359" t="s">
        <v>1499</v>
      </c>
    </row>
    <row r="360" spans="1:4" x14ac:dyDescent="0.45">
      <c r="A360" s="7">
        <v>2.626649E-3</v>
      </c>
      <c r="B360" s="7">
        <v>-7.9787161999999995E-2</v>
      </c>
      <c r="C360" s="7" t="s">
        <v>909</v>
      </c>
      <c r="D360" t="s">
        <v>1788</v>
      </c>
    </row>
    <row r="361" spans="1:4" x14ac:dyDescent="0.45">
      <c r="A361" s="7">
        <v>2.5518060000000002E-3</v>
      </c>
      <c r="B361" s="7">
        <v>-5.0809289999999997E-3</v>
      </c>
      <c r="C361" s="7" t="s">
        <v>1007</v>
      </c>
      <c r="D361" t="s">
        <v>1667</v>
      </c>
    </row>
    <row r="362" spans="1:4" x14ac:dyDescent="0.45">
      <c r="A362" s="7">
        <v>2.5334789999999999E-3</v>
      </c>
      <c r="B362" s="7">
        <v>7.5700969999999996E-3</v>
      </c>
      <c r="C362" s="7" t="s">
        <v>1144</v>
      </c>
      <c r="D362" t="s">
        <v>1145</v>
      </c>
    </row>
    <row r="363" spans="1:4" x14ac:dyDescent="0.45">
      <c r="A363" s="7">
        <v>2.4811130000000001E-3</v>
      </c>
      <c r="B363" s="7">
        <v>-3.9990939999999999E-3</v>
      </c>
      <c r="C363" s="7" t="s">
        <v>1142</v>
      </c>
      <c r="D363" t="s">
        <v>1143</v>
      </c>
    </row>
    <row r="364" spans="1:4" x14ac:dyDescent="0.45">
      <c r="A364" s="7">
        <v>2.4353920000000002E-3</v>
      </c>
      <c r="B364" s="7">
        <v>-6.5573811999999995E-2</v>
      </c>
      <c r="C364" s="7" t="s">
        <v>1208</v>
      </c>
      <c r="D364" t="s">
        <v>687</v>
      </c>
    </row>
    <row r="365" spans="1:4" x14ac:dyDescent="0.45">
      <c r="A365" s="7">
        <v>2.3327819999999998E-3</v>
      </c>
      <c r="B365" s="7">
        <v>2.563451E-3</v>
      </c>
      <c r="C365" s="7" t="s">
        <v>1244</v>
      </c>
      <c r="D365" t="s">
        <v>1245</v>
      </c>
    </row>
    <row r="366" spans="1:4" x14ac:dyDescent="0.45">
      <c r="A366" s="7">
        <v>2.297894E-3</v>
      </c>
      <c r="B366" s="7">
        <v>-4.4341721000000001E-2</v>
      </c>
      <c r="C366" s="7" t="s">
        <v>1175</v>
      </c>
      <c r="D366" t="s">
        <v>1176</v>
      </c>
    </row>
    <row r="367" spans="1:4" x14ac:dyDescent="0.45">
      <c r="A367" s="7">
        <v>2.289059E-3</v>
      </c>
      <c r="B367" s="7">
        <v>5.3065919999999997E-3</v>
      </c>
      <c r="C367" s="7" t="s">
        <v>779</v>
      </c>
      <c r="D367" t="s">
        <v>1502</v>
      </c>
    </row>
    <row r="368" spans="1:4" x14ac:dyDescent="0.45">
      <c r="A368" s="7">
        <v>2.0428920000000001E-3</v>
      </c>
      <c r="B368" s="7">
        <v>-3.7922500000000002E-4</v>
      </c>
      <c r="C368" s="7" t="s">
        <v>794</v>
      </c>
      <c r="D368" t="s">
        <v>795</v>
      </c>
    </row>
    <row r="369" spans="1:4" x14ac:dyDescent="0.45">
      <c r="A369" s="7">
        <v>2.037826E-3</v>
      </c>
      <c r="B369" s="7">
        <v>-1.3869137E-2</v>
      </c>
      <c r="C369" s="7" t="s">
        <v>697</v>
      </c>
      <c r="D369" t="s">
        <v>698</v>
      </c>
    </row>
    <row r="370" spans="1:4" x14ac:dyDescent="0.45">
      <c r="A370" s="7">
        <v>1.7918280000000001E-3</v>
      </c>
      <c r="B370" s="7">
        <v>7.2302190000000004E-3</v>
      </c>
      <c r="C370" s="7" t="s">
        <v>1043</v>
      </c>
      <c r="D370" t="s">
        <v>1497</v>
      </c>
    </row>
    <row r="371" spans="1:4" x14ac:dyDescent="0.45">
      <c r="A371" s="7">
        <v>1.771924E-3</v>
      </c>
      <c r="B371" s="7">
        <v>1.1836226E-2</v>
      </c>
      <c r="C371" s="7" t="s">
        <v>694</v>
      </c>
      <c r="D371" t="s">
        <v>695</v>
      </c>
    </row>
    <row r="372" spans="1:4" x14ac:dyDescent="0.45">
      <c r="A372" s="7">
        <v>1.740779E-3</v>
      </c>
      <c r="B372" s="7">
        <v>1.6984951000000002E-2</v>
      </c>
      <c r="C372" s="7" t="s">
        <v>1267</v>
      </c>
      <c r="D372" t="s">
        <v>1975</v>
      </c>
    </row>
    <row r="373" spans="1:4" x14ac:dyDescent="0.45">
      <c r="A373" s="7">
        <v>1.691875E-3</v>
      </c>
      <c r="B373" s="7">
        <v>-6.6759404999999994E-2</v>
      </c>
      <c r="C373" s="7" t="s">
        <v>1271</v>
      </c>
      <c r="D373" t="s">
        <v>1272</v>
      </c>
    </row>
    <row r="374" spans="1:4" x14ac:dyDescent="0.45">
      <c r="A374" s="7">
        <v>1.68676E-3</v>
      </c>
      <c r="B374" s="7">
        <v>1.9421008E-2</v>
      </c>
      <c r="C374" s="7" t="s">
        <v>323</v>
      </c>
      <c r="D374" t="s">
        <v>321</v>
      </c>
    </row>
    <row r="375" spans="1:4" x14ac:dyDescent="0.45">
      <c r="A375" s="7">
        <v>1.606028E-3</v>
      </c>
      <c r="B375" s="7">
        <v>-2.7401669999999999E-3</v>
      </c>
      <c r="C375" s="7" t="s">
        <v>942</v>
      </c>
      <c r="D375" t="s">
        <v>943</v>
      </c>
    </row>
    <row r="376" spans="1:4" x14ac:dyDescent="0.45">
      <c r="A376" s="7">
        <v>1.44213E-3</v>
      </c>
      <c r="B376" s="7">
        <v>-2.3208970000000002E-3</v>
      </c>
      <c r="C376" s="7" t="s">
        <v>876</v>
      </c>
      <c r="D376" t="s">
        <v>1562</v>
      </c>
    </row>
    <row r="377" spans="1:4" x14ac:dyDescent="0.45">
      <c r="A377" s="7">
        <v>1.3853400000000001E-3</v>
      </c>
      <c r="B377" s="7">
        <v>5.908936E-3</v>
      </c>
      <c r="C377" s="7" t="s">
        <v>962</v>
      </c>
      <c r="D377" t="s">
        <v>963</v>
      </c>
    </row>
    <row r="378" spans="1:4" x14ac:dyDescent="0.45">
      <c r="A378" s="7">
        <v>1.2359269999999999E-3</v>
      </c>
      <c r="B378" s="7">
        <v>-9.9265816000000007E-2</v>
      </c>
      <c r="C378" s="7" t="s">
        <v>206</v>
      </c>
      <c r="D378" t="s">
        <v>207</v>
      </c>
    </row>
    <row r="379" spans="1:4" x14ac:dyDescent="0.45">
      <c r="A379" s="7">
        <v>1.179301E-3</v>
      </c>
      <c r="B379" s="7">
        <v>-1.986504E-3</v>
      </c>
      <c r="C379" s="7" t="s">
        <v>240</v>
      </c>
      <c r="D379" t="s">
        <v>241</v>
      </c>
    </row>
    <row r="380" spans="1:4" x14ac:dyDescent="0.45">
      <c r="A380" s="7">
        <v>1.1745869999999999E-3</v>
      </c>
      <c r="B380" s="7">
        <v>-1.2265832000000001E-2</v>
      </c>
      <c r="C380" s="7" t="s">
        <v>1372</v>
      </c>
      <c r="D380" t="s">
        <v>473</v>
      </c>
    </row>
    <row r="381" spans="1:4" x14ac:dyDescent="0.45">
      <c r="A381" s="7">
        <v>1.1247850000000001E-3</v>
      </c>
      <c r="B381" s="7">
        <v>4.3215478000000002E-2</v>
      </c>
      <c r="C381" s="7" t="s">
        <v>340</v>
      </c>
    </row>
    <row r="382" spans="1:4" x14ac:dyDescent="0.45">
      <c r="A382" s="7">
        <v>9.6070699999999999E-4</v>
      </c>
      <c r="B382" s="7">
        <v>7.0334669999999998E-3</v>
      </c>
      <c r="C382" s="7" t="s">
        <v>533</v>
      </c>
      <c r="D382" t="s">
        <v>1929</v>
      </c>
    </row>
    <row r="383" spans="1:4" x14ac:dyDescent="0.45">
      <c r="A383" s="7">
        <v>9.5029900000000004E-4</v>
      </c>
      <c r="B383" s="7">
        <v>4.3516279999999997E-3</v>
      </c>
      <c r="C383" s="7" t="s">
        <v>384</v>
      </c>
      <c r="D383" t="s">
        <v>385</v>
      </c>
    </row>
    <row r="384" spans="1:4" x14ac:dyDescent="0.45">
      <c r="A384" s="7">
        <v>7.3819200000000004E-4</v>
      </c>
      <c r="B384" s="7">
        <v>-1.9836630000000001E-2</v>
      </c>
      <c r="C384" s="7" t="s">
        <v>203</v>
      </c>
      <c r="D384" t="s">
        <v>204</v>
      </c>
    </row>
    <row r="385" spans="1:4" x14ac:dyDescent="0.45">
      <c r="A385" s="7">
        <v>6.4334400000000001E-4</v>
      </c>
      <c r="B385" s="7">
        <v>1.5568211E-2</v>
      </c>
      <c r="C385" s="7" t="s">
        <v>1442</v>
      </c>
    </row>
    <row r="386" spans="1:4" x14ac:dyDescent="0.45">
      <c r="A386" s="79">
        <v>5.7399999999999997E-4</v>
      </c>
      <c r="B386" s="7">
        <v>5.5812270000000002E-3</v>
      </c>
      <c r="C386" s="7" t="s">
        <v>513</v>
      </c>
      <c r="D386" t="s">
        <v>473</v>
      </c>
    </row>
    <row r="387" spans="1:4" x14ac:dyDescent="0.45">
      <c r="A387" s="7">
        <v>4.9916800000000003E-4</v>
      </c>
      <c r="B387" s="7">
        <v>-7.4615207000000003E-2</v>
      </c>
      <c r="C387" s="7" t="s">
        <v>1341</v>
      </c>
      <c r="D387" t="s">
        <v>1777</v>
      </c>
    </row>
    <row r="388" spans="1:4" x14ac:dyDescent="0.45">
      <c r="A388" s="7">
        <v>3.9931199999999997E-4</v>
      </c>
      <c r="B388" s="7">
        <v>-1.0022346999999999E-2</v>
      </c>
      <c r="C388" s="7" t="s">
        <v>214</v>
      </c>
      <c r="D388" t="s">
        <v>215</v>
      </c>
    </row>
    <row r="389" spans="1:4" x14ac:dyDescent="0.45">
      <c r="A389" s="7">
        <v>3.9650800000000001E-4</v>
      </c>
      <c r="B389" s="7">
        <v>-2.0308040000000002E-3</v>
      </c>
      <c r="C389" s="7" t="s">
        <v>2092</v>
      </c>
      <c r="D389" t="s">
        <v>1480</v>
      </c>
    </row>
    <row r="390" spans="1:4" x14ac:dyDescent="0.45">
      <c r="A390" s="7">
        <v>3.3172399999999998E-4</v>
      </c>
      <c r="B390" s="7">
        <v>1.3396606E-2</v>
      </c>
      <c r="C390" s="7" t="s">
        <v>514</v>
      </c>
      <c r="D390" t="s">
        <v>515</v>
      </c>
    </row>
    <row r="391" spans="1:4" x14ac:dyDescent="0.45">
      <c r="A391" s="7">
        <v>1.05642E-4</v>
      </c>
      <c r="B391" s="7">
        <v>1.0400187999999999E-2</v>
      </c>
      <c r="C391" s="7" t="s">
        <v>261</v>
      </c>
      <c r="D391" t="s">
        <v>262</v>
      </c>
    </row>
    <row r="392" spans="1:4" x14ac:dyDescent="0.45">
      <c r="A392" s="79">
        <v>8.1299999999999997E-5</v>
      </c>
      <c r="B392" s="7">
        <v>1.4267819999999999E-3</v>
      </c>
      <c r="C392" s="7" t="s">
        <v>2093</v>
      </c>
    </row>
    <row r="393" spans="1:4" x14ac:dyDescent="0.45">
      <c r="A393" s="79">
        <v>-3.7400000000000001E-5</v>
      </c>
      <c r="B393" s="7">
        <v>-1.2458339000000001E-2</v>
      </c>
      <c r="C393" s="7" t="s">
        <v>1365</v>
      </c>
      <c r="D393" t="s">
        <v>1366</v>
      </c>
    </row>
    <row r="394" spans="1:4" x14ac:dyDescent="0.45">
      <c r="A394" s="7">
        <v>-2.1875900000000001E-4</v>
      </c>
      <c r="B394" s="7">
        <v>3.4154099999999998E-3</v>
      </c>
      <c r="C394" s="7" t="s">
        <v>1153</v>
      </c>
      <c r="D394" t="s">
        <v>1154</v>
      </c>
    </row>
    <row r="395" spans="1:4" x14ac:dyDescent="0.45">
      <c r="A395" s="7">
        <v>-2.5145199999999999E-4</v>
      </c>
      <c r="B395" s="7">
        <v>-7.7792599999999996E-3</v>
      </c>
      <c r="C395" s="7" t="s">
        <v>873</v>
      </c>
      <c r="D395" t="s">
        <v>361</v>
      </c>
    </row>
    <row r="396" spans="1:4" x14ac:dyDescent="0.45">
      <c r="A396" s="7">
        <v>-2.7241800000000002E-4</v>
      </c>
      <c r="B396" s="7">
        <v>-2.2030699999999999E-4</v>
      </c>
      <c r="C396" s="7" t="s">
        <v>710</v>
      </c>
      <c r="D396" t="s">
        <v>711</v>
      </c>
    </row>
    <row r="397" spans="1:4" x14ac:dyDescent="0.45">
      <c r="A397" s="7">
        <v>-3.8079699999999999E-4</v>
      </c>
      <c r="B397" s="7">
        <v>1.8300093E-2</v>
      </c>
      <c r="C397" s="7" t="s">
        <v>1117</v>
      </c>
      <c r="D397" t="s">
        <v>1713</v>
      </c>
    </row>
    <row r="398" spans="1:4" x14ac:dyDescent="0.45">
      <c r="A398" s="79">
        <v>-3.8699999999999997E-4</v>
      </c>
      <c r="B398" s="7">
        <v>-2.7300376000000001E-2</v>
      </c>
      <c r="C398" s="7" t="s">
        <v>1451</v>
      </c>
    </row>
    <row r="399" spans="1:4" x14ac:dyDescent="0.45">
      <c r="A399" s="7">
        <v>-5.3824899999999998E-4</v>
      </c>
      <c r="B399" s="7">
        <v>-1.4235042E-2</v>
      </c>
      <c r="C399" s="7" t="s">
        <v>1246</v>
      </c>
      <c r="D399" t="s">
        <v>1247</v>
      </c>
    </row>
    <row r="400" spans="1:4" x14ac:dyDescent="0.45">
      <c r="A400" s="7">
        <v>-6.1683699999999996E-4</v>
      </c>
      <c r="B400" s="7">
        <v>-1.4153806E-2</v>
      </c>
      <c r="C400" s="7" t="s">
        <v>1317</v>
      </c>
      <c r="D400" t="s">
        <v>1318</v>
      </c>
    </row>
    <row r="401" spans="1:4" x14ac:dyDescent="0.45">
      <c r="A401" s="7">
        <v>-8.7070099999999998E-4</v>
      </c>
      <c r="B401" s="7">
        <v>8.0164699999999995E-4</v>
      </c>
      <c r="C401" s="7" t="s">
        <v>1201</v>
      </c>
      <c r="D401" t="s">
        <v>1669</v>
      </c>
    </row>
    <row r="402" spans="1:4" x14ac:dyDescent="0.45">
      <c r="A402" s="7">
        <v>-9.6574300000000003E-4</v>
      </c>
      <c r="B402" s="7">
        <v>-1.4251629E-2</v>
      </c>
      <c r="C402" s="7" t="s">
        <v>796</v>
      </c>
      <c r="D402" t="s">
        <v>363</v>
      </c>
    </row>
    <row r="403" spans="1:4" x14ac:dyDescent="0.45">
      <c r="A403" s="7">
        <v>-1.3133660000000001E-3</v>
      </c>
      <c r="B403" s="7">
        <v>1.1675235000000001E-2</v>
      </c>
      <c r="C403" s="7" t="s">
        <v>817</v>
      </c>
    </row>
    <row r="404" spans="1:4" x14ac:dyDescent="0.45">
      <c r="A404" s="7">
        <v>-1.5385900000000001E-3</v>
      </c>
      <c r="B404" s="7">
        <v>1.2371716E-2</v>
      </c>
      <c r="C404" s="7" t="s">
        <v>901</v>
      </c>
      <c r="D404" t="s">
        <v>902</v>
      </c>
    </row>
    <row r="405" spans="1:4" x14ac:dyDescent="0.45">
      <c r="A405" s="7">
        <v>-1.5399949999999999E-3</v>
      </c>
      <c r="B405" s="7">
        <v>9.8169209999999993E-3</v>
      </c>
      <c r="C405" s="7" t="s">
        <v>1179</v>
      </c>
      <c r="D405" t="s">
        <v>1180</v>
      </c>
    </row>
    <row r="406" spans="1:4" x14ac:dyDescent="0.45">
      <c r="A406" s="7">
        <v>-1.558509E-3</v>
      </c>
      <c r="B406" s="7">
        <v>1.2103335999999999E-2</v>
      </c>
      <c r="C406" s="7" t="s">
        <v>446</v>
      </c>
      <c r="D406" t="s">
        <v>447</v>
      </c>
    </row>
    <row r="407" spans="1:4" x14ac:dyDescent="0.45">
      <c r="A407" s="7">
        <v>-1.5890590000000001E-3</v>
      </c>
      <c r="B407" s="7">
        <v>4.6930790000000002E-3</v>
      </c>
      <c r="C407" s="7" t="s">
        <v>522</v>
      </c>
      <c r="D407" t="s">
        <v>523</v>
      </c>
    </row>
    <row r="408" spans="1:4" x14ac:dyDescent="0.45">
      <c r="A408" s="7">
        <v>-1.684746E-3</v>
      </c>
      <c r="B408" s="7">
        <v>1.5847284999999999E-2</v>
      </c>
      <c r="C408" s="7" t="s">
        <v>1202</v>
      </c>
    </row>
    <row r="409" spans="1:4" x14ac:dyDescent="0.45">
      <c r="A409" s="7">
        <v>-1.6852779999999999E-3</v>
      </c>
      <c r="B409" s="7">
        <v>-9.5873346999999998E-2</v>
      </c>
      <c r="C409" s="7" t="s">
        <v>1263</v>
      </c>
      <c r="D409" t="s">
        <v>1264</v>
      </c>
    </row>
    <row r="410" spans="1:4" x14ac:dyDescent="0.45">
      <c r="A410" s="7">
        <v>-1.7566719999999999E-3</v>
      </c>
      <c r="B410" s="7">
        <v>-2.3014377999999999E-2</v>
      </c>
      <c r="C410" s="7" t="s">
        <v>2094</v>
      </c>
    </row>
    <row r="411" spans="1:4" x14ac:dyDescent="0.45">
      <c r="A411" s="7">
        <v>-1.7894969999999999E-3</v>
      </c>
      <c r="B411" s="7">
        <v>-1.5574559999999999E-2</v>
      </c>
      <c r="C411" s="7" t="s">
        <v>752</v>
      </c>
      <c r="D411" t="s">
        <v>753</v>
      </c>
    </row>
    <row r="412" spans="1:4" x14ac:dyDescent="0.45">
      <c r="A412" s="7">
        <v>-1.9790189999999998E-3</v>
      </c>
      <c r="B412" s="7">
        <v>1.2835928999999999E-2</v>
      </c>
      <c r="C412" s="7" t="s">
        <v>442</v>
      </c>
    </row>
    <row r="413" spans="1:4" x14ac:dyDescent="0.45">
      <c r="A413" s="7">
        <v>-2.0032729999999999E-3</v>
      </c>
      <c r="B413" s="7">
        <v>5.6136300000000005E-4</v>
      </c>
      <c r="C413" s="7" t="s">
        <v>573</v>
      </c>
      <c r="D413" t="s">
        <v>574</v>
      </c>
    </row>
    <row r="414" spans="1:4" x14ac:dyDescent="0.45">
      <c r="A414" s="7">
        <v>-2.0852370000000002E-3</v>
      </c>
      <c r="B414" s="7">
        <v>1.3534806999999999E-2</v>
      </c>
      <c r="C414" s="7" t="s">
        <v>980</v>
      </c>
      <c r="D414" t="s">
        <v>981</v>
      </c>
    </row>
    <row r="415" spans="1:4" x14ac:dyDescent="0.45">
      <c r="A415" s="7">
        <v>-2.1442739999999998E-3</v>
      </c>
      <c r="B415" s="7">
        <v>-2.0880297999999999E-2</v>
      </c>
      <c r="C415" s="7" t="s">
        <v>2095</v>
      </c>
    </row>
    <row r="416" spans="1:4" x14ac:dyDescent="0.45">
      <c r="A416" s="7">
        <v>-2.1573849999999999E-3</v>
      </c>
      <c r="B416" s="7">
        <v>6.6090790000000003E-3</v>
      </c>
      <c r="C416" s="7" t="s">
        <v>443</v>
      </c>
      <c r="D416" t="s">
        <v>444</v>
      </c>
    </row>
    <row r="417" spans="1:4" x14ac:dyDescent="0.45">
      <c r="A417" s="7">
        <v>-2.4460150000000002E-3</v>
      </c>
      <c r="B417" s="7">
        <v>-7.7699892000000007E-2</v>
      </c>
      <c r="C417" s="7" t="s">
        <v>1018</v>
      </c>
      <c r="D417" t="s">
        <v>1019</v>
      </c>
    </row>
    <row r="418" spans="1:4" x14ac:dyDescent="0.45">
      <c r="A418" s="7">
        <v>-2.7381390000000001E-3</v>
      </c>
      <c r="B418" s="7">
        <v>-2.5045854999999999E-2</v>
      </c>
      <c r="C418" s="7" t="s">
        <v>2096</v>
      </c>
    </row>
    <row r="419" spans="1:4" x14ac:dyDescent="0.45">
      <c r="A419" s="7">
        <v>-2.7647000000000001E-3</v>
      </c>
      <c r="B419" s="7">
        <v>-1.0689353E-2</v>
      </c>
      <c r="C419" s="7" t="s">
        <v>287</v>
      </c>
      <c r="D419" t="s">
        <v>288</v>
      </c>
    </row>
    <row r="420" spans="1:4" x14ac:dyDescent="0.45">
      <c r="A420" s="7">
        <v>-2.7772090000000001E-3</v>
      </c>
      <c r="B420" s="7">
        <v>4.3211807999999997E-2</v>
      </c>
      <c r="C420" s="7" t="s">
        <v>666</v>
      </c>
      <c r="D420" t="s">
        <v>667</v>
      </c>
    </row>
    <row r="421" spans="1:4" x14ac:dyDescent="0.45">
      <c r="A421" s="7">
        <v>-2.8118100000000001E-3</v>
      </c>
      <c r="B421" s="7">
        <v>1.1432082E-2</v>
      </c>
      <c r="C421" s="7" t="s">
        <v>1307</v>
      </c>
      <c r="D421" t="s">
        <v>1308</v>
      </c>
    </row>
    <row r="422" spans="1:4" x14ac:dyDescent="0.45">
      <c r="A422" s="7">
        <v>-2.9967819999999999E-3</v>
      </c>
      <c r="B422" s="7">
        <v>6.0277220000000001E-3</v>
      </c>
      <c r="C422" s="7" t="s">
        <v>932</v>
      </c>
      <c r="D422" t="s">
        <v>1545</v>
      </c>
    </row>
    <row r="423" spans="1:4" x14ac:dyDescent="0.45">
      <c r="A423" s="7">
        <v>-3.003744E-3</v>
      </c>
      <c r="B423" s="7">
        <v>-9.5280010999999998E-2</v>
      </c>
      <c r="C423" s="7" t="s">
        <v>435</v>
      </c>
      <c r="D423" t="s">
        <v>436</v>
      </c>
    </row>
    <row r="424" spans="1:4" x14ac:dyDescent="0.45">
      <c r="A424" s="7">
        <v>-3.1287939999999998E-3</v>
      </c>
      <c r="B424" s="7">
        <v>1.6754403000000001E-2</v>
      </c>
      <c r="C424" s="7" t="s">
        <v>1139</v>
      </c>
    </row>
    <row r="425" spans="1:4" x14ac:dyDescent="0.45">
      <c r="A425" s="7">
        <v>-3.274702E-3</v>
      </c>
      <c r="B425" s="7">
        <v>3.6444329999999999E-3</v>
      </c>
      <c r="C425" s="7" t="s">
        <v>1169</v>
      </c>
      <c r="D425" t="s">
        <v>1170</v>
      </c>
    </row>
    <row r="426" spans="1:4" x14ac:dyDescent="0.45">
      <c r="A426" s="7">
        <v>-3.2843500000000001E-3</v>
      </c>
      <c r="B426" s="7">
        <v>-1.6439769E-2</v>
      </c>
      <c r="C426" s="7" t="s">
        <v>551</v>
      </c>
      <c r="D426" t="s">
        <v>376</v>
      </c>
    </row>
    <row r="427" spans="1:4" x14ac:dyDescent="0.45">
      <c r="A427" s="7">
        <v>-3.3184130000000001E-3</v>
      </c>
      <c r="B427" s="7">
        <v>-4.6807277000000001E-2</v>
      </c>
      <c r="C427" s="7" t="s">
        <v>2097</v>
      </c>
    </row>
    <row r="428" spans="1:4" x14ac:dyDescent="0.45">
      <c r="A428" s="7">
        <v>-3.3618540000000001E-3</v>
      </c>
      <c r="B428" s="7">
        <v>-3.5441309999999998E-3</v>
      </c>
      <c r="C428" s="7" t="s">
        <v>595</v>
      </c>
      <c r="D428" t="s">
        <v>1959</v>
      </c>
    </row>
    <row r="429" spans="1:4" x14ac:dyDescent="0.45">
      <c r="A429" s="7">
        <v>-3.443766E-3</v>
      </c>
      <c r="B429" s="7">
        <v>3.4586372999999997E-2</v>
      </c>
      <c r="C429" s="7" t="s">
        <v>1230</v>
      </c>
      <c r="D429" t="s">
        <v>374</v>
      </c>
    </row>
    <row r="430" spans="1:4" x14ac:dyDescent="0.45">
      <c r="A430" s="7">
        <v>-3.6071409999999999E-3</v>
      </c>
      <c r="B430" s="7">
        <v>1.72051E-3</v>
      </c>
      <c r="C430" s="7" t="s">
        <v>995</v>
      </c>
      <c r="D430" t="s">
        <v>996</v>
      </c>
    </row>
    <row r="431" spans="1:4" x14ac:dyDescent="0.45">
      <c r="A431" s="7">
        <v>-3.7188019999999998E-3</v>
      </c>
      <c r="B431" s="7">
        <v>-5.3454584999999999E-2</v>
      </c>
      <c r="C431" s="7" t="s">
        <v>412</v>
      </c>
      <c r="D431" t="s">
        <v>1480</v>
      </c>
    </row>
    <row r="432" spans="1:4" x14ac:dyDescent="0.45">
      <c r="A432" s="7">
        <v>-3.8153919999999999E-3</v>
      </c>
      <c r="B432" s="7">
        <v>-3.6599219999999999E-3</v>
      </c>
      <c r="C432" s="7" t="s">
        <v>536</v>
      </c>
      <c r="D432" t="s">
        <v>537</v>
      </c>
    </row>
    <row r="433" spans="1:4" x14ac:dyDescent="0.45">
      <c r="A433" s="7">
        <v>-3.8286549999999998E-3</v>
      </c>
      <c r="B433" s="7">
        <v>0.11501252200000001</v>
      </c>
      <c r="C433" s="7" t="s">
        <v>460</v>
      </c>
      <c r="D433" t="s">
        <v>461</v>
      </c>
    </row>
    <row r="434" spans="1:4" x14ac:dyDescent="0.45">
      <c r="A434" s="7">
        <v>-3.9094660000000003E-3</v>
      </c>
      <c r="B434" s="7">
        <v>7.0493400000000003E-3</v>
      </c>
      <c r="C434" s="7" t="s">
        <v>271</v>
      </c>
      <c r="D434" t="s">
        <v>272</v>
      </c>
    </row>
    <row r="435" spans="1:4" x14ac:dyDescent="0.45">
      <c r="A435" s="7">
        <v>-3.9402980000000001E-3</v>
      </c>
      <c r="B435" s="7">
        <v>9.9691350000000005E-3</v>
      </c>
      <c r="C435" s="7" t="s">
        <v>313</v>
      </c>
      <c r="D435" t="s">
        <v>314</v>
      </c>
    </row>
    <row r="436" spans="1:4" x14ac:dyDescent="0.45">
      <c r="A436" s="7">
        <v>-3.9471840000000003E-3</v>
      </c>
      <c r="B436" s="7">
        <v>-6.3608484000000007E-2</v>
      </c>
      <c r="C436" s="7" t="s">
        <v>156</v>
      </c>
      <c r="D436" t="s">
        <v>770</v>
      </c>
    </row>
    <row r="437" spans="1:4" x14ac:dyDescent="0.45">
      <c r="A437" s="7">
        <v>-4.0239550000000001E-3</v>
      </c>
      <c r="B437" s="7">
        <v>4.5642347999999999E-2</v>
      </c>
      <c r="C437" s="7" t="s">
        <v>1297</v>
      </c>
      <c r="D437" t="s">
        <v>1298</v>
      </c>
    </row>
    <row r="438" spans="1:4" x14ac:dyDescent="0.45">
      <c r="A438" s="7">
        <v>-4.0279879999999997E-3</v>
      </c>
      <c r="B438" s="7">
        <v>7.2155327000000005E-2</v>
      </c>
      <c r="C438" s="7" t="s">
        <v>867</v>
      </c>
      <c r="D438" t="s">
        <v>868</v>
      </c>
    </row>
    <row r="439" spans="1:4" x14ac:dyDescent="0.45">
      <c r="A439" s="7">
        <v>-4.2444889999999997E-3</v>
      </c>
      <c r="B439" s="7">
        <v>-8.1492820000000007E-3</v>
      </c>
      <c r="C439" s="7" t="s">
        <v>569</v>
      </c>
      <c r="D439" t="s">
        <v>570</v>
      </c>
    </row>
    <row r="440" spans="1:4" x14ac:dyDescent="0.45">
      <c r="A440" s="7">
        <v>-4.4813939999999997E-3</v>
      </c>
      <c r="B440" s="7">
        <v>-3.2488970000000002E-3</v>
      </c>
      <c r="C440" s="7" t="s">
        <v>1275</v>
      </c>
      <c r="D440" t="s">
        <v>1612</v>
      </c>
    </row>
    <row r="441" spans="1:4" x14ac:dyDescent="0.45">
      <c r="A441" s="7">
        <v>-4.5716050000000003E-3</v>
      </c>
      <c r="B441" s="7">
        <v>9.7189919999999992E-3</v>
      </c>
      <c r="C441" s="7" t="s">
        <v>970</v>
      </c>
      <c r="D441" t="s">
        <v>971</v>
      </c>
    </row>
    <row r="442" spans="1:4" x14ac:dyDescent="0.45">
      <c r="A442" s="7">
        <v>-4.5755199999999996E-3</v>
      </c>
      <c r="B442" s="7">
        <v>4.2222780000000001E-2</v>
      </c>
      <c r="C442" s="7" t="s">
        <v>662</v>
      </c>
    </row>
    <row r="443" spans="1:4" x14ac:dyDescent="0.45">
      <c r="A443" s="7">
        <v>-4.6716650000000002E-3</v>
      </c>
      <c r="B443" s="7">
        <v>7.5387570000000001E-3</v>
      </c>
      <c r="C443" s="7" t="s">
        <v>725</v>
      </c>
      <c r="D443" t="s">
        <v>726</v>
      </c>
    </row>
    <row r="444" spans="1:4" x14ac:dyDescent="0.45">
      <c r="A444" s="7">
        <v>-4.8352739999999996E-3</v>
      </c>
      <c r="B444" s="7">
        <v>6.5315190000000004E-3</v>
      </c>
      <c r="C444" s="7" t="s">
        <v>249</v>
      </c>
      <c r="D444" t="s">
        <v>1504</v>
      </c>
    </row>
    <row r="445" spans="1:4" x14ac:dyDescent="0.45">
      <c r="A445" s="7">
        <v>-4.8405080000000003E-3</v>
      </c>
      <c r="B445" s="7">
        <v>1.623558E-3</v>
      </c>
      <c r="C445" s="7" t="s">
        <v>826</v>
      </c>
      <c r="D445" t="s">
        <v>827</v>
      </c>
    </row>
    <row r="446" spans="1:4" x14ac:dyDescent="0.45">
      <c r="A446" s="7">
        <v>-5.1291050000000001E-3</v>
      </c>
      <c r="B446" s="7">
        <v>-8.2911091000000006E-2</v>
      </c>
      <c r="C446" s="7" t="s">
        <v>955</v>
      </c>
      <c r="D446" t="s">
        <v>1585</v>
      </c>
    </row>
    <row r="447" spans="1:4" x14ac:dyDescent="0.45">
      <c r="A447" s="7">
        <v>-5.1438580000000003E-3</v>
      </c>
      <c r="B447" s="7">
        <v>-6.7502454000000003E-2</v>
      </c>
      <c r="C447" s="7" t="s">
        <v>653</v>
      </c>
      <c r="D447" t="s">
        <v>652</v>
      </c>
    </row>
    <row r="448" spans="1:4" x14ac:dyDescent="0.45">
      <c r="A448" s="7">
        <v>-5.2832950000000004E-3</v>
      </c>
      <c r="B448" s="7">
        <v>1.25157E-3</v>
      </c>
      <c r="C448" s="7" t="s">
        <v>780</v>
      </c>
      <c r="D448" t="s">
        <v>781</v>
      </c>
    </row>
    <row r="449" spans="1:4" x14ac:dyDescent="0.45">
      <c r="A449" s="7">
        <v>-5.3184119999999998E-3</v>
      </c>
      <c r="B449" s="7">
        <v>-6.2197003000000001E-2</v>
      </c>
      <c r="C449" s="7" t="s">
        <v>1363</v>
      </c>
      <c r="D449" t="s">
        <v>1364</v>
      </c>
    </row>
    <row r="450" spans="1:4" x14ac:dyDescent="0.45">
      <c r="A450" s="7">
        <v>-5.362431E-3</v>
      </c>
      <c r="B450" s="7">
        <v>-5.029286E-3</v>
      </c>
      <c r="C450" s="7" t="s">
        <v>378</v>
      </c>
      <c r="D450" t="s">
        <v>379</v>
      </c>
    </row>
    <row r="451" spans="1:4" x14ac:dyDescent="0.45">
      <c r="A451" s="7">
        <v>-5.47219E-3</v>
      </c>
      <c r="B451" s="7">
        <v>-2.1351083999999999E-2</v>
      </c>
      <c r="C451" s="7" t="s">
        <v>748</v>
      </c>
      <c r="D451" t="s">
        <v>361</v>
      </c>
    </row>
    <row r="452" spans="1:4" x14ac:dyDescent="0.45">
      <c r="A452" s="7">
        <v>-5.7932490000000003E-3</v>
      </c>
      <c r="B452" s="7">
        <v>-2.5138773999999999E-2</v>
      </c>
      <c r="C452" s="7" t="s">
        <v>833</v>
      </c>
    </row>
    <row r="453" spans="1:4" x14ac:dyDescent="0.45">
      <c r="A453" s="7">
        <v>-5.8223110000000002E-3</v>
      </c>
      <c r="B453" s="7">
        <v>-1.1900179999999999E-3</v>
      </c>
      <c r="C453" s="7" t="s">
        <v>362</v>
      </c>
      <c r="D453" t="s">
        <v>363</v>
      </c>
    </row>
    <row r="454" spans="1:4" x14ac:dyDescent="0.45">
      <c r="A454" s="7">
        <v>-5.8308780000000003E-3</v>
      </c>
      <c r="B454" s="7">
        <v>8.8255179999999992E-3</v>
      </c>
      <c r="C454" s="7" t="s">
        <v>424</v>
      </c>
      <c r="D454" t="s">
        <v>425</v>
      </c>
    </row>
    <row r="455" spans="1:4" x14ac:dyDescent="0.45">
      <c r="A455" s="7">
        <v>-5.8518930000000004E-3</v>
      </c>
      <c r="B455" s="7">
        <v>-3.0587129999999998E-3</v>
      </c>
      <c r="C455" s="7" t="s">
        <v>552</v>
      </c>
      <c r="D455" t="s">
        <v>1899</v>
      </c>
    </row>
    <row r="456" spans="1:4" x14ac:dyDescent="0.45">
      <c r="A456" s="7">
        <v>-6.0176969999999998E-3</v>
      </c>
      <c r="B456" s="7">
        <v>1.2384459E-2</v>
      </c>
      <c r="C456" s="7" t="s">
        <v>1354</v>
      </c>
    </row>
    <row r="457" spans="1:4" x14ac:dyDescent="0.45">
      <c r="A457" s="7">
        <v>-6.0400080000000004E-3</v>
      </c>
      <c r="B457" s="7">
        <v>-0.101882103</v>
      </c>
      <c r="C457" s="7" t="s">
        <v>949</v>
      </c>
      <c r="D457" t="s">
        <v>950</v>
      </c>
    </row>
    <row r="458" spans="1:4" x14ac:dyDescent="0.45">
      <c r="A458" s="7">
        <v>-6.0707970000000002E-3</v>
      </c>
      <c r="B458" s="7">
        <v>-6.8362579999999996E-3</v>
      </c>
      <c r="C458" s="7" t="s">
        <v>1345</v>
      </c>
      <c r="D458" t="s">
        <v>1682</v>
      </c>
    </row>
    <row r="459" spans="1:4" x14ac:dyDescent="0.45">
      <c r="A459" s="7">
        <v>-6.0754800000000003E-3</v>
      </c>
      <c r="B459" s="7">
        <v>1.1392535000000001E-2</v>
      </c>
      <c r="C459" s="7" t="s">
        <v>1328</v>
      </c>
      <c r="D459" t="s">
        <v>1329</v>
      </c>
    </row>
    <row r="460" spans="1:4" x14ac:dyDescent="0.45">
      <c r="A460" s="7">
        <v>-6.2358270000000002E-3</v>
      </c>
      <c r="B460" s="7">
        <v>-1.8090454999999998E-2</v>
      </c>
      <c r="C460" s="7" t="s">
        <v>1113</v>
      </c>
      <c r="D460" t="s">
        <v>1114</v>
      </c>
    </row>
    <row r="461" spans="1:4" x14ac:dyDescent="0.45">
      <c r="A461" s="7">
        <v>-6.4008210000000001E-3</v>
      </c>
      <c r="B461" s="7">
        <v>1.226722E-3</v>
      </c>
      <c r="C461" s="7" t="s">
        <v>129</v>
      </c>
      <c r="D461" t="s">
        <v>128</v>
      </c>
    </row>
    <row r="462" spans="1:4" x14ac:dyDescent="0.45">
      <c r="A462" s="7">
        <v>-6.6338680000000002E-3</v>
      </c>
      <c r="B462" s="7">
        <v>2.3961450000000001E-3</v>
      </c>
      <c r="C462" s="7" t="s">
        <v>268</v>
      </c>
      <c r="D462" t="s">
        <v>1651</v>
      </c>
    </row>
    <row r="463" spans="1:4" x14ac:dyDescent="0.45">
      <c r="A463" s="7">
        <v>-6.7322730000000004E-3</v>
      </c>
      <c r="B463" s="7">
        <v>-5.3280159999999997E-3</v>
      </c>
      <c r="C463" s="7" t="s">
        <v>2098</v>
      </c>
    </row>
    <row r="464" spans="1:4" x14ac:dyDescent="0.45">
      <c r="A464" s="7">
        <v>-6.9730110000000003E-3</v>
      </c>
      <c r="B464" s="7">
        <v>2.1943035999999999E-2</v>
      </c>
      <c r="C464" s="7" t="s">
        <v>2055</v>
      </c>
    </row>
    <row r="465" spans="1:4" x14ac:dyDescent="0.45">
      <c r="A465" s="7">
        <v>-6.9913400000000004E-3</v>
      </c>
      <c r="B465" s="7">
        <v>1.1195129999999999E-3</v>
      </c>
      <c r="C465" s="7" t="s">
        <v>498</v>
      </c>
      <c r="D465" t="s">
        <v>499</v>
      </c>
    </row>
    <row r="466" spans="1:4" x14ac:dyDescent="0.45">
      <c r="A466" s="7">
        <v>-7.0266979999999996E-3</v>
      </c>
      <c r="B466" s="7">
        <v>-2.0163666E-2</v>
      </c>
      <c r="C466" s="7" t="s">
        <v>1342</v>
      </c>
      <c r="D466" t="s">
        <v>687</v>
      </c>
    </row>
    <row r="467" spans="1:4" x14ac:dyDescent="0.45">
      <c r="A467" s="7">
        <v>-7.0606920000000004E-3</v>
      </c>
      <c r="B467" s="7">
        <v>-3.9880189999999998E-3</v>
      </c>
      <c r="C467" s="7" t="s">
        <v>1093</v>
      </c>
      <c r="D467" t="s">
        <v>1094</v>
      </c>
    </row>
    <row r="468" spans="1:4" x14ac:dyDescent="0.45">
      <c r="A468" s="7">
        <v>-7.2019390000000001E-3</v>
      </c>
      <c r="B468" s="7">
        <v>7.67365E-4</v>
      </c>
      <c r="C468" s="7" t="s">
        <v>834</v>
      </c>
      <c r="D468" t="s">
        <v>835</v>
      </c>
    </row>
    <row r="469" spans="1:4" x14ac:dyDescent="0.45">
      <c r="A469" s="7">
        <v>-7.2468560000000003E-3</v>
      </c>
      <c r="B469" s="7">
        <v>5.6053400000000001E-4</v>
      </c>
      <c r="C469" s="7" t="s">
        <v>1147</v>
      </c>
      <c r="D469" t="s">
        <v>241</v>
      </c>
    </row>
    <row r="470" spans="1:4" x14ac:dyDescent="0.45">
      <c r="A470" s="7">
        <v>-7.3033320000000001E-3</v>
      </c>
      <c r="B470" s="7">
        <v>7.8939149999999996E-3</v>
      </c>
      <c r="C470" s="7" t="s">
        <v>1031</v>
      </c>
      <c r="D470" t="s">
        <v>1032</v>
      </c>
    </row>
    <row r="471" spans="1:4" x14ac:dyDescent="0.45">
      <c r="A471" s="7">
        <v>-7.3231479999999998E-3</v>
      </c>
      <c r="B471" s="7">
        <v>-2.9587319999999999E-3</v>
      </c>
      <c r="C471" s="7" t="s">
        <v>915</v>
      </c>
      <c r="D471" t="s">
        <v>916</v>
      </c>
    </row>
    <row r="472" spans="1:4" x14ac:dyDescent="0.45">
      <c r="A472" s="7">
        <v>-7.3994239999999999E-3</v>
      </c>
      <c r="B472" s="7">
        <v>-9.6728979999999992E-3</v>
      </c>
      <c r="C472" s="7" t="s">
        <v>874</v>
      </c>
      <c r="D472" t="s">
        <v>875</v>
      </c>
    </row>
    <row r="473" spans="1:4" x14ac:dyDescent="0.45">
      <c r="A473" s="7">
        <v>-7.5033010000000004E-3</v>
      </c>
      <c r="B473" s="7">
        <v>3.5293461999999998E-2</v>
      </c>
      <c r="C473" s="7" t="s">
        <v>722</v>
      </c>
      <c r="D473" t="s">
        <v>723</v>
      </c>
    </row>
    <row r="474" spans="1:4" x14ac:dyDescent="0.45">
      <c r="A474" s="7">
        <v>-7.6146540000000002E-3</v>
      </c>
      <c r="B474" s="7">
        <v>1.013787E-2</v>
      </c>
      <c r="C474" s="7" t="s">
        <v>487</v>
      </c>
    </row>
    <row r="475" spans="1:4" x14ac:dyDescent="0.45">
      <c r="A475" s="7">
        <v>-7.6233560000000004E-3</v>
      </c>
      <c r="B475" s="7">
        <v>-1.0830925999999999E-2</v>
      </c>
      <c r="C475" s="7" t="s">
        <v>737</v>
      </c>
      <c r="D475" t="s">
        <v>738</v>
      </c>
    </row>
    <row r="476" spans="1:4" x14ac:dyDescent="0.45">
      <c r="A476" s="7">
        <v>-7.7101180000000002E-3</v>
      </c>
      <c r="B476" s="7">
        <v>1.5491461999999999E-2</v>
      </c>
      <c r="C476" s="7" t="s">
        <v>269</v>
      </c>
      <c r="D476" t="s">
        <v>270</v>
      </c>
    </row>
    <row r="477" spans="1:4" x14ac:dyDescent="0.45">
      <c r="A477" s="7">
        <v>-7.7275080000000001E-3</v>
      </c>
      <c r="B477" s="7">
        <v>3.3097579999999999E-3</v>
      </c>
      <c r="C477" s="7" t="s">
        <v>235</v>
      </c>
      <c r="D477" t="s">
        <v>1787</v>
      </c>
    </row>
    <row r="478" spans="1:4" x14ac:dyDescent="0.45">
      <c r="A478" s="7">
        <v>-7.7323289999999996E-3</v>
      </c>
      <c r="B478" s="7">
        <v>1.8840712999999999E-2</v>
      </c>
      <c r="C478" s="7" t="s">
        <v>1148</v>
      </c>
      <c r="D478" t="s">
        <v>1149</v>
      </c>
    </row>
    <row r="479" spans="1:4" x14ac:dyDescent="0.45">
      <c r="A479" s="7">
        <v>-7.8860110000000001E-3</v>
      </c>
      <c r="B479" s="7">
        <v>-9.6718129999999996E-3</v>
      </c>
      <c r="C479" s="7" t="s">
        <v>238</v>
      </c>
      <c r="D479" t="s">
        <v>239</v>
      </c>
    </row>
    <row r="480" spans="1:4" x14ac:dyDescent="0.45">
      <c r="A480" s="7">
        <v>-7.9219809999999998E-3</v>
      </c>
      <c r="B480" s="7">
        <v>-1.0682532E-2</v>
      </c>
      <c r="C480" s="7" t="s">
        <v>451</v>
      </c>
    </row>
    <row r="481" spans="1:4" x14ac:dyDescent="0.45">
      <c r="A481" s="7">
        <v>-8.0327279999999994E-3</v>
      </c>
      <c r="B481" s="7">
        <v>1.2667629999999999E-2</v>
      </c>
      <c r="C481" s="7" t="s">
        <v>1115</v>
      </c>
      <c r="D481" t="s">
        <v>1116</v>
      </c>
    </row>
    <row r="482" spans="1:4" x14ac:dyDescent="0.45">
      <c r="A482" s="7">
        <v>-8.1106849999999994E-3</v>
      </c>
      <c r="B482" s="7">
        <v>-5.0835455000000002E-2</v>
      </c>
      <c r="C482" s="7" t="s">
        <v>1003</v>
      </c>
      <c r="D482" t="s">
        <v>1004</v>
      </c>
    </row>
    <row r="483" spans="1:4" x14ac:dyDescent="0.45">
      <c r="A483" s="7">
        <v>-8.1548739999999995E-3</v>
      </c>
      <c r="B483" s="7">
        <v>-7.8646332999999999E-2</v>
      </c>
      <c r="C483" s="7" t="s">
        <v>1268</v>
      </c>
      <c r="D483" t="s">
        <v>1604</v>
      </c>
    </row>
    <row r="484" spans="1:4" x14ac:dyDescent="0.45">
      <c r="A484" s="7">
        <v>-8.5051569999999993E-3</v>
      </c>
      <c r="B484" s="7">
        <v>8.6770519999999993E-3</v>
      </c>
      <c r="C484" s="7" t="s">
        <v>837</v>
      </c>
      <c r="D484" t="s">
        <v>838</v>
      </c>
    </row>
    <row r="485" spans="1:4" x14ac:dyDescent="0.45">
      <c r="A485" s="7">
        <v>-8.5426140000000005E-3</v>
      </c>
      <c r="B485" s="7">
        <v>-9.9123189999999993E-3</v>
      </c>
      <c r="C485" s="7" t="s">
        <v>618</v>
      </c>
      <c r="D485" t="s">
        <v>361</v>
      </c>
    </row>
    <row r="486" spans="1:4" x14ac:dyDescent="0.45">
      <c r="A486" s="7">
        <v>-8.5659770000000007E-3</v>
      </c>
      <c r="B486" s="7">
        <v>1.0685553E-2</v>
      </c>
      <c r="C486" s="7" t="s">
        <v>554</v>
      </c>
      <c r="D486" t="s">
        <v>555</v>
      </c>
    </row>
    <row r="487" spans="1:4" x14ac:dyDescent="0.45">
      <c r="A487" s="7">
        <v>-8.6105729999999998E-3</v>
      </c>
      <c r="B487" s="7">
        <v>-8.6620919999999997E-3</v>
      </c>
      <c r="C487" s="7" t="s">
        <v>263</v>
      </c>
      <c r="D487" t="s">
        <v>264</v>
      </c>
    </row>
    <row r="488" spans="1:4" x14ac:dyDescent="0.45">
      <c r="A488" s="7">
        <v>-8.6226170000000008E-3</v>
      </c>
      <c r="B488" s="7">
        <v>-3.1492865000000002E-2</v>
      </c>
      <c r="C488" s="7" t="s">
        <v>516</v>
      </c>
      <c r="D488" t="s">
        <v>1876</v>
      </c>
    </row>
    <row r="489" spans="1:4" x14ac:dyDescent="0.45">
      <c r="A489" s="7">
        <v>-8.6337229999999994E-3</v>
      </c>
      <c r="B489" s="7">
        <v>3.2835399999999999E-4</v>
      </c>
      <c r="C489" s="7" t="s">
        <v>531</v>
      </c>
      <c r="D489" t="s">
        <v>532</v>
      </c>
    </row>
    <row r="490" spans="1:4" x14ac:dyDescent="0.45">
      <c r="A490" s="7">
        <v>-8.8259429999999993E-3</v>
      </c>
      <c r="B490" s="7">
        <v>4.7301360000000002E-3</v>
      </c>
      <c r="C490" s="7" t="s">
        <v>699</v>
      </c>
      <c r="D490" t="s">
        <v>700</v>
      </c>
    </row>
    <row r="491" spans="1:4" x14ac:dyDescent="0.45">
      <c r="A491" s="7">
        <v>-8.8716990000000003E-3</v>
      </c>
      <c r="B491" s="7">
        <v>1.1654293E-2</v>
      </c>
      <c r="C491" s="7" t="s">
        <v>517</v>
      </c>
      <c r="D491" t="s">
        <v>1887</v>
      </c>
    </row>
    <row r="492" spans="1:4" x14ac:dyDescent="0.45">
      <c r="A492" s="7">
        <v>-8.8734480000000008E-3</v>
      </c>
      <c r="B492" s="7">
        <v>-1.5469782E-2</v>
      </c>
      <c r="C492" s="7" t="s">
        <v>1132</v>
      </c>
    </row>
    <row r="493" spans="1:4" x14ac:dyDescent="0.45">
      <c r="A493" s="7">
        <v>-8.8926549999999993E-3</v>
      </c>
      <c r="B493" s="7">
        <v>-1.6945179000000001E-2</v>
      </c>
      <c r="C493" s="7" t="s">
        <v>2099</v>
      </c>
      <c r="D493" t="s">
        <v>1480</v>
      </c>
    </row>
    <row r="494" spans="1:4" x14ac:dyDescent="0.45">
      <c r="A494" s="7">
        <v>-8.9163520000000007E-3</v>
      </c>
      <c r="B494" s="7">
        <v>1.8818000000000001E-3</v>
      </c>
      <c r="C494" s="7" t="s">
        <v>948</v>
      </c>
      <c r="D494" t="s">
        <v>361</v>
      </c>
    </row>
    <row r="495" spans="1:4" x14ac:dyDescent="0.45">
      <c r="A495" s="7">
        <v>-8.9565549999999997E-3</v>
      </c>
      <c r="B495" s="7">
        <v>1.3696331000000001E-2</v>
      </c>
      <c r="C495" s="7" t="s">
        <v>884</v>
      </c>
      <c r="D495" t="s">
        <v>2009</v>
      </c>
    </row>
    <row r="496" spans="1:4" x14ac:dyDescent="0.45">
      <c r="A496" s="7">
        <v>-9.0088259999999993E-3</v>
      </c>
      <c r="B496" s="7">
        <v>-5.7087559999999997E-3</v>
      </c>
      <c r="C496" s="7" t="s">
        <v>458</v>
      </c>
      <c r="D496" t="s">
        <v>1550</v>
      </c>
    </row>
    <row r="497" spans="1:4" x14ac:dyDescent="0.45">
      <c r="A497" s="7">
        <v>-9.2908490000000003E-3</v>
      </c>
      <c r="B497" s="7">
        <v>-0.105106664</v>
      </c>
      <c r="C497" s="7" t="s">
        <v>1198</v>
      </c>
      <c r="D497" t="s">
        <v>956</v>
      </c>
    </row>
    <row r="498" spans="1:4" x14ac:dyDescent="0.45">
      <c r="A498" s="7">
        <v>-9.5011839999999993E-3</v>
      </c>
      <c r="B498" s="7">
        <v>-2.3432939E-2</v>
      </c>
      <c r="C498" s="7" t="s">
        <v>2100</v>
      </c>
      <c r="D498" t="s">
        <v>1480</v>
      </c>
    </row>
    <row r="499" spans="1:4" x14ac:dyDescent="0.45">
      <c r="A499" s="7">
        <v>-9.6137619999999997E-3</v>
      </c>
      <c r="B499" s="7">
        <v>-7.7657339999999998E-3</v>
      </c>
      <c r="C499" s="7" t="s">
        <v>1259</v>
      </c>
      <c r="D499" t="s">
        <v>1260</v>
      </c>
    </row>
    <row r="500" spans="1:4" x14ac:dyDescent="0.45">
      <c r="A500" s="7">
        <v>-9.7515540000000008E-3</v>
      </c>
      <c r="B500" s="7">
        <v>1.7941571999999999E-2</v>
      </c>
      <c r="C500" s="7" t="s">
        <v>1050</v>
      </c>
      <c r="D500" t="s">
        <v>685</v>
      </c>
    </row>
    <row r="501" spans="1:4" x14ac:dyDescent="0.45">
      <c r="A501" s="7">
        <v>-9.7855900000000003E-3</v>
      </c>
      <c r="B501" s="7">
        <v>-0.10537659000000001</v>
      </c>
      <c r="C501" s="7" t="s">
        <v>410</v>
      </c>
      <c r="D501" t="s">
        <v>411</v>
      </c>
    </row>
    <row r="502" spans="1:4" x14ac:dyDescent="0.45">
      <c r="A502" s="7">
        <v>-9.8163190000000004E-3</v>
      </c>
      <c r="B502" s="7">
        <v>7.6294010000000001E-3</v>
      </c>
      <c r="C502" s="7" t="s">
        <v>802</v>
      </c>
    </row>
    <row r="503" spans="1:4" x14ac:dyDescent="0.45">
      <c r="A503" s="7">
        <v>-9.8561340000000008E-3</v>
      </c>
      <c r="B503" s="7">
        <v>3.3737950000000002E-3</v>
      </c>
      <c r="C503" s="7" t="s">
        <v>1191</v>
      </c>
      <c r="D503" t="s">
        <v>1192</v>
      </c>
    </row>
    <row r="504" spans="1:4" x14ac:dyDescent="0.45">
      <c r="A504" s="7">
        <v>-9.8676059999999993E-3</v>
      </c>
      <c r="B504" s="7">
        <v>4.1245420000000001E-3</v>
      </c>
      <c r="C504" s="7" t="s">
        <v>571</v>
      </c>
      <c r="D504" t="s">
        <v>572</v>
      </c>
    </row>
    <row r="505" spans="1:4" x14ac:dyDescent="0.45">
      <c r="A505" s="7">
        <v>-9.9221199999999996E-3</v>
      </c>
      <c r="B505" s="7">
        <v>1.1867373000000001E-2</v>
      </c>
      <c r="C505" s="7" t="s">
        <v>1444</v>
      </c>
    </row>
    <row r="506" spans="1:4" x14ac:dyDescent="0.45">
      <c r="A506" s="7">
        <v>-9.9633459999999997E-3</v>
      </c>
      <c r="B506" s="7">
        <v>1.2423250000000001E-3</v>
      </c>
      <c r="C506" s="7" t="s">
        <v>1189</v>
      </c>
      <c r="D506" t="s">
        <v>1190</v>
      </c>
    </row>
    <row r="507" spans="1:4" x14ac:dyDescent="0.45">
      <c r="A507" s="7">
        <v>-1.0048272E-2</v>
      </c>
      <c r="B507" s="7">
        <v>1.6681247E-2</v>
      </c>
      <c r="C507" s="7" t="s">
        <v>1074</v>
      </c>
      <c r="D507" t="s">
        <v>1075</v>
      </c>
    </row>
    <row r="508" spans="1:4" x14ac:dyDescent="0.45">
      <c r="A508" s="7">
        <v>-1.0081563E-2</v>
      </c>
      <c r="B508" s="7">
        <v>-3.3108613000000002E-2</v>
      </c>
      <c r="C508" s="7" t="s">
        <v>813</v>
      </c>
      <c r="D508" t="s">
        <v>1985</v>
      </c>
    </row>
    <row r="509" spans="1:4" x14ac:dyDescent="0.45">
      <c r="A509" s="7">
        <v>-1.0156469E-2</v>
      </c>
      <c r="B509" s="7">
        <v>-6.4516909999999998E-3</v>
      </c>
      <c r="C509" s="7" t="s">
        <v>209</v>
      </c>
      <c r="D509" t="s">
        <v>1765</v>
      </c>
    </row>
    <row r="510" spans="1:4" x14ac:dyDescent="0.45">
      <c r="A510" s="7">
        <v>-1.0252048E-2</v>
      </c>
      <c r="B510" s="7">
        <v>1.9072551E-2</v>
      </c>
      <c r="C510" s="7" t="s">
        <v>349</v>
      </c>
      <c r="D510" t="s">
        <v>350</v>
      </c>
    </row>
    <row r="511" spans="1:4" x14ac:dyDescent="0.45">
      <c r="A511" s="7">
        <v>-1.0255233000000001E-2</v>
      </c>
      <c r="B511" s="7">
        <v>-3.353548E-3</v>
      </c>
      <c r="C511" s="7" t="s">
        <v>899</v>
      </c>
      <c r="D511" t="s">
        <v>900</v>
      </c>
    </row>
    <row r="512" spans="1:4" x14ac:dyDescent="0.45">
      <c r="A512" s="7">
        <v>-1.0284494E-2</v>
      </c>
      <c r="B512" s="7">
        <v>1.5154582E-2</v>
      </c>
      <c r="C512" s="7" t="s">
        <v>1101</v>
      </c>
      <c r="D512" t="s">
        <v>1102</v>
      </c>
    </row>
    <row r="513" spans="1:4" x14ac:dyDescent="0.45">
      <c r="A513" s="7">
        <v>-1.0301859E-2</v>
      </c>
      <c r="B513" s="7">
        <v>-2.2411219999999999E-3</v>
      </c>
      <c r="C513" s="7" t="s">
        <v>1071</v>
      </c>
      <c r="D513" t="s">
        <v>1965</v>
      </c>
    </row>
    <row r="514" spans="1:4" x14ac:dyDescent="0.45">
      <c r="A514" s="7">
        <v>-1.0447488E-2</v>
      </c>
      <c r="B514" s="7">
        <v>1.1781051000000001E-2</v>
      </c>
      <c r="C514" s="7" t="s">
        <v>832</v>
      </c>
      <c r="D514" t="s">
        <v>1844</v>
      </c>
    </row>
    <row r="515" spans="1:4" x14ac:dyDescent="0.45">
      <c r="A515" s="7">
        <v>-1.0478094E-2</v>
      </c>
      <c r="B515" s="7">
        <v>1.3022885E-2</v>
      </c>
      <c r="C515" s="7" t="s">
        <v>480</v>
      </c>
      <c r="D515" t="s">
        <v>1804</v>
      </c>
    </row>
    <row r="516" spans="1:4" x14ac:dyDescent="0.45">
      <c r="A516" s="7">
        <v>-1.053904E-2</v>
      </c>
      <c r="B516" s="7">
        <v>3.0406365000000001E-2</v>
      </c>
      <c r="C516" s="7" t="s">
        <v>366</v>
      </c>
      <c r="D516" t="s">
        <v>367</v>
      </c>
    </row>
    <row r="517" spans="1:4" x14ac:dyDescent="0.45">
      <c r="A517" s="7">
        <v>-1.0570744E-2</v>
      </c>
      <c r="B517" s="7">
        <v>-0.104984023</v>
      </c>
      <c r="C517" s="7" t="s">
        <v>617</v>
      </c>
      <c r="D517" t="s">
        <v>1907</v>
      </c>
    </row>
    <row r="518" spans="1:4" x14ac:dyDescent="0.45">
      <c r="A518" s="7">
        <v>-1.0666696E-2</v>
      </c>
      <c r="B518" s="7">
        <v>9.5093109999999995E-3</v>
      </c>
      <c r="C518" s="7" t="s">
        <v>306</v>
      </c>
      <c r="D518" t="s">
        <v>1671</v>
      </c>
    </row>
    <row r="519" spans="1:4" x14ac:dyDescent="0.45">
      <c r="A519" s="7">
        <v>-1.0864491E-2</v>
      </c>
      <c r="B519" s="7">
        <v>-9.0623030000000007E-3</v>
      </c>
      <c r="C519" s="7" t="s">
        <v>756</v>
      </c>
      <c r="D519" t="s">
        <v>757</v>
      </c>
    </row>
    <row r="520" spans="1:4" x14ac:dyDescent="0.45">
      <c r="A520" s="7">
        <v>-1.0937766999999999E-2</v>
      </c>
      <c r="B520" s="7">
        <v>1.9711527E-2</v>
      </c>
      <c r="C520" s="7" t="s">
        <v>434</v>
      </c>
      <c r="D520" t="s">
        <v>1577</v>
      </c>
    </row>
    <row r="521" spans="1:4" x14ac:dyDescent="0.45">
      <c r="A521" s="7">
        <v>-1.094029E-2</v>
      </c>
      <c r="B521" s="7">
        <v>1.82438E-3</v>
      </c>
      <c r="C521" s="7" t="s">
        <v>234</v>
      </c>
    </row>
    <row r="522" spans="1:4" x14ac:dyDescent="0.45">
      <c r="A522" s="7">
        <v>-1.1482910000000001E-2</v>
      </c>
      <c r="B522" s="7">
        <v>-1.7398177000000001E-2</v>
      </c>
      <c r="C522" s="7" t="s">
        <v>283</v>
      </c>
      <c r="D522" t="s">
        <v>284</v>
      </c>
    </row>
    <row r="523" spans="1:4" x14ac:dyDescent="0.45">
      <c r="A523" s="7">
        <v>-1.1827934999999999E-2</v>
      </c>
      <c r="B523" s="7">
        <v>9.554613E-3</v>
      </c>
      <c r="C523" s="7" t="s">
        <v>1249</v>
      </c>
      <c r="D523" t="s">
        <v>1250</v>
      </c>
    </row>
    <row r="524" spans="1:4" x14ac:dyDescent="0.45">
      <c r="A524" s="7">
        <v>-1.2115129000000001E-2</v>
      </c>
      <c r="B524" s="7">
        <v>-1.7154659999999999E-2</v>
      </c>
      <c r="C524" s="7" t="s">
        <v>1091</v>
      </c>
      <c r="D524" t="s">
        <v>687</v>
      </c>
    </row>
    <row r="525" spans="1:4" x14ac:dyDescent="0.45">
      <c r="A525" s="7">
        <v>-1.2156231999999999E-2</v>
      </c>
      <c r="B525" s="7">
        <v>-2.7058313000000001E-2</v>
      </c>
      <c r="C525" s="7" t="s">
        <v>312</v>
      </c>
    </row>
    <row r="526" spans="1:4" x14ac:dyDescent="0.45">
      <c r="A526" s="7">
        <v>-1.2196696E-2</v>
      </c>
      <c r="B526" s="7">
        <v>2.4897018E-2</v>
      </c>
      <c r="C526" s="7" t="s">
        <v>749</v>
      </c>
      <c r="D526" t="s">
        <v>1622</v>
      </c>
    </row>
    <row r="527" spans="1:4" x14ac:dyDescent="0.45">
      <c r="A527" s="7">
        <v>-1.2293953999999999E-2</v>
      </c>
      <c r="B527" s="7">
        <v>-0.107887131</v>
      </c>
      <c r="C527" s="7" t="s">
        <v>373</v>
      </c>
      <c r="D527" t="s">
        <v>374</v>
      </c>
    </row>
    <row r="528" spans="1:4" x14ac:dyDescent="0.45">
      <c r="A528" s="7">
        <v>-1.2310063E-2</v>
      </c>
      <c r="B528" s="7">
        <v>-4.4327359999999996E-3</v>
      </c>
      <c r="C528" s="7" t="s">
        <v>880</v>
      </c>
      <c r="D528" t="s">
        <v>881</v>
      </c>
    </row>
    <row r="529" spans="1:4" x14ac:dyDescent="0.45">
      <c r="A529" s="7">
        <v>-1.2527709E-2</v>
      </c>
      <c r="B529" s="7">
        <v>3.423312E-3</v>
      </c>
      <c r="C529" s="7" t="s">
        <v>526</v>
      </c>
      <c r="D529" t="s">
        <v>527</v>
      </c>
    </row>
    <row r="530" spans="1:4" x14ac:dyDescent="0.45">
      <c r="A530" s="7">
        <v>-1.2528259E-2</v>
      </c>
      <c r="B530" s="7">
        <v>3.9753141999999998E-2</v>
      </c>
      <c r="C530" s="7" t="s">
        <v>466</v>
      </c>
      <c r="D530" t="s">
        <v>467</v>
      </c>
    </row>
    <row r="531" spans="1:4" x14ac:dyDescent="0.45">
      <c r="A531" s="7">
        <v>-1.2565181E-2</v>
      </c>
      <c r="B531" s="7">
        <v>-3.5695090999999998E-2</v>
      </c>
      <c r="C531" s="7" t="s">
        <v>978</v>
      </c>
      <c r="D531" t="s">
        <v>979</v>
      </c>
    </row>
    <row r="532" spans="1:4" x14ac:dyDescent="0.45">
      <c r="A532" s="7">
        <v>-1.2651012E-2</v>
      </c>
      <c r="B532" s="7">
        <v>1.1209789E-2</v>
      </c>
      <c r="C532" s="7" t="s">
        <v>351</v>
      </c>
      <c r="D532" t="s">
        <v>352</v>
      </c>
    </row>
    <row r="533" spans="1:4" x14ac:dyDescent="0.45">
      <c r="A533" s="7">
        <v>-1.2773702E-2</v>
      </c>
      <c r="B533" s="7">
        <v>-9.0820427999999995E-2</v>
      </c>
      <c r="C533" s="7" t="s">
        <v>217</v>
      </c>
      <c r="D533" t="s">
        <v>218</v>
      </c>
    </row>
    <row r="534" spans="1:4" x14ac:dyDescent="0.45">
      <c r="A534" s="7">
        <v>-1.2898458999999999E-2</v>
      </c>
      <c r="B534" s="7">
        <v>9.5888400000000002E-4</v>
      </c>
      <c r="C534" s="7" t="s">
        <v>2058</v>
      </c>
    </row>
    <row r="535" spans="1:4" x14ac:dyDescent="0.45">
      <c r="A535" s="7">
        <v>-1.3214029E-2</v>
      </c>
      <c r="B535" s="7">
        <v>-5.5673420000000001E-2</v>
      </c>
      <c r="C535" s="7" t="s">
        <v>2101</v>
      </c>
    </row>
    <row r="536" spans="1:4" x14ac:dyDescent="0.45">
      <c r="A536" s="7">
        <v>-1.3222909E-2</v>
      </c>
      <c r="B536" s="7">
        <v>1.8524944000000002E-2</v>
      </c>
      <c r="C536" s="7" t="s">
        <v>1369</v>
      </c>
      <c r="D536" t="s">
        <v>1370</v>
      </c>
    </row>
    <row r="537" spans="1:4" x14ac:dyDescent="0.45">
      <c r="A537" s="7">
        <v>-1.3310577000000001E-2</v>
      </c>
      <c r="B537" s="7">
        <v>1.8275684E-2</v>
      </c>
      <c r="C537" s="7" t="s">
        <v>905</v>
      </c>
      <c r="D537" t="s">
        <v>906</v>
      </c>
    </row>
    <row r="538" spans="1:4" x14ac:dyDescent="0.45">
      <c r="A538" s="7">
        <v>-1.3769277999999999E-2</v>
      </c>
      <c r="B538" s="7">
        <v>1.4357638000000001E-2</v>
      </c>
      <c r="C538" s="7" t="s">
        <v>2102</v>
      </c>
      <c r="D538" t="s">
        <v>1480</v>
      </c>
    </row>
    <row r="539" spans="1:4" x14ac:dyDescent="0.45">
      <c r="A539" s="7">
        <v>-1.4007686E-2</v>
      </c>
      <c r="B539" s="7">
        <v>-1.3778883E-2</v>
      </c>
      <c r="C539" s="7" t="s">
        <v>972</v>
      </c>
      <c r="D539" t="s">
        <v>361</v>
      </c>
    </row>
    <row r="540" spans="1:4" x14ac:dyDescent="0.45">
      <c r="A540" s="7">
        <v>-1.4028931999999999E-2</v>
      </c>
      <c r="B540" s="7">
        <v>-7.3361040000000004E-3</v>
      </c>
      <c r="C540" s="7" t="s">
        <v>1146</v>
      </c>
      <c r="D540" t="s">
        <v>1867</v>
      </c>
    </row>
    <row r="541" spans="1:4" x14ac:dyDescent="0.45">
      <c r="A541" s="7">
        <v>-1.4040026000000001E-2</v>
      </c>
      <c r="B541" s="7">
        <v>-1.448887E-3</v>
      </c>
      <c r="C541" s="7" t="s">
        <v>1109</v>
      </c>
      <c r="D541" t="s">
        <v>473</v>
      </c>
    </row>
    <row r="542" spans="1:4" x14ac:dyDescent="0.45">
      <c r="A542" s="7">
        <v>-1.4197929E-2</v>
      </c>
      <c r="B542" s="7">
        <v>9.4194789999999997E-3</v>
      </c>
      <c r="C542" s="7" t="s">
        <v>1290</v>
      </c>
      <c r="D542" t="s">
        <v>1291</v>
      </c>
    </row>
    <row r="543" spans="1:4" x14ac:dyDescent="0.45">
      <c r="A543" s="7">
        <v>-1.4237567E-2</v>
      </c>
      <c r="B543" s="7">
        <v>-3.3423656000000003E-2</v>
      </c>
      <c r="C543" s="7" t="s">
        <v>1412</v>
      </c>
    </row>
    <row r="544" spans="1:4" x14ac:dyDescent="0.45">
      <c r="A544" s="7">
        <v>-1.4304503E-2</v>
      </c>
      <c r="B544" s="7">
        <v>-1.8860379E-2</v>
      </c>
      <c r="C544" s="7" t="s">
        <v>708</v>
      </c>
      <c r="D544" t="s">
        <v>1527</v>
      </c>
    </row>
    <row r="545" spans="1:4" x14ac:dyDescent="0.45">
      <c r="A545" s="7">
        <v>-1.4379226E-2</v>
      </c>
      <c r="B545" s="7">
        <v>7.6137089999999998E-3</v>
      </c>
      <c r="C545" s="7" t="s">
        <v>481</v>
      </c>
      <c r="D545" t="s">
        <v>482</v>
      </c>
    </row>
    <row r="546" spans="1:4" x14ac:dyDescent="0.45">
      <c r="A546" s="7">
        <v>-1.4521678999999999E-2</v>
      </c>
      <c r="B546" s="7">
        <v>5.5977570000000001E-3</v>
      </c>
      <c r="C546" s="7" t="s">
        <v>290</v>
      </c>
      <c r="D546" t="s">
        <v>291</v>
      </c>
    </row>
    <row r="547" spans="1:4" x14ac:dyDescent="0.45">
      <c r="A547" s="7">
        <v>-1.4796416E-2</v>
      </c>
      <c r="B547" s="7">
        <v>4.0878959999999997E-3</v>
      </c>
      <c r="C547" s="7" t="s">
        <v>599</v>
      </c>
      <c r="D547" t="s">
        <v>600</v>
      </c>
    </row>
    <row r="548" spans="1:4" x14ac:dyDescent="0.45">
      <c r="A548" s="7">
        <v>-1.4840519E-2</v>
      </c>
      <c r="B548" s="7">
        <v>-2.9944839999999999E-3</v>
      </c>
      <c r="C548" s="7" t="s">
        <v>1126</v>
      </c>
      <c r="D548" t="s">
        <v>1127</v>
      </c>
    </row>
    <row r="549" spans="1:4" x14ac:dyDescent="0.45">
      <c r="A549" s="7">
        <v>-1.4844708999999999E-2</v>
      </c>
      <c r="B549" s="7">
        <v>-5.7196829999999997E-3</v>
      </c>
      <c r="C549" s="7" t="s">
        <v>368</v>
      </c>
      <c r="D549" t="s">
        <v>1626</v>
      </c>
    </row>
    <row r="550" spans="1:4" x14ac:dyDescent="0.45">
      <c r="A550" s="7">
        <v>-1.5256765E-2</v>
      </c>
      <c r="B550" s="7">
        <v>-1.4318904E-2</v>
      </c>
      <c r="C550" s="7" t="s">
        <v>705</v>
      </c>
      <c r="D550" t="s">
        <v>706</v>
      </c>
    </row>
    <row r="551" spans="1:4" x14ac:dyDescent="0.45">
      <c r="A551" s="7">
        <v>-1.5400537000000001E-2</v>
      </c>
      <c r="B551" s="7">
        <v>1.0086850000000001E-3</v>
      </c>
      <c r="C551" s="7" t="s">
        <v>1008</v>
      </c>
      <c r="D551" t="s">
        <v>1889</v>
      </c>
    </row>
    <row r="552" spans="1:4" x14ac:dyDescent="0.45">
      <c r="A552" s="7">
        <v>-1.5460498E-2</v>
      </c>
      <c r="B552" s="7">
        <v>1.0185616999999999E-2</v>
      </c>
      <c r="C552" s="7" t="s">
        <v>1287</v>
      </c>
    </row>
    <row r="553" spans="1:4" x14ac:dyDescent="0.45">
      <c r="A553" s="7">
        <v>-1.5460603999999999E-2</v>
      </c>
      <c r="B553" s="7">
        <v>-1.7020061999999999E-2</v>
      </c>
      <c r="C553" s="7" t="s">
        <v>973</v>
      </c>
      <c r="D553" t="s">
        <v>1556</v>
      </c>
    </row>
    <row r="554" spans="1:4" x14ac:dyDescent="0.45">
      <c r="A554" s="7">
        <v>-1.5531457E-2</v>
      </c>
      <c r="B554" s="7">
        <v>4.3454411999999998E-2</v>
      </c>
      <c r="C554" s="7" t="s">
        <v>1092</v>
      </c>
    </row>
    <row r="555" spans="1:4" x14ac:dyDescent="0.45">
      <c r="A555" s="7">
        <v>-1.5787753000000002E-2</v>
      </c>
      <c r="B555" s="7">
        <v>-1.107432E-2</v>
      </c>
      <c r="C555" s="7" t="s">
        <v>558</v>
      </c>
      <c r="D555" t="s">
        <v>376</v>
      </c>
    </row>
    <row r="556" spans="1:4" x14ac:dyDescent="0.45">
      <c r="A556" s="7">
        <v>-1.5971771999999999E-2</v>
      </c>
      <c r="B556" s="7">
        <v>-2.5637631000000001E-2</v>
      </c>
      <c r="C556" s="7" t="s">
        <v>420</v>
      </c>
      <c r="D556" t="s">
        <v>421</v>
      </c>
    </row>
    <row r="557" spans="1:4" x14ac:dyDescent="0.45">
      <c r="A557" s="7">
        <v>-1.6392479000000001E-2</v>
      </c>
      <c r="B557" s="7">
        <v>3.2517123000000002E-2</v>
      </c>
      <c r="C557" s="7" t="s">
        <v>452</v>
      </c>
      <c r="D557" t="s">
        <v>453</v>
      </c>
    </row>
    <row r="558" spans="1:4" x14ac:dyDescent="0.45">
      <c r="A558" s="7">
        <v>-1.6394599999999999E-2</v>
      </c>
      <c r="B558" s="7">
        <v>1.9407434000000001E-2</v>
      </c>
      <c r="C558" s="7" t="s">
        <v>644</v>
      </c>
      <c r="D558" t="s">
        <v>1783</v>
      </c>
    </row>
    <row r="559" spans="1:4" x14ac:dyDescent="0.45">
      <c r="A559" s="7">
        <v>-1.6492415E-2</v>
      </c>
      <c r="B559" s="7">
        <v>6.6184410000000001E-3</v>
      </c>
      <c r="C559" s="7" t="s">
        <v>926</v>
      </c>
    </row>
    <row r="560" spans="1:4" x14ac:dyDescent="0.45">
      <c r="A560" s="7">
        <v>-1.6717611E-2</v>
      </c>
      <c r="B560" s="7">
        <v>-3.3459199999999998E-4</v>
      </c>
      <c r="C560" s="7" t="s">
        <v>1292</v>
      </c>
    </row>
    <row r="561" spans="1:4" x14ac:dyDescent="0.45">
      <c r="A561" s="7">
        <v>-1.6739144000000001E-2</v>
      </c>
      <c r="B561" s="7">
        <v>-5.9991099999999996E-4</v>
      </c>
      <c r="C561" s="7" t="s">
        <v>474</v>
      </c>
      <c r="D561" t="s">
        <v>475</v>
      </c>
    </row>
    <row r="562" spans="1:4" x14ac:dyDescent="0.45">
      <c r="A562" s="7">
        <v>-1.6777421000000001E-2</v>
      </c>
      <c r="B562" s="7">
        <v>2.2397789999999999E-3</v>
      </c>
      <c r="C562" s="7" t="s">
        <v>437</v>
      </c>
      <c r="D562" t="s">
        <v>1535</v>
      </c>
    </row>
    <row r="563" spans="1:4" x14ac:dyDescent="0.45">
      <c r="A563" s="7">
        <v>-1.6924432999999999E-2</v>
      </c>
      <c r="B563" s="7">
        <v>-3.2372220000000001E-3</v>
      </c>
      <c r="C563" s="7" t="s">
        <v>317</v>
      </c>
      <c r="D563" t="s">
        <v>318</v>
      </c>
    </row>
    <row r="564" spans="1:4" x14ac:dyDescent="0.45">
      <c r="A564" s="7">
        <v>-1.7171539999999999E-2</v>
      </c>
      <c r="B564" s="7">
        <v>-9.3115694999999998E-2</v>
      </c>
      <c r="C564" s="7" t="s">
        <v>690</v>
      </c>
      <c r="D564" t="s">
        <v>691</v>
      </c>
    </row>
    <row r="565" spans="1:4" x14ac:dyDescent="0.45">
      <c r="A565" s="7">
        <v>-1.7256094999999999E-2</v>
      </c>
      <c r="B565" s="7">
        <v>1.1411344E-2</v>
      </c>
      <c r="C565" s="7" t="s">
        <v>2103</v>
      </c>
    </row>
    <row r="566" spans="1:4" x14ac:dyDescent="0.45">
      <c r="A566" s="7">
        <v>-1.7302125000000002E-2</v>
      </c>
      <c r="B566" s="7">
        <v>6.0079622999999999E-2</v>
      </c>
      <c r="C566" s="7" t="s">
        <v>824</v>
      </c>
      <c r="D566" t="s">
        <v>825</v>
      </c>
    </row>
    <row r="567" spans="1:4" x14ac:dyDescent="0.45">
      <c r="A567" s="7">
        <v>-1.7638632000000001E-2</v>
      </c>
      <c r="B567" s="7">
        <v>1.2067067000000001E-2</v>
      </c>
      <c r="C567" s="7" t="s">
        <v>773</v>
      </c>
      <c r="D567" t="s">
        <v>774</v>
      </c>
    </row>
    <row r="568" spans="1:4" x14ac:dyDescent="0.45">
      <c r="A568" s="7">
        <v>-1.7759219999999999E-2</v>
      </c>
      <c r="B568" s="7">
        <v>-3.5431460000000001E-3</v>
      </c>
      <c r="C568" s="7" t="s">
        <v>758</v>
      </c>
      <c r="D568" t="s">
        <v>759</v>
      </c>
    </row>
    <row r="569" spans="1:4" x14ac:dyDescent="0.45">
      <c r="A569" s="7">
        <v>-1.7843549E-2</v>
      </c>
      <c r="B569" s="7">
        <v>-9.6817318999999999E-2</v>
      </c>
      <c r="C569" s="7" t="s">
        <v>1084</v>
      </c>
      <c r="D569" t="s">
        <v>1085</v>
      </c>
    </row>
    <row r="570" spans="1:4" x14ac:dyDescent="0.45">
      <c r="A570" s="7">
        <v>-1.7904679E-2</v>
      </c>
      <c r="B570" s="7">
        <v>-3.8226010999999997E-2</v>
      </c>
      <c r="C570" s="7" t="s">
        <v>1338</v>
      </c>
    </row>
    <row r="571" spans="1:4" x14ac:dyDescent="0.45">
      <c r="A571" s="7">
        <v>-1.8146352000000001E-2</v>
      </c>
      <c r="B571" s="7">
        <v>-8.7357283999999993E-2</v>
      </c>
      <c r="C571" s="7" t="s">
        <v>553</v>
      </c>
    </row>
    <row r="572" spans="1:4" x14ac:dyDescent="0.45">
      <c r="A572" s="7">
        <v>-1.8163428999999998E-2</v>
      </c>
      <c r="B572" s="7">
        <v>-8.8848937000000003E-2</v>
      </c>
      <c r="C572" s="7" t="s">
        <v>822</v>
      </c>
      <c r="D572" t="s">
        <v>823</v>
      </c>
    </row>
    <row r="573" spans="1:4" x14ac:dyDescent="0.45">
      <c r="A573" s="7">
        <v>-1.8964813000000001E-2</v>
      </c>
      <c r="B573" s="7">
        <v>7.5747399999999999E-3</v>
      </c>
      <c r="C573" s="7" t="s">
        <v>1051</v>
      </c>
      <c r="D573" t="s">
        <v>1593</v>
      </c>
    </row>
    <row r="574" spans="1:4" x14ac:dyDescent="0.45">
      <c r="A574" s="7">
        <v>-1.9267139999999999E-2</v>
      </c>
      <c r="B574" s="7">
        <v>2.3127600000000002E-2</v>
      </c>
      <c r="C574" s="7" t="s">
        <v>678</v>
      </c>
      <c r="D574" t="s">
        <v>679</v>
      </c>
    </row>
    <row r="575" spans="1:4" x14ac:dyDescent="0.45">
      <c r="A575" s="7">
        <v>-1.9489836999999999E-2</v>
      </c>
      <c r="B575" s="7">
        <v>1.487976E-3</v>
      </c>
      <c r="C575" s="7" t="s">
        <v>2104</v>
      </c>
      <c r="D575" t="s">
        <v>1480</v>
      </c>
    </row>
    <row r="576" spans="1:4" x14ac:dyDescent="0.45">
      <c r="A576" s="7">
        <v>-1.9560861999999998E-2</v>
      </c>
      <c r="B576" s="7">
        <v>-5.6680685000000001E-2</v>
      </c>
      <c r="C576" s="7" t="s">
        <v>2105</v>
      </c>
    </row>
    <row r="577" spans="1:4" x14ac:dyDescent="0.45">
      <c r="A577" s="7">
        <v>-1.9731234E-2</v>
      </c>
      <c r="B577" s="7">
        <v>-4.2932392999999999E-2</v>
      </c>
      <c r="C577" s="7" t="s">
        <v>1455</v>
      </c>
    </row>
    <row r="578" spans="1:4" x14ac:dyDescent="0.45">
      <c r="A578" s="7">
        <v>-1.9785065000000001E-2</v>
      </c>
      <c r="B578" s="7">
        <v>-4.5943684999999998E-2</v>
      </c>
      <c r="C578" s="7" t="s">
        <v>1037</v>
      </c>
      <c r="D578" t="s">
        <v>1038</v>
      </c>
    </row>
    <row r="579" spans="1:4" x14ac:dyDescent="0.45">
      <c r="A579" s="7">
        <v>-2.0004108E-2</v>
      </c>
      <c r="B579" s="7">
        <v>6.6217919999999996E-3</v>
      </c>
      <c r="C579" s="7" t="s">
        <v>1225</v>
      </c>
      <c r="D579" t="s">
        <v>1591</v>
      </c>
    </row>
    <row r="580" spans="1:4" x14ac:dyDescent="0.45">
      <c r="A580" s="7">
        <v>-2.0010064000000001E-2</v>
      </c>
      <c r="B580" s="7">
        <v>1.3335965E-2</v>
      </c>
      <c r="C580" s="7" t="s">
        <v>1111</v>
      </c>
      <c r="D580" t="s">
        <v>1112</v>
      </c>
    </row>
    <row r="581" spans="1:4" x14ac:dyDescent="0.45">
      <c r="A581" s="7">
        <v>-2.0580931E-2</v>
      </c>
      <c r="B581" s="7">
        <v>-1.3420411E-2</v>
      </c>
      <c r="C581" s="7" t="s">
        <v>940</v>
      </c>
      <c r="D581" t="s">
        <v>941</v>
      </c>
    </row>
    <row r="582" spans="1:4" x14ac:dyDescent="0.45">
      <c r="A582" s="7">
        <v>-2.0631413000000001E-2</v>
      </c>
      <c r="B582" s="7">
        <v>-1.105197E-2</v>
      </c>
      <c r="C582" s="7" t="s">
        <v>626</v>
      </c>
      <c r="D582" t="s">
        <v>627</v>
      </c>
    </row>
    <row r="583" spans="1:4" x14ac:dyDescent="0.45">
      <c r="A583" s="7">
        <v>-2.0787251E-2</v>
      </c>
      <c r="B583" s="7">
        <v>-7.0782179999999998E-3</v>
      </c>
      <c r="C583" s="7" t="s">
        <v>294</v>
      </c>
      <c r="D583" t="s">
        <v>1876</v>
      </c>
    </row>
    <row r="584" spans="1:4" x14ac:dyDescent="0.45">
      <c r="A584" s="7">
        <v>-2.0890643E-2</v>
      </c>
      <c r="B584" s="7">
        <v>-7.9759676000000002E-2</v>
      </c>
      <c r="C584" s="7" t="s">
        <v>488</v>
      </c>
      <c r="D584" t="s">
        <v>489</v>
      </c>
    </row>
    <row r="585" spans="1:4" x14ac:dyDescent="0.45">
      <c r="A585" s="7">
        <v>-2.1059147E-2</v>
      </c>
      <c r="B585" s="7">
        <v>-3.5664653999999997E-2</v>
      </c>
      <c r="C585" s="7" t="s">
        <v>401</v>
      </c>
      <c r="D585" t="s">
        <v>402</v>
      </c>
    </row>
    <row r="586" spans="1:4" x14ac:dyDescent="0.45">
      <c r="A586" s="7">
        <v>-2.1530836000000001E-2</v>
      </c>
      <c r="B586" s="7">
        <v>4.0948705000000002E-2</v>
      </c>
      <c r="C586" s="7" t="s">
        <v>645</v>
      </c>
      <c r="D586" t="s">
        <v>646</v>
      </c>
    </row>
    <row r="587" spans="1:4" x14ac:dyDescent="0.45">
      <c r="A587" s="7">
        <v>-2.1721691000000001E-2</v>
      </c>
      <c r="B587" s="7">
        <v>9.0828639999999995E-3</v>
      </c>
      <c r="C587" s="7" t="s">
        <v>658</v>
      </c>
      <c r="D587" t="s">
        <v>659</v>
      </c>
    </row>
    <row r="588" spans="1:4" x14ac:dyDescent="0.45">
      <c r="A588" s="7">
        <v>-2.2525691E-2</v>
      </c>
      <c r="B588" s="7">
        <v>2.1117858999999999E-2</v>
      </c>
      <c r="C588" s="7" t="s">
        <v>1343</v>
      </c>
      <c r="D588" t="s">
        <v>1344</v>
      </c>
    </row>
    <row r="589" spans="1:4" x14ac:dyDescent="0.45">
      <c r="A589" s="7">
        <v>-2.2559112999999999E-2</v>
      </c>
      <c r="B589" s="7">
        <v>3.4169780000000002E-3</v>
      </c>
      <c r="C589" s="7" t="s">
        <v>472</v>
      </c>
      <c r="D589" t="s">
        <v>473</v>
      </c>
    </row>
    <row r="590" spans="1:4" x14ac:dyDescent="0.45">
      <c r="A590" s="7">
        <v>-2.2815355999999998E-2</v>
      </c>
      <c r="B590" s="7">
        <v>1.4464349E-2</v>
      </c>
      <c r="C590" s="7" t="s">
        <v>761</v>
      </c>
      <c r="D590" t="s">
        <v>762</v>
      </c>
    </row>
    <row r="591" spans="1:4" x14ac:dyDescent="0.45">
      <c r="A591" s="7">
        <v>-2.2859821999999998E-2</v>
      </c>
      <c r="B591" s="7">
        <v>-2.8965610000000002E-3</v>
      </c>
      <c r="C591" s="7" t="s">
        <v>688</v>
      </c>
      <c r="D591" t="s">
        <v>689</v>
      </c>
    </row>
    <row r="592" spans="1:4" x14ac:dyDescent="0.45">
      <c r="A592" s="7">
        <v>-2.2917325999999998E-2</v>
      </c>
      <c r="B592" s="7">
        <v>1.1240685E-2</v>
      </c>
      <c r="C592" s="7" t="s">
        <v>1233</v>
      </c>
      <c r="D592" t="s">
        <v>1234</v>
      </c>
    </row>
    <row r="593" spans="1:4" x14ac:dyDescent="0.45">
      <c r="A593" s="7">
        <v>-2.2942691000000001E-2</v>
      </c>
      <c r="B593" s="7">
        <v>-1.5790733000000001E-2</v>
      </c>
      <c r="C593" s="7" t="s">
        <v>2106</v>
      </c>
      <c r="D593" t="s">
        <v>1480</v>
      </c>
    </row>
    <row r="594" spans="1:4" x14ac:dyDescent="0.45">
      <c r="A594" s="7">
        <v>-2.2968161000000001E-2</v>
      </c>
      <c r="B594" s="7">
        <v>-6.2181355000000001E-2</v>
      </c>
      <c r="C594" s="7" t="s">
        <v>1221</v>
      </c>
      <c r="D594" t="s">
        <v>1222</v>
      </c>
    </row>
    <row r="595" spans="1:4" x14ac:dyDescent="0.45">
      <c r="A595" s="7">
        <v>-2.2974054000000001E-2</v>
      </c>
      <c r="B595" s="7">
        <v>-5.1500649999999997E-3</v>
      </c>
      <c r="C595" s="7" t="s">
        <v>1434</v>
      </c>
    </row>
    <row r="596" spans="1:4" x14ac:dyDescent="0.45">
      <c r="A596" s="7">
        <v>-2.3116049E-2</v>
      </c>
      <c r="B596" s="7">
        <v>-6.0603150000000001E-2</v>
      </c>
      <c r="C596" s="7" t="s">
        <v>464</v>
      </c>
      <c r="D596" t="s">
        <v>465</v>
      </c>
    </row>
    <row r="597" spans="1:4" x14ac:dyDescent="0.45">
      <c r="A597" s="7">
        <v>-2.3271101999999998E-2</v>
      </c>
      <c r="B597" s="7">
        <v>-5.3583889999999999E-3</v>
      </c>
      <c r="C597" s="7" t="s">
        <v>427</v>
      </c>
      <c r="D597" t="s">
        <v>428</v>
      </c>
    </row>
    <row r="598" spans="1:4" x14ac:dyDescent="0.45">
      <c r="A598" s="7">
        <v>-2.3484343000000001E-2</v>
      </c>
      <c r="B598" s="7">
        <v>4.4116549999999996E-3</v>
      </c>
      <c r="C598" s="7" t="s">
        <v>1283</v>
      </c>
      <c r="D598" t="s">
        <v>502</v>
      </c>
    </row>
    <row r="599" spans="1:4" x14ac:dyDescent="0.45">
      <c r="A599" s="7">
        <v>-2.3684072E-2</v>
      </c>
      <c r="B599" s="7">
        <v>1.91144E-4</v>
      </c>
      <c r="C599" s="7" t="s">
        <v>2059</v>
      </c>
      <c r="D599" t="s">
        <v>1480</v>
      </c>
    </row>
    <row r="600" spans="1:4" x14ac:dyDescent="0.45">
      <c r="A600" s="7">
        <v>-2.3828940999999999E-2</v>
      </c>
      <c r="B600" s="7">
        <v>-2.0992575999999999E-2</v>
      </c>
      <c r="C600" s="7" t="s">
        <v>951</v>
      </c>
      <c r="D600" t="s">
        <v>952</v>
      </c>
    </row>
    <row r="601" spans="1:4" x14ac:dyDescent="0.45">
      <c r="A601" s="7">
        <v>-2.4006909999999999E-2</v>
      </c>
      <c r="B601" s="7">
        <v>-3.4276495999999997E-2</v>
      </c>
      <c r="C601" s="7" t="s">
        <v>429</v>
      </c>
      <c r="D601" t="s">
        <v>1665</v>
      </c>
    </row>
    <row r="602" spans="1:4" x14ac:dyDescent="0.45">
      <c r="A602" s="7">
        <v>-2.4406615E-2</v>
      </c>
      <c r="B602" s="7">
        <v>-3.9571714000000001E-2</v>
      </c>
      <c r="C602" s="7" t="s">
        <v>927</v>
      </c>
      <c r="D602" t="s">
        <v>928</v>
      </c>
    </row>
    <row r="603" spans="1:4" x14ac:dyDescent="0.45">
      <c r="A603" s="7">
        <v>-2.4681504999999999E-2</v>
      </c>
      <c r="B603" s="7">
        <v>-1.9850145E-2</v>
      </c>
      <c r="C603" s="7" t="s">
        <v>1313</v>
      </c>
    </row>
    <row r="604" spans="1:4" x14ac:dyDescent="0.45">
      <c r="A604" s="7">
        <v>-2.5153753000000001E-2</v>
      </c>
      <c r="B604" s="7">
        <v>-9.9604059999999998E-3</v>
      </c>
      <c r="C604" s="7" t="s">
        <v>704</v>
      </c>
      <c r="D604" t="s">
        <v>361</v>
      </c>
    </row>
    <row r="605" spans="1:4" x14ac:dyDescent="0.45">
      <c r="A605" s="7">
        <v>-2.5175966000000001E-2</v>
      </c>
      <c r="B605" s="7">
        <v>1.4551921000000001E-2</v>
      </c>
      <c r="C605" s="7" t="s">
        <v>438</v>
      </c>
      <c r="D605" t="s">
        <v>439</v>
      </c>
    </row>
    <row r="606" spans="1:4" x14ac:dyDescent="0.45">
      <c r="A606" s="7">
        <v>-2.5355178999999999E-2</v>
      </c>
      <c r="B606" s="7">
        <v>-2.2071317999999999E-2</v>
      </c>
      <c r="C606" s="7" t="s">
        <v>1449</v>
      </c>
    </row>
    <row r="607" spans="1:4" x14ac:dyDescent="0.45">
      <c r="A607" s="7">
        <v>-2.5494319000000001E-2</v>
      </c>
      <c r="B607" s="7">
        <v>-3.720278E-3</v>
      </c>
      <c r="C607" s="7" t="s">
        <v>967</v>
      </c>
      <c r="D607" t="s">
        <v>968</v>
      </c>
    </row>
    <row r="608" spans="1:4" x14ac:dyDescent="0.45">
      <c r="A608" s="7">
        <v>-2.5530779999999999E-2</v>
      </c>
      <c r="B608" s="7">
        <v>6.2672489999999999E-3</v>
      </c>
      <c r="C608" s="7" t="s">
        <v>1106</v>
      </c>
      <c r="D608" t="s">
        <v>1107</v>
      </c>
    </row>
    <row r="609" spans="1:4" x14ac:dyDescent="0.45">
      <c r="A609" s="7">
        <v>-2.5876254000000001E-2</v>
      </c>
      <c r="B609" s="7">
        <v>-1.1892196000000001E-2</v>
      </c>
      <c r="C609" s="7" t="s">
        <v>375</v>
      </c>
      <c r="D609" t="s">
        <v>376</v>
      </c>
    </row>
    <row r="610" spans="1:4" x14ac:dyDescent="0.45">
      <c r="A610" s="7">
        <v>-2.6368810999999999E-2</v>
      </c>
      <c r="B610" s="7">
        <v>-4.2625555000000002E-2</v>
      </c>
      <c r="C610" s="7" t="s">
        <v>1424</v>
      </c>
    </row>
    <row r="611" spans="1:4" x14ac:dyDescent="0.45">
      <c r="A611" s="7">
        <v>-2.6448618E-2</v>
      </c>
      <c r="B611" s="7">
        <v>3.7548629E-2</v>
      </c>
      <c r="C611" s="7" t="s">
        <v>1241</v>
      </c>
      <c r="D611" t="s">
        <v>1242</v>
      </c>
    </row>
    <row r="612" spans="1:4" x14ac:dyDescent="0.45">
      <c r="A612" s="7">
        <v>-2.6566789E-2</v>
      </c>
      <c r="B612" s="7">
        <v>-2.9017513000000002E-2</v>
      </c>
      <c r="C612" s="7" t="s">
        <v>1020</v>
      </c>
      <c r="D612" t="s">
        <v>1021</v>
      </c>
    </row>
    <row r="613" spans="1:4" x14ac:dyDescent="0.45">
      <c r="A613" s="7">
        <v>-2.6812738999999999E-2</v>
      </c>
      <c r="B613" s="7">
        <v>-2.3404319999999999E-3</v>
      </c>
      <c r="C613" s="7" t="s">
        <v>682</v>
      </c>
      <c r="D613" t="s">
        <v>683</v>
      </c>
    </row>
    <row r="614" spans="1:4" x14ac:dyDescent="0.45">
      <c r="A614" s="7">
        <v>-2.7017708000000001E-2</v>
      </c>
      <c r="B614" s="7">
        <v>2.21418E-2</v>
      </c>
      <c r="C614" s="7" t="s">
        <v>671</v>
      </c>
      <c r="D614" t="s">
        <v>672</v>
      </c>
    </row>
    <row r="615" spans="1:4" x14ac:dyDescent="0.45">
      <c r="A615" s="7">
        <v>-2.7188700999999999E-2</v>
      </c>
      <c r="B615" s="7">
        <v>-1.2232181999999999E-2</v>
      </c>
      <c r="C615" s="7" t="s">
        <v>622</v>
      </c>
      <c r="D615" t="s">
        <v>623</v>
      </c>
    </row>
    <row r="616" spans="1:4" x14ac:dyDescent="0.45">
      <c r="A616" s="7">
        <v>-2.7622590999999998E-2</v>
      </c>
      <c r="B616" s="7">
        <v>1.4985792E-2</v>
      </c>
      <c r="C616" s="7" t="s">
        <v>1065</v>
      </c>
      <c r="D616" t="s">
        <v>1066</v>
      </c>
    </row>
    <row r="617" spans="1:4" x14ac:dyDescent="0.45">
      <c r="A617" s="7">
        <v>-2.7741341999999999E-2</v>
      </c>
      <c r="B617" s="7">
        <v>-2.6701408999999999E-2</v>
      </c>
      <c r="C617" s="7" t="s">
        <v>903</v>
      </c>
      <c r="D617" t="s">
        <v>904</v>
      </c>
    </row>
    <row r="618" spans="1:4" x14ac:dyDescent="0.45">
      <c r="A618" s="7">
        <v>-2.7742379000000001E-2</v>
      </c>
      <c r="B618" s="7">
        <v>-8.7982240000000003E-3</v>
      </c>
      <c r="C618" s="7" t="s">
        <v>193</v>
      </c>
      <c r="D618" t="s">
        <v>194</v>
      </c>
    </row>
    <row r="619" spans="1:4" x14ac:dyDescent="0.45">
      <c r="A619" s="7">
        <v>-2.7830469E-2</v>
      </c>
      <c r="B619" s="7">
        <v>7.9283730000000007E-3</v>
      </c>
      <c r="C619" s="7" t="s">
        <v>534</v>
      </c>
      <c r="D619" t="s">
        <v>535</v>
      </c>
    </row>
    <row r="620" spans="1:4" x14ac:dyDescent="0.45">
      <c r="A620" s="7">
        <v>-2.7935129999999999E-2</v>
      </c>
      <c r="B620" s="7">
        <v>5.4579533999999999E-2</v>
      </c>
      <c r="C620" s="7" t="s">
        <v>494</v>
      </c>
      <c r="D620" t="s">
        <v>495</v>
      </c>
    </row>
    <row r="621" spans="1:4" x14ac:dyDescent="0.45">
      <c r="A621" s="7">
        <v>-2.8200399000000001E-2</v>
      </c>
      <c r="B621" s="7">
        <v>-8.6997109000000003E-2</v>
      </c>
      <c r="C621" s="7" t="s">
        <v>454</v>
      </c>
      <c r="D621" t="s">
        <v>455</v>
      </c>
    </row>
    <row r="622" spans="1:4" x14ac:dyDescent="0.45">
      <c r="A622" s="7">
        <v>-2.8234386E-2</v>
      </c>
      <c r="B622" s="7">
        <v>1.3010311E-2</v>
      </c>
      <c r="C622" s="7" t="s">
        <v>1063</v>
      </c>
      <c r="D622" t="s">
        <v>1064</v>
      </c>
    </row>
    <row r="623" spans="1:4" x14ac:dyDescent="0.45">
      <c r="A623" s="7">
        <v>-2.8242227000000002E-2</v>
      </c>
      <c r="B623" s="7">
        <v>-3.8724456999999997E-2</v>
      </c>
      <c r="C623" s="7" t="s">
        <v>1284</v>
      </c>
    </row>
    <row r="624" spans="1:4" x14ac:dyDescent="0.45">
      <c r="A624" s="7">
        <v>-2.8708899E-2</v>
      </c>
      <c r="B624" s="7">
        <v>-3.7534534000000001E-2</v>
      </c>
      <c r="C624" s="7" t="s">
        <v>1429</v>
      </c>
    </row>
    <row r="625" spans="1:4" x14ac:dyDescent="0.45">
      <c r="A625" s="7">
        <v>-2.8849685999999999E-2</v>
      </c>
      <c r="B625" s="7">
        <v>-9.5961815000000006E-2</v>
      </c>
      <c r="C625" s="7" t="s">
        <v>2107</v>
      </c>
      <c r="D625" t="s">
        <v>1480</v>
      </c>
    </row>
    <row r="626" spans="1:4" x14ac:dyDescent="0.45">
      <c r="A626" s="7">
        <v>-2.8957482E-2</v>
      </c>
      <c r="B626" s="7">
        <v>-7.4018387000000005E-2</v>
      </c>
      <c r="C626" s="7" t="s">
        <v>1373</v>
      </c>
      <c r="D626" t="s">
        <v>1374</v>
      </c>
    </row>
    <row r="627" spans="1:4" x14ac:dyDescent="0.45">
      <c r="A627" s="7">
        <v>-2.8977590000000001E-2</v>
      </c>
      <c r="B627" s="7">
        <v>-6.2262907999999999E-2</v>
      </c>
      <c r="C627" s="7" t="s">
        <v>265</v>
      </c>
      <c r="D627" t="s">
        <v>266</v>
      </c>
    </row>
    <row r="628" spans="1:4" x14ac:dyDescent="0.45">
      <c r="A628" s="7">
        <v>-2.8982806999999999E-2</v>
      </c>
      <c r="B628" s="7">
        <v>-5.5258390999999997E-2</v>
      </c>
      <c r="C628" s="7" t="s">
        <v>640</v>
      </c>
      <c r="D628" t="s">
        <v>641</v>
      </c>
    </row>
    <row r="629" spans="1:4" x14ac:dyDescent="0.45">
      <c r="A629" s="7">
        <v>-2.9226951000000001E-2</v>
      </c>
      <c r="B629" s="7">
        <v>6.9540629999999999E-3</v>
      </c>
      <c r="C629" s="7" t="s">
        <v>1403</v>
      </c>
    </row>
    <row r="630" spans="1:4" x14ac:dyDescent="0.45">
      <c r="A630" s="7">
        <v>-2.9288107000000001E-2</v>
      </c>
      <c r="B630" s="7">
        <v>-2.6151790000000001E-2</v>
      </c>
      <c r="C630" s="7" t="s">
        <v>786</v>
      </c>
      <c r="D630" t="s">
        <v>787</v>
      </c>
    </row>
    <row r="631" spans="1:4" x14ac:dyDescent="0.45">
      <c r="A631" s="7">
        <v>-2.932831E-2</v>
      </c>
      <c r="B631" s="7">
        <v>1.2021456999999999E-2</v>
      </c>
      <c r="C631" s="7" t="s">
        <v>939</v>
      </c>
      <c r="D631" t="s">
        <v>1558</v>
      </c>
    </row>
    <row r="632" spans="1:4" x14ac:dyDescent="0.45">
      <c r="A632" s="7">
        <v>-2.9518103E-2</v>
      </c>
      <c r="B632" s="7">
        <v>-7.6023861999999998E-2</v>
      </c>
      <c r="C632" s="7" t="s">
        <v>1346</v>
      </c>
      <c r="D632" t="s">
        <v>1347</v>
      </c>
    </row>
    <row r="633" spans="1:4" x14ac:dyDescent="0.45">
      <c r="A633" s="7">
        <v>-2.9909272000000001E-2</v>
      </c>
      <c r="B633" s="7">
        <v>2.3928093000000001E-2</v>
      </c>
      <c r="C633" s="7" t="s">
        <v>471</v>
      </c>
    </row>
    <row r="634" spans="1:4" x14ac:dyDescent="0.45">
      <c r="A634" s="7">
        <v>-3.0643213999999998E-2</v>
      </c>
      <c r="B634" s="7">
        <v>1.3906417000000001E-2</v>
      </c>
      <c r="C634" s="7" t="s">
        <v>1193</v>
      </c>
      <c r="D634" t="s">
        <v>1194</v>
      </c>
    </row>
    <row r="635" spans="1:4" x14ac:dyDescent="0.45">
      <c r="A635" s="7">
        <v>-3.0714531E-2</v>
      </c>
      <c r="B635" s="7">
        <v>-1.4059393E-2</v>
      </c>
      <c r="C635" s="7" t="s">
        <v>957</v>
      </c>
      <c r="D635" t="s">
        <v>295</v>
      </c>
    </row>
    <row r="636" spans="1:4" x14ac:dyDescent="0.45">
      <c r="A636" s="7">
        <v>-3.0746564000000001E-2</v>
      </c>
      <c r="B636" s="7">
        <v>0.10179255299999999</v>
      </c>
      <c r="C636" s="7" t="s">
        <v>456</v>
      </c>
      <c r="D636" t="s">
        <v>361</v>
      </c>
    </row>
    <row r="637" spans="1:4" x14ac:dyDescent="0.45">
      <c r="A637" s="7">
        <v>-3.1017913000000001E-2</v>
      </c>
      <c r="B637" s="7">
        <v>-4.0971970000000003E-3</v>
      </c>
      <c r="C637" s="7" t="s">
        <v>1041</v>
      </c>
      <c r="D637" t="s">
        <v>1042</v>
      </c>
    </row>
    <row r="638" spans="1:4" x14ac:dyDescent="0.45">
      <c r="A638" s="7">
        <v>-3.1152600999999999E-2</v>
      </c>
      <c r="B638" s="7">
        <v>-2.813614E-2</v>
      </c>
      <c r="C638" s="7" t="s">
        <v>601</v>
      </c>
      <c r="D638" t="s">
        <v>2020</v>
      </c>
    </row>
    <row r="639" spans="1:4" x14ac:dyDescent="0.45">
      <c r="A639" s="7">
        <v>-3.1154726000000001E-2</v>
      </c>
      <c r="B639" s="7">
        <v>-8.7261379999999996E-3</v>
      </c>
      <c r="C639" s="7" t="s">
        <v>226</v>
      </c>
      <c r="D639" t="s">
        <v>227</v>
      </c>
    </row>
    <row r="640" spans="1:4" x14ac:dyDescent="0.45">
      <c r="A640" s="7">
        <v>-3.1462902000000001E-2</v>
      </c>
      <c r="B640" s="7">
        <v>-5.9331076000000003E-2</v>
      </c>
      <c r="C640" s="7" t="s">
        <v>1276</v>
      </c>
      <c r="D640" t="s">
        <v>1277</v>
      </c>
    </row>
    <row r="641" spans="1:4" x14ac:dyDescent="0.45">
      <c r="A641" s="7">
        <v>-3.1503045E-2</v>
      </c>
      <c r="B641" s="7">
        <v>1.2306055E-2</v>
      </c>
      <c r="C641" s="7" t="s">
        <v>521</v>
      </c>
      <c r="D641" t="s">
        <v>1785</v>
      </c>
    </row>
    <row r="642" spans="1:4" x14ac:dyDescent="0.45">
      <c r="A642" s="7">
        <v>-3.1580352999999999E-2</v>
      </c>
      <c r="B642" s="7">
        <v>-2.0212309000000001E-2</v>
      </c>
      <c r="C642" s="7" t="s">
        <v>388</v>
      </c>
      <c r="D642" t="s">
        <v>1690</v>
      </c>
    </row>
    <row r="643" spans="1:4" x14ac:dyDescent="0.45">
      <c r="A643" s="7">
        <v>-3.1617112000000003E-2</v>
      </c>
      <c r="B643" s="7">
        <v>-9.3931699999999993E-3</v>
      </c>
      <c r="C643" s="7" t="s">
        <v>2108</v>
      </c>
    </row>
    <row r="644" spans="1:4" x14ac:dyDescent="0.45">
      <c r="A644" s="7">
        <v>-3.1726590999999998E-2</v>
      </c>
      <c r="B644" s="7">
        <v>-7.9849540000000007E-3</v>
      </c>
      <c r="C644" s="7" t="s">
        <v>960</v>
      </c>
      <c r="D644" t="s">
        <v>961</v>
      </c>
    </row>
    <row r="645" spans="1:4" x14ac:dyDescent="0.45">
      <c r="A645" s="7">
        <v>-3.1946392999999997E-2</v>
      </c>
      <c r="B645" s="7">
        <v>-5.3475164999999998E-2</v>
      </c>
      <c r="C645" s="7" t="s">
        <v>766</v>
      </c>
      <c r="D645" t="s">
        <v>767</v>
      </c>
    </row>
    <row r="646" spans="1:4" x14ac:dyDescent="0.45">
      <c r="A646" s="7">
        <v>-3.2141712000000003E-2</v>
      </c>
      <c r="B646" s="7">
        <v>1.7106969E-2</v>
      </c>
      <c r="C646" s="7" t="s">
        <v>518</v>
      </c>
      <c r="D646" t="s">
        <v>519</v>
      </c>
    </row>
    <row r="647" spans="1:4" x14ac:dyDescent="0.45">
      <c r="A647" s="7">
        <v>-3.2564348E-2</v>
      </c>
      <c r="B647" s="7">
        <v>-3.4068886E-2</v>
      </c>
      <c r="C647" s="7" t="s">
        <v>1118</v>
      </c>
      <c r="D647" t="s">
        <v>1119</v>
      </c>
    </row>
    <row r="648" spans="1:4" x14ac:dyDescent="0.45">
      <c r="A648" s="7">
        <v>-3.2604688999999999E-2</v>
      </c>
      <c r="B648" s="7">
        <v>-8.5638869999999992E-3</v>
      </c>
      <c r="C648" s="7" t="s">
        <v>398</v>
      </c>
      <c r="D648" t="s">
        <v>363</v>
      </c>
    </row>
    <row r="649" spans="1:4" x14ac:dyDescent="0.45">
      <c r="A649" s="7">
        <v>-3.3066303999999998E-2</v>
      </c>
      <c r="B649" s="7">
        <v>1.8782045000000001E-2</v>
      </c>
      <c r="C649" s="7" t="s">
        <v>2054</v>
      </c>
    </row>
    <row r="650" spans="1:4" x14ac:dyDescent="0.45">
      <c r="A650" s="7">
        <v>-3.3134656999999998E-2</v>
      </c>
      <c r="B650" s="7">
        <v>-4.5614053000000002E-2</v>
      </c>
      <c r="C650" s="7" t="s">
        <v>1128</v>
      </c>
      <c r="D650" t="s">
        <v>473</v>
      </c>
    </row>
    <row r="651" spans="1:4" x14ac:dyDescent="0.45">
      <c r="A651" s="7">
        <v>-3.3339991999999999E-2</v>
      </c>
      <c r="B651" s="7">
        <v>-9.6604455000000006E-2</v>
      </c>
      <c r="C651" s="7" t="s">
        <v>390</v>
      </c>
      <c r="D651" t="s">
        <v>321</v>
      </c>
    </row>
    <row r="652" spans="1:4" x14ac:dyDescent="0.45">
      <c r="A652" s="7">
        <v>-3.3432767000000002E-2</v>
      </c>
      <c r="B652" s="7">
        <v>-7.5712428999999998E-2</v>
      </c>
      <c r="C652" s="7" t="s">
        <v>416</v>
      </c>
      <c r="D652" t="s">
        <v>417</v>
      </c>
    </row>
    <row r="653" spans="1:4" x14ac:dyDescent="0.45">
      <c r="A653" s="7">
        <v>-3.372754E-2</v>
      </c>
      <c r="B653" s="7">
        <v>-7.7491004000000002E-2</v>
      </c>
      <c r="C653" s="7" t="s">
        <v>1211</v>
      </c>
      <c r="D653" t="s">
        <v>1212</v>
      </c>
    </row>
    <row r="654" spans="1:4" x14ac:dyDescent="0.45">
      <c r="A654" s="7">
        <v>-3.3957222000000002E-2</v>
      </c>
      <c r="B654" s="7">
        <v>1.3176431000000001E-2</v>
      </c>
      <c r="C654" s="7" t="s">
        <v>369</v>
      </c>
      <c r="D654" t="s">
        <v>370</v>
      </c>
    </row>
    <row r="655" spans="1:4" x14ac:dyDescent="0.45">
      <c r="A655" s="7">
        <v>-3.3981272999999999E-2</v>
      </c>
      <c r="B655" s="7">
        <v>1.1264203E-2</v>
      </c>
      <c r="C655" s="7" t="s">
        <v>724</v>
      </c>
      <c r="D655" t="s">
        <v>1686</v>
      </c>
    </row>
    <row r="656" spans="1:4" x14ac:dyDescent="0.45">
      <c r="A656" s="7">
        <v>-3.4427436999999998E-2</v>
      </c>
      <c r="B656" s="7">
        <v>-9.8494801000000007E-2</v>
      </c>
      <c r="C656" s="7" t="s">
        <v>236</v>
      </c>
      <c r="D656" t="s">
        <v>1893</v>
      </c>
    </row>
    <row r="657" spans="1:4" x14ac:dyDescent="0.45">
      <c r="A657" s="7">
        <v>-3.4738446999999999E-2</v>
      </c>
      <c r="B657" s="7">
        <v>4.0296309999999997E-3</v>
      </c>
      <c r="C657" s="7" t="s">
        <v>1303</v>
      </c>
      <c r="D657" t="s">
        <v>1304</v>
      </c>
    </row>
    <row r="658" spans="1:4" x14ac:dyDescent="0.45">
      <c r="A658" s="7">
        <v>-3.4962268999999997E-2</v>
      </c>
      <c r="B658" s="7">
        <v>-1.6619786000000001E-2</v>
      </c>
      <c r="C658" s="7" t="s">
        <v>1336</v>
      </c>
      <c r="D658" t="s">
        <v>1337</v>
      </c>
    </row>
    <row r="659" spans="1:4" x14ac:dyDescent="0.45">
      <c r="A659" s="7">
        <v>-3.5707594000000002E-2</v>
      </c>
      <c r="B659" s="7">
        <v>-5.0165176999999998E-2</v>
      </c>
      <c r="C659" s="7" t="s">
        <v>2109</v>
      </c>
      <c r="D659" t="s">
        <v>1480</v>
      </c>
    </row>
    <row r="660" spans="1:4" x14ac:dyDescent="0.45">
      <c r="A660" s="7">
        <v>-3.6428066000000002E-2</v>
      </c>
      <c r="B660" s="7">
        <v>2.3767195000000001E-2</v>
      </c>
      <c r="C660" s="7" t="s">
        <v>450</v>
      </c>
    </row>
    <row r="661" spans="1:4" x14ac:dyDescent="0.45">
      <c r="A661" s="7">
        <v>-3.6992526999999997E-2</v>
      </c>
      <c r="B661" s="7">
        <v>-4.5613498000000002E-2</v>
      </c>
      <c r="C661" s="7" t="s">
        <v>869</v>
      </c>
    </row>
    <row r="662" spans="1:4" x14ac:dyDescent="0.45">
      <c r="A662" s="7">
        <v>-3.7341626000000003E-2</v>
      </c>
      <c r="B662" s="7">
        <v>-8.7265608999999994E-2</v>
      </c>
      <c r="C662" s="7" t="s">
        <v>322</v>
      </c>
    </row>
    <row r="663" spans="1:4" x14ac:dyDescent="0.45">
      <c r="A663" s="7">
        <v>-3.7659893999999999E-2</v>
      </c>
      <c r="B663" s="7">
        <v>9.5842137999999993E-2</v>
      </c>
      <c r="C663" s="7" t="s">
        <v>301</v>
      </c>
      <c r="D663" t="s">
        <v>302</v>
      </c>
    </row>
    <row r="664" spans="1:4" x14ac:dyDescent="0.45">
      <c r="A664" s="7">
        <v>-3.7690264000000001E-2</v>
      </c>
      <c r="B664" s="7">
        <v>6.6417769999999998E-3</v>
      </c>
      <c r="C664" s="7" t="s">
        <v>468</v>
      </c>
      <c r="D664" t="s">
        <v>469</v>
      </c>
    </row>
    <row r="665" spans="1:4" x14ac:dyDescent="0.45">
      <c r="A665" s="7">
        <v>-3.7713743000000001E-2</v>
      </c>
      <c r="B665" s="7">
        <v>1.9997375000000001E-2</v>
      </c>
      <c r="C665" s="7" t="s">
        <v>405</v>
      </c>
      <c r="D665" t="s">
        <v>406</v>
      </c>
    </row>
    <row r="666" spans="1:4" x14ac:dyDescent="0.45">
      <c r="A666" s="7">
        <v>-3.8107719999999998E-2</v>
      </c>
      <c r="B666" s="7">
        <v>1.9162795E-2</v>
      </c>
      <c r="C666" s="7" t="s">
        <v>1001</v>
      </c>
      <c r="D666" t="s">
        <v>1791</v>
      </c>
    </row>
    <row r="667" spans="1:4" x14ac:dyDescent="0.45">
      <c r="A667" s="7">
        <v>-3.8963044000000002E-2</v>
      </c>
      <c r="B667" s="7">
        <v>-1.5264263E-2</v>
      </c>
      <c r="C667" s="7" t="s">
        <v>1359</v>
      </c>
      <c r="D667" t="s">
        <v>2015</v>
      </c>
    </row>
    <row r="668" spans="1:4" x14ac:dyDescent="0.45">
      <c r="A668" s="7">
        <v>-3.9067838000000001E-2</v>
      </c>
      <c r="B668" s="7">
        <v>3.0919408999999998E-2</v>
      </c>
      <c r="C668" s="7" t="s">
        <v>2110</v>
      </c>
      <c r="D668" t="s">
        <v>1480</v>
      </c>
    </row>
    <row r="669" spans="1:4" x14ac:dyDescent="0.45">
      <c r="A669" s="7">
        <v>-3.9588828E-2</v>
      </c>
      <c r="B669" s="7">
        <v>2.3977170000000002E-3</v>
      </c>
      <c r="C669" s="7" t="s">
        <v>1456</v>
      </c>
    </row>
    <row r="670" spans="1:4" x14ac:dyDescent="0.45">
      <c r="A670" s="7">
        <v>-3.9918408000000002E-2</v>
      </c>
      <c r="B670" s="7">
        <v>3.0136875E-2</v>
      </c>
      <c r="C670" s="7" t="s">
        <v>395</v>
      </c>
      <c r="D670" t="s">
        <v>396</v>
      </c>
    </row>
    <row r="671" spans="1:4" x14ac:dyDescent="0.45">
      <c r="A671" s="7">
        <v>-4.0018525999999999E-2</v>
      </c>
      <c r="B671" s="7">
        <v>4.2483891000000003E-2</v>
      </c>
      <c r="C671" s="7" t="s">
        <v>1215</v>
      </c>
      <c r="D671" t="s">
        <v>1216</v>
      </c>
    </row>
    <row r="672" spans="1:4" x14ac:dyDescent="0.45">
      <c r="A672" s="7">
        <v>-4.0042731999999998E-2</v>
      </c>
      <c r="B672" s="7">
        <v>-7.2893033999999995E-2</v>
      </c>
      <c r="C672" s="7" t="s">
        <v>1417</v>
      </c>
    </row>
    <row r="673" spans="1:4" x14ac:dyDescent="0.45">
      <c r="A673" s="7">
        <v>-4.0493659000000001E-2</v>
      </c>
      <c r="B673" s="7">
        <v>-9.0864158E-2</v>
      </c>
      <c r="C673" s="7" t="s">
        <v>244</v>
      </c>
    </row>
    <row r="674" spans="1:4" x14ac:dyDescent="0.45">
      <c r="A674" s="7">
        <v>-4.0559958E-2</v>
      </c>
      <c r="B674" s="7">
        <v>2.3417627E-2</v>
      </c>
      <c r="C674" s="7" t="s">
        <v>907</v>
      </c>
      <c r="D674" t="s">
        <v>908</v>
      </c>
    </row>
    <row r="675" spans="1:4" x14ac:dyDescent="0.45">
      <c r="A675" s="7">
        <v>-4.0609091E-2</v>
      </c>
      <c r="B675" s="7">
        <v>5.7381039000000002E-2</v>
      </c>
      <c r="C675" s="7" t="s">
        <v>676</v>
      </c>
      <c r="D675" t="s">
        <v>677</v>
      </c>
    </row>
    <row r="676" spans="1:4" x14ac:dyDescent="0.45">
      <c r="A676" s="7">
        <v>-4.1582015999999999E-2</v>
      </c>
      <c r="B676" s="7">
        <v>-8.4206052000000003E-2</v>
      </c>
      <c r="C676" s="7" t="s">
        <v>1183</v>
      </c>
      <c r="D676" t="s">
        <v>1184</v>
      </c>
    </row>
    <row r="677" spans="1:4" x14ac:dyDescent="0.45">
      <c r="A677" s="7">
        <v>-4.2091825999999999E-2</v>
      </c>
      <c r="B677" s="7">
        <v>6.5639956999999999E-2</v>
      </c>
      <c r="C677" s="7" t="s">
        <v>1164</v>
      </c>
      <c r="D677" t="s">
        <v>1165</v>
      </c>
    </row>
    <row r="678" spans="1:4" x14ac:dyDescent="0.45">
      <c r="A678" s="7">
        <v>-4.2464125999999998E-2</v>
      </c>
      <c r="B678" s="7">
        <v>4.5602787999999998E-2</v>
      </c>
      <c r="C678" s="7" t="s">
        <v>1305</v>
      </c>
      <c r="D678" t="s">
        <v>1306</v>
      </c>
    </row>
    <row r="679" spans="1:4" x14ac:dyDescent="0.45">
      <c r="A679" s="7">
        <v>-4.2474567999999997E-2</v>
      </c>
      <c r="B679" s="7">
        <v>2.194489E-3</v>
      </c>
      <c r="C679" s="7" t="s">
        <v>457</v>
      </c>
    </row>
    <row r="680" spans="1:4" x14ac:dyDescent="0.45">
      <c r="A680" s="7">
        <v>-4.2749332000000001E-2</v>
      </c>
      <c r="B680" s="7">
        <v>6.0490254E-2</v>
      </c>
      <c r="C680" s="7" t="s">
        <v>2111</v>
      </c>
      <c r="D680" t="s">
        <v>1480</v>
      </c>
    </row>
    <row r="681" spans="1:4" x14ac:dyDescent="0.45">
      <c r="A681" s="7">
        <v>-4.2970194000000003E-2</v>
      </c>
      <c r="B681" s="7">
        <v>5.1385809999999997E-3</v>
      </c>
      <c r="C681" s="7" t="s">
        <v>1181</v>
      </c>
      <c r="D681" t="s">
        <v>1182</v>
      </c>
    </row>
    <row r="682" spans="1:4" x14ac:dyDescent="0.45">
      <c r="A682" s="7">
        <v>-4.3114204000000003E-2</v>
      </c>
      <c r="B682" s="7">
        <v>-1.7389499999999999E-2</v>
      </c>
      <c r="C682" s="7" t="s">
        <v>564</v>
      </c>
      <c r="D682" t="s">
        <v>565</v>
      </c>
    </row>
    <row r="683" spans="1:4" x14ac:dyDescent="0.45">
      <c r="A683" s="7">
        <v>-4.4041452000000002E-2</v>
      </c>
      <c r="B683" s="7">
        <v>-4.6314099999999998E-4</v>
      </c>
      <c r="C683" s="7" t="s">
        <v>1159</v>
      </c>
      <c r="D683" t="s">
        <v>1926</v>
      </c>
    </row>
    <row r="684" spans="1:4" x14ac:dyDescent="0.45">
      <c r="A684" s="7">
        <v>-4.4901617999999997E-2</v>
      </c>
      <c r="B684" s="7">
        <v>-7.0462952999999995E-2</v>
      </c>
      <c r="C684" s="7" t="s">
        <v>1155</v>
      </c>
      <c r="D684" t="s">
        <v>1156</v>
      </c>
    </row>
    <row r="685" spans="1:4" x14ac:dyDescent="0.45">
      <c r="A685" s="7">
        <v>-4.5118011999999999E-2</v>
      </c>
      <c r="B685" s="7">
        <v>-2.5539388E-2</v>
      </c>
      <c r="C685" s="7" t="s">
        <v>2112</v>
      </c>
      <c r="D685" t="s">
        <v>1480</v>
      </c>
    </row>
    <row r="686" spans="1:4" x14ac:dyDescent="0.45">
      <c r="A686" s="7">
        <v>-4.5283576999999998E-2</v>
      </c>
      <c r="B686" s="7">
        <v>-5.0176340999999999E-2</v>
      </c>
      <c r="C686" s="7" t="s">
        <v>1423</v>
      </c>
    </row>
    <row r="687" spans="1:4" x14ac:dyDescent="0.45">
      <c r="A687" s="7">
        <v>-4.5424826000000001E-2</v>
      </c>
      <c r="B687" s="7">
        <v>-6.2436637000000003E-2</v>
      </c>
      <c r="C687" s="7" t="s">
        <v>1362</v>
      </c>
      <c r="D687" t="s">
        <v>1361</v>
      </c>
    </row>
    <row r="688" spans="1:4" x14ac:dyDescent="0.45">
      <c r="A688" s="7">
        <v>-4.6280762000000003E-2</v>
      </c>
      <c r="B688" s="7">
        <v>5.7436112999999997E-2</v>
      </c>
      <c r="C688" s="7" t="s">
        <v>1056</v>
      </c>
      <c r="D688" t="s">
        <v>1057</v>
      </c>
    </row>
    <row r="689" spans="1:4" x14ac:dyDescent="0.45">
      <c r="A689" s="7">
        <v>-4.6360339E-2</v>
      </c>
      <c r="B689" s="7">
        <v>0.113614013</v>
      </c>
      <c r="C689" s="7" t="s">
        <v>937</v>
      </c>
      <c r="D689" t="s">
        <v>938</v>
      </c>
    </row>
    <row r="690" spans="1:4" x14ac:dyDescent="0.45">
      <c r="A690" s="7">
        <v>-4.6940200000000001E-2</v>
      </c>
      <c r="B690" s="7">
        <v>3.1359069999999998E-3</v>
      </c>
      <c r="C690" s="7" t="s">
        <v>1293</v>
      </c>
      <c r="D690" t="s">
        <v>1294</v>
      </c>
    </row>
    <row r="691" spans="1:4" x14ac:dyDescent="0.45">
      <c r="A691" s="7">
        <v>-4.7106339999999997E-2</v>
      </c>
      <c r="B691" s="7">
        <v>-7.5659445000000006E-2</v>
      </c>
      <c r="C691" s="7" t="s">
        <v>347</v>
      </c>
      <c r="D691" t="s">
        <v>348</v>
      </c>
    </row>
    <row r="692" spans="1:4" x14ac:dyDescent="0.45">
      <c r="A692" s="7">
        <v>-4.7112263000000001E-2</v>
      </c>
      <c r="B692" s="7">
        <v>1.9961168000000001E-2</v>
      </c>
      <c r="C692" s="7" t="s">
        <v>768</v>
      </c>
      <c r="D692" t="s">
        <v>769</v>
      </c>
    </row>
    <row r="693" spans="1:4" x14ac:dyDescent="0.45">
      <c r="A693" s="7">
        <v>-4.7570321999999998E-2</v>
      </c>
      <c r="B693" s="7">
        <v>-4.0549411E-2</v>
      </c>
      <c r="C693" s="7" t="s">
        <v>877</v>
      </c>
    </row>
    <row r="694" spans="1:4" x14ac:dyDescent="0.45">
      <c r="A694" s="7">
        <v>-4.7960345000000001E-2</v>
      </c>
      <c r="B694" s="7">
        <v>8.0646899999999998E-4</v>
      </c>
      <c r="C694" s="7" t="s">
        <v>409</v>
      </c>
    </row>
    <row r="695" spans="1:4" x14ac:dyDescent="0.45">
      <c r="A695" s="7">
        <v>-4.8609551000000001E-2</v>
      </c>
      <c r="B695" s="7">
        <v>-7.4768403999999997E-2</v>
      </c>
      <c r="C695" s="7" t="s">
        <v>782</v>
      </c>
      <c r="D695" t="s">
        <v>783</v>
      </c>
    </row>
    <row r="696" spans="1:4" x14ac:dyDescent="0.45">
      <c r="A696" s="7">
        <v>-4.8735170000000001E-2</v>
      </c>
      <c r="B696" s="7">
        <v>-3.3766149999999999E-3</v>
      </c>
      <c r="C696" s="7" t="s">
        <v>1376</v>
      </c>
      <c r="D696" t="s">
        <v>1377</v>
      </c>
    </row>
    <row r="697" spans="1:4" x14ac:dyDescent="0.45">
      <c r="A697" s="7">
        <v>-4.8915673E-2</v>
      </c>
      <c r="B697" s="7">
        <v>-7.4442198000000001E-2</v>
      </c>
      <c r="C697" s="7" t="s">
        <v>2113</v>
      </c>
      <c r="D697" t="s">
        <v>1480</v>
      </c>
    </row>
    <row r="698" spans="1:4" x14ac:dyDescent="0.45">
      <c r="A698" s="7">
        <v>-4.8936616000000002E-2</v>
      </c>
      <c r="B698" s="7">
        <v>-9.0443872999999994E-2</v>
      </c>
      <c r="C698" s="7" t="s">
        <v>729</v>
      </c>
      <c r="D698" t="s">
        <v>730</v>
      </c>
    </row>
    <row r="699" spans="1:4" x14ac:dyDescent="0.45">
      <c r="A699" s="7">
        <v>-4.9193633E-2</v>
      </c>
      <c r="B699" s="7">
        <v>1.4944476E-2</v>
      </c>
      <c r="C699" s="7" t="s">
        <v>584</v>
      </c>
      <c r="D699" t="s">
        <v>585</v>
      </c>
    </row>
    <row r="700" spans="1:4" x14ac:dyDescent="0.45">
      <c r="A700" s="7">
        <v>-4.9329605999999998E-2</v>
      </c>
      <c r="B700" s="7">
        <v>-5.5021841000000002E-2</v>
      </c>
      <c r="C700" s="7" t="s">
        <v>1415</v>
      </c>
    </row>
    <row r="701" spans="1:4" x14ac:dyDescent="0.45">
      <c r="A701" s="7">
        <v>-4.9715302000000003E-2</v>
      </c>
      <c r="B701" s="7">
        <v>-6.2458184E-2</v>
      </c>
      <c r="C701" s="7" t="s">
        <v>1301</v>
      </c>
      <c r="D701" t="s">
        <v>1302</v>
      </c>
    </row>
    <row r="702" spans="1:4" x14ac:dyDescent="0.45">
      <c r="A702" s="7">
        <v>-5.0113998E-2</v>
      </c>
      <c r="B702" s="7">
        <v>8.4287896000000001E-2</v>
      </c>
      <c r="C702" s="7" t="s">
        <v>686</v>
      </c>
      <c r="D702" t="s">
        <v>687</v>
      </c>
    </row>
    <row r="703" spans="1:4" x14ac:dyDescent="0.45">
      <c r="A703" s="7">
        <v>-5.0629793999999999E-2</v>
      </c>
      <c r="B703" s="7">
        <v>2.5015239000000002E-2</v>
      </c>
      <c r="C703" s="7" t="s">
        <v>1185</v>
      </c>
      <c r="D703" t="s">
        <v>1624</v>
      </c>
    </row>
    <row r="704" spans="1:4" x14ac:dyDescent="0.45">
      <c r="A704" s="7">
        <v>-5.1047681999999997E-2</v>
      </c>
      <c r="B704" s="7">
        <v>1.9185420000000001E-3</v>
      </c>
      <c r="C704" s="7" t="s">
        <v>638</v>
      </c>
      <c r="D704" t="s">
        <v>639</v>
      </c>
    </row>
    <row r="705" spans="1:4" x14ac:dyDescent="0.45">
      <c r="A705" s="7">
        <v>-5.1272959999999999E-2</v>
      </c>
      <c r="B705" s="7">
        <v>5.0083679999999998E-2</v>
      </c>
      <c r="C705" s="7" t="s">
        <v>566</v>
      </c>
    </row>
    <row r="706" spans="1:4" x14ac:dyDescent="0.45">
      <c r="A706" s="7">
        <v>-5.1906430000000003E-2</v>
      </c>
      <c r="B706" s="7">
        <v>-7.0083572999999996E-2</v>
      </c>
      <c r="C706" s="7" t="s">
        <v>717</v>
      </c>
      <c r="D706" t="s">
        <v>1977</v>
      </c>
    </row>
    <row r="707" spans="1:4" x14ac:dyDescent="0.45">
      <c r="A707" s="7">
        <v>-5.2587452E-2</v>
      </c>
      <c r="B707" s="7">
        <v>1.0528711E-2</v>
      </c>
      <c r="C707" s="7" t="s">
        <v>923</v>
      </c>
      <c r="D707" t="s">
        <v>924</v>
      </c>
    </row>
    <row r="708" spans="1:4" x14ac:dyDescent="0.45">
      <c r="A708" s="7">
        <v>-5.3253433000000003E-2</v>
      </c>
      <c r="B708" s="7">
        <v>4.3922404999999998E-2</v>
      </c>
      <c r="C708" s="7" t="s">
        <v>792</v>
      </c>
      <c r="D708" t="s">
        <v>793</v>
      </c>
    </row>
    <row r="709" spans="1:4" x14ac:dyDescent="0.45">
      <c r="A709" s="7">
        <v>-5.3508253999999998E-2</v>
      </c>
      <c r="B709" s="7">
        <v>-2.4348687000000001E-2</v>
      </c>
      <c r="C709" s="7" t="s">
        <v>1355</v>
      </c>
      <c r="D709" t="s">
        <v>1755</v>
      </c>
    </row>
    <row r="710" spans="1:4" x14ac:dyDescent="0.45">
      <c r="A710" s="7">
        <v>-5.3898966E-2</v>
      </c>
      <c r="B710" s="7">
        <v>5.5098619999999999E-3</v>
      </c>
      <c r="C710" s="7" t="s">
        <v>917</v>
      </c>
      <c r="D710" t="s">
        <v>1614</v>
      </c>
    </row>
    <row r="711" spans="1:4" x14ac:dyDescent="0.45">
      <c r="A711" s="7">
        <v>-5.3983878999999999E-2</v>
      </c>
      <c r="B711" s="7">
        <v>-5.9902980000000002E-2</v>
      </c>
      <c r="C711" s="7" t="s">
        <v>1441</v>
      </c>
    </row>
    <row r="712" spans="1:4" x14ac:dyDescent="0.45">
      <c r="A712" s="7">
        <v>-5.4196258999999997E-2</v>
      </c>
      <c r="B712" s="7">
        <v>-5.1364959999999999E-3</v>
      </c>
      <c r="C712" s="7" t="s">
        <v>440</v>
      </c>
      <c r="D712" t="s">
        <v>441</v>
      </c>
    </row>
    <row r="713" spans="1:4" x14ac:dyDescent="0.45">
      <c r="A713" s="7">
        <v>-5.4325732000000002E-2</v>
      </c>
      <c r="B713" s="7">
        <v>5.4365530000000002E-2</v>
      </c>
      <c r="C713" s="7" t="s">
        <v>586</v>
      </c>
      <c r="D713" t="s">
        <v>587</v>
      </c>
    </row>
    <row r="714" spans="1:4" x14ac:dyDescent="0.45">
      <c r="A714" s="7">
        <v>-5.4372689000000002E-2</v>
      </c>
      <c r="B714" s="7">
        <v>-5.2172799999999998E-2</v>
      </c>
      <c r="C714" s="7" t="s">
        <v>1418</v>
      </c>
    </row>
    <row r="715" spans="1:4" x14ac:dyDescent="0.45">
      <c r="A715" s="7">
        <v>-5.4630218000000001E-2</v>
      </c>
      <c r="B715" s="7">
        <v>-3.7563405000000001E-2</v>
      </c>
      <c r="C715" s="7" t="s">
        <v>1163</v>
      </c>
      <c r="D715" t="s">
        <v>1944</v>
      </c>
    </row>
    <row r="716" spans="1:4" x14ac:dyDescent="0.45">
      <c r="A716" s="7">
        <v>-5.4817751999999997E-2</v>
      </c>
      <c r="B716" s="7">
        <v>-6.9509222999999995E-2</v>
      </c>
      <c r="C716" s="7" t="s">
        <v>330</v>
      </c>
      <c r="D716" t="s">
        <v>331</v>
      </c>
    </row>
    <row r="717" spans="1:4" x14ac:dyDescent="0.45">
      <c r="A717" s="7">
        <v>-5.5335429999999998E-2</v>
      </c>
      <c r="B717" s="7">
        <v>-2.4864237000000001E-2</v>
      </c>
      <c r="C717" s="7" t="s">
        <v>540</v>
      </c>
      <c r="D717" t="s">
        <v>541</v>
      </c>
    </row>
    <row r="718" spans="1:4" x14ac:dyDescent="0.45">
      <c r="A718" s="7">
        <v>-5.5842289000000003E-2</v>
      </c>
      <c r="B718" s="7">
        <v>-5.6020560000000002E-3</v>
      </c>
      <c r="C718" s="7" t="s">
        <v>1012</v>
      </c>
      <c r="D718" t="s">
        <v>1013</v>
      </c>
    </row>
    <row r="719" spans="1:4" x14ac:dyDescent="0.45">
      <c r="A719" s="7">
        <v>-5.6167839999999997E-2</v>
      </c>
      <c r="B719" s="7">
        <v>1.71777E-3</v>
      </c>
      <c r="C719" s="7" t="s">
        <v>720</v>
      </c>
      <c r="D719" t="s">
        <v>721</v>
      </c>
    </row>
    <row r="720" spans="1:4" x14ac:dyDescent="0.45">
      <c r="A720" s="7">
        <v>-5.6291319999999999E-2</v>
      </c>
      <c r="B720" s="7">
        <v>-5.0691850000000004E-3</v>
      </c>
      <c r="C720" s="7" t="s">
        <v>1033</v>
      </c>
      <c r="D720" t="s">
        <v>1034</v>
      </c>
    </row>
    <row r="721" spans="1:4" x14ac:dyDescent="0.45">
      <c r="A721" s="7">
        <v>-5.6314428999999999E-2</v>
      </c>
      <c r="B721" s="7">
        <v>-3.9588854E-2</v>
      </c>
      <c r="C721" s="7" t="s">
        <v>1314</v>
      </c>
    </row>
    <row r="722" spans="1:4" x14ac:dyDescent="0.45">
      <c r="A722" s="7">
        <v>-5.6521053000000002E-2</v>
      </c>
      <c r="B722" s="7">
        <v>4.1763319999999996E-3</v>
      </c>
      <c r="C722" s="7" t="s">
        <v>358</v>
      </c>
      <c r="D722" t="s">
        <v>359</v>
      </c>
    </row>
    <row r="723" spans="1:4" x14ac:dyDescent="0.45">
      <c r="A723" s="7">
        <v>-5.66486E-2</v>
      </c>
      <c r="B723" s="7">
        <v>1.4997688E-2</v>
      </c>
      <c r="C723" s="7" t="s">
        <v>848</v>
      </c>
      <c r="D723" t="s">
        <v>1876</v>
      </c>
    </row>
    <row r="724" spans="1:4" x14ac:dyDescent="0.45">
      <c r="A724" s="7">
        <v>-5.6944604000000003E-2</v>
      </c>
      <c r="B724" s="7">
        <v>3.8209503999999998E-2</v>
      </c>
      <c r="C724" s="7" t="s">
        <v>228</v>
      </c>
    </row>
    <row r="725" spans="1:4" x14ac:dyDescent="0.45">
      <c r="A725" s="7">
        <v>-5.7224521E-2</v>
      </c>
      <c r="B725" s="7">
        <v>9.4371292999999995E-2</v>
      </c>
      <c r="C725" s="7" t="s">
        <v>703</v>
      </c>
    </row>
    <row r="726" spans="1:4" x14ac:dyDescent="0.45">
      <c r="A726" s="7">
        <v>-5.8421571999999998E-2</v>
      </c>
      <c r="B726" s="7">
        <v>2.2949440000000002E-2</v>
      </c>
      <c r="C726" s="7" t="s">
        <v>1349</v>
      </c>
      <c r="D726" t="s">
        <v>1350</v>
      </c>
    </row>
    <row r="727" spans="1:4" x14ac:dyDescent="0.45">
      <c r="A727" s="7">
        <v>-5.8908457999999997E-2</v>
      </c>
      <c r="B727" s="7">
        <v>-6.4505904000000003E-2</v>
      </c>
      <c r="C727" s="7" t="s">
        <v>1360</v>
      </c>
      <c r="D727" t="s">
        <v>1361</v>
      </c>
    </row>
    <row r="728" spans="1:4" x14ac:dyDescent="0.45">
      <c r="A728" s="7">
        <v>-5.9226593000000001E-2</v>
      </c>
      <c r="B728" s="7">
        <v>-4.1694387999999999E-2</v>
      </c>
      <c r="C728" s="7" t="s">
        <v>1266</v>
      </c>
    </row>
    <row r="729" spans="1:4" x14ac:dyDescent="0.45">
      <c r="A729" s="7">
        <v>-5.9290013000000003E-2</v>
      </c>
      <c r="B729" s="7">
        <v>-1.447909E-3</v>
      </c>
      <c r="C729" s="7" t="s">
        <v>887</v>
      </c>
      <c r="D729" t="s">
        <v>608</v>
      </c>
    </row>
    <row r="730" spans="1:4" x14ac:dyDescent="0.45">
      <c r="A730" s="7">
        <v>-5.9514787999999999E-2</v>
      </c>
      <c r="B730" s="7">
        <v>4.8251129999999998E-3</v>
      </c>
      <c r="C730" s="7" t="s">
        <v>422</v>
      </c>
      <c r="D730" t="s">
        <v>423</v>
      </c>
    </row>
    <row r="731" spans="1:4" x14ac:dyDescent="0.45">
      <c r="A731" s="7">
        <v>-5.9539148E-2</v>
      </c>
      <c r="B731" s="7">
        <v>-2.8386794E-2</v>
      </c>
      <c r="C731" s="7" t="s">
        <v>984</v>
      </c>
      <c r="D731" t="s">
        <v>469</v>
      </c>
    </row>
    <row r="732" spans="1:4" x14ac:dyDescent="0.45">
      <c r="A732" s="7">
        <v>-6.0187650000000002E-2</v>
      </c>
      <c r="B732" s="7">
        <v>-6.5451272000000005E-2</v>
      </c>
      <c r="C732" s="7" t="s">
        <v>1278</v>
      </c>
      <c r="D732" t="s">
        <v>1279</v>
      </c>
    </row>
    <row r="733" spans="1:4" x14ac:dyDescent="0.45">
      <c r="A733" s="7">
        <v>-6.0959737999999999E-2</v>
      </c>
      <c r="B733" s="7">
        <v>1.1151424E-2</v>
      </c>
      <c r="C733" s="7" t="s">
        <v>353</v>
      </c>
      <c r="D733" t="s">
        <v>1873</v>
      </c>
    </row>
    <row r="734" spans="1:4" x14ac:dyDescent="0.45">
      <c r="A734" s="7">
        <v>-6.0960918000000003E-2</v>
      </c>
      <c r="B734" s="7">
        <v>-6.6024023000000001E-2</v>
      </c>
      <c r="C734" s="7" t="s">
        <v>486</v>
      </c>
    </row>
    <row r="735" spans="1:4" x14ac:dyDescent="0.45">
      <c r="A735" s="7">
        <v>-6.1393388E-2</v>
      </c>
      <c r="B735" s="7">
        <v>2.1719415999999998E-2</v>
      </c>
      <c r="C735" s="7" t="s">
        <v>505</v>
      </c>
      <c r="D735" t="s">
        <v>506</v>
      </c>
    </row>
    <row r="736" spans="1:4" x14ac:dyDescent="0.45">
      <c r="A736" s="7">
        <v>-6.1570380000000001E-2</v>
      </c>
      <c r="B736" s="7">
        <v>2.9434018999999999E-2</v>
      </c>
      <c r="C736" s="7" t="s">
        <v>546</v>
      </c>
      <c r="D736" t="s">
        <v>421</v>
      </c>
    </row>
    <row r="737" spans="1:4" x14ac:dyDescent="0.45">
      <c r="A737" s="7">
        <v>-6.1578291E-2</v>
      </c>
      <c r="B737" s="7">
        <v>-4.5298990000000004E-3</v>
      </c>
      <c r="C737" s="7" t="s">
        <v>1150</v>
      </c>
      <c r="D737" t="s">
        <v>1151</v>
      </c>
    </row>
    <row r="738" spans="1:4" x14ac:dyDescent="0.45">
      <c r="A738" s="7">
        <v>-6.1678213000000003E-2</v>
      </c>
      <c r="B738" s="7">
        <v>2.6151298E-2</v>
      </c>
      <c r="C738" s="7" t="s">
        <v>2114</v>
      </c>
      <c r="D738" t="s">
        <v>1480</v>
      </c>
    </row>
    <row r="739" spans="1:4" x14ac:dyDescent="0.45">
      <c r="A739" s="7">
        <v>-6.2105924E-2</v>
      </c>
      <c r="B739" s="7">
        <v>5.1311017E-2</v>
      </c>
      <c r="C739" s="7" t="s">
        <v>484</v>
      </c>
      <c r="D739" t="s">
        <v>485</v>
      </c>
    </row>
    <row r="740" spans="1:4" x14ac:dyDescent="0.45">
      <c r="A740" s="7">
        <v>-6.2352586000000002E-2</v>
      </c>
      <c r="B740" s="7">
        <v>-6.1847476999999998E-2</v>
      </c>
      <c r="C740" s="7" t="s">
        <v>310</v>
      </c>
      <c r="D740" t="s">
        <v>311</v>
      </c>
    </row>
    <row r="741" spans="1:4" x14ac:dyDescent="0.45">
      <c r="A741" s="7">
        <v>-6.2422145999999998E-2</v>
      </c>
      <c r="B741" s="7">
        <v>-6.1959762000000002E-2</v>
      </c>
      <c r="C741" s="7" t="s">
        <v>319</v>
      </c>
      <c r="D741" t="s">
        <v>1540</v>
      </c>
    </row>
    <row r="742" spans="1:4" x14ac:dyDescent="0.45">
      <c r="A742" s="7">
        <v>-6.2685231999999994E-2</v>
      </c>
      <c r="B742" s="7">
        <v>1.3259352E-2</v>
      </c>
      <c r="C742" s="7" t="s">
        <v>548</v>
      </c>
    </row>
    <row r="743" spans="1:4" x14ac:dyDescent="0.45">
      <c r="A743" s="7">
        <v>-6.2748457999999993E-2</v>
      </c>
      <c r="B743" s="7">
        <v>-6.2493056999999998E-2</v>
      </c>
      <c r="C743" s="7" t="s">
        <v>1002</v>
      </c>
    </row>
    <row r="744" spans="1:4" x14ac:dyDescent="0.45">
      <c r="A744" s="7">
        <v>-6.3035784999999997E-2</v>
      </c>
      <c r="B744" s="7">
        <v>-2.3894122E-2</v>
      </c>
      <c r="C744" s="7" t="s">
        <v>853</v>
      </c>
      <c r="D744" t="s">
        <v>1917</v>
      </c>
    </row>
    <row r="745" spans="1:4" x14ac:dyDescent="0.45">
      <c r="A745" s="7">
        <v>-6.3076267000000005E-2</v>
      </c>
      <c r="B745" s="7">
        <v>3.2992285000000003E-2</v>
      </c>
      <c r="C745" s="7" t="s">
        <v>894</v>
      </c>
      <c r="D745" t="s">
        <v>895</v>
      </c>
    </row>
    <row r="746" spans="1:4" x14ac:dyDescent="0.45">
      <c r="A746" s="7">
        <v>-6.3257917999999996E-2</v>
      </c>
      <c r="B746" s="7">
        <v>-3.7567669999999997E-2</v>
      </c>
      <c r="C746" s="7" t="s">
        <v>1251</v>
      </c>
      <c r="D746" t="s">
        <v>1252</v>
      </c>
    </row>
    <row r="747" spans="1:4" x14ac:dyDescent="0.45">
      <c r="A747" s="7">
        <v>-6.3552897999999997E-2</v>
      </c>
      <c r="B747" s="7">
        <v>-1.7219209999999999E-2</v>
      </c>
      <c r="C747" s="7" t="s">
        <v>675</v>
      </c>
    </row>
    <row r="748" spans="1:4" x14ac:dyDescent="0.45">
      <c r="A748" s="7">
        <v>-6.3888128000000002E-2</v>
      </c>
      <c r="B748" s="7">
        <v>-5.9479583000000003E-2</v>
      </c>
      <c r="C748" s="7" t="s">
        <v>754</v>
      </c>
      <c r="D748" t="s">
        <v>755</v>
      </c>
    </row>
    <row r="749" spans="1:4" x14ac:dyDescent="0.45">
      <c r="A749" s="7">
        <v>-6.3923436E-2</v>
      </c>
      <c r="B749" s="7">
        <v>-7.3104119999999996E-3</v>
      </c>
      <c r="C749" s="7" t="s">
        <v>1334</v>
      </c>
      <c r="D749" t="s">
        <v>2018</v>
      </c>
    </row>
    <row r="750" spans="1:4" x14ac:dyDescent="0.45">
      <c r="A750" s="7">
        <v>-6.4340637000000006E-2</v>
      </c>
      <c r="B750" s="7">
        <v>-5.9840563999999999E-2</v>
      </c>
      <c r="C750" s="7" t="s">
        <v>1016</v>
      </c>
      <c r="D750" t="s">
        <v>1017</v>
      </c>
    </row>
    <row r="751" spans="1:4" x14ac:dyDescent="0.45">
      <c r="A751" s="7">
        <v>-6.4474187000000002E-2</v>
      </c>
      <c r="B751" s="7">
        <v>5.95018E-4</v>
      </c>
      <c r="C751" s="7" t="s">
        <v>2060</v>
      </c>
      <c r="D751" t="s">
        <v>1480</v>
      </c>
    </row>
    <row r="752" spans="1:4" x14ac:dyDescent="0.45">
      <c r="A752" s="7">
        <v>-6.5283817999999993E-2</v>
      </c>
      <c r="B752" s="7">
        <v>4.1716726000000003E-2</v>
      </c>
      <c r="C752" s="7" t="s">
        <v>1309</v>
      </c>
      <c r="D752" t="s">
        <v>1310</v>
      </c>
    </row>
    <row r="753" spans="1:4" x14ac:dyDescent="0.45">
      <c r="A753" s="7">
        <v>-6.5662113999999994E-2</v>
      </c>
      <c r="B753" s="7">
        <v>4.8526239999999998E-3</v>
      </c>
      <c r="C753" s="7" t="s">
        <v>1265</v>
      </c>
      <c r="D753" t="s">
        <v>685</v>
      </c>
    </row>
    <row r="754" spans="1:4" x14ac:dyDescent="0.45">
      <c r="A754" s="7">
        <v>-6.5895398999999993E-2</v>
      </c>
      <c r="B754" s="7">
        <v>9.5151441000000003E-2</v>
      </c>
      <c r="C754" s="7" t="s">
        <v>1367</v>
      </c>
      <c r="D754" t="s">
        <v>1368</v>
      </c>
    </row>
    <row r="755" spans="1:4" x14ac:dyDescent="0.45">
      <c r="A755" s="7">
        <v>-6.6224484E-2</v>
      </c>
      <c r="B755" s="7">
        <v>-4.5904181000000002E-2</v>
      </c>
      <c r="C755" s="7" t="s">
        <v>232</v>
      </c>
      <c r="D755" t="s">
        <v>233</v>
      </c>
    </row>
    <row r="756" spans="1:4" x14ac:dyDescent="0.45">
      <c r="A756" s="7">
        <v>-6.6340976999999995E-2</v>
      </c>
      <c r="B756" s="7">
        <v>8.1169499999999997E-4</v>
      </c>
      <c r="C756" s="7" t="s">
        <v>1138</v>
      </c>
    </row>
    <row r="757" spans="1:4" x14ac:dyDescent="0.45">
      <c r="A757" s="7">
        <v>-6.6746165999999996E-2</v>
      </c>
      <c r="B757" s="7">
        <v>1.0400012E-2</v>
      </c>
      <c r="C757" s="7" t="s">
        <v>1281</v>
      </c>
      <c r="D757" t="s">
        <v>1282</v>
      </c>
    </row>
    <row r="758" spans="1:4" x14ac:dyDescent="0.45">
      <c r="A758" s="7">
        <v>-6.6868321999999994E-2</v>
      </c>
      <c r="B758" s="7">
        <v>-1.285941E-2</v>
      </c>
      <c r="C758" s="7" t="s">
        <v>256</v>
      </c>
      <c r="D758" t="s">
        <v>1587</v>
      </c>
    </row>
    <row r="759" spans="1:4" x14ac:dyDescent="0.45">
      <c r="A759" s="7">
        <v>-6.702814E-2</v>
      </c>
      <c r="B759" s="7">
        <v>-1.8084026E-2</v>
      </c>
      <c r="C759" s="7" t="s">
        <v>807</v>
      </c>
      <c r="D759" t="s">
        <v>808</v>
      </c>
    </row>
    <row r="760" spans="1:4" x14ac:dyDescent="0.45">
      <c r="A760" s="7">
        <v>-6.8034700000000004E-2</v>
      </c>
      <c r="B760" s="7">
        <v>9.7511794999999998E-2</v>
      </c>
      <c r="C760" s="7" t="s">
        <v>684</v>
      </c>
      <c r="D760" t="s">
        <v>685</v>
      </c>
    </row>
    <row r="761" spans="1:4" x14ac:dyDescent="0.45">
      <c r="A761" s="7">
        <v>-6.8781007000000005E-2</v>
      </c>
      <c r="B761" s="7">
        <v>6.0414939999999997E-3</v>
      </c>
      <c r="C761" s="7" t="s">
        <v>946</v>
      </c>
      <c r="D761" t="s">
        <v>947</v>
      </c>
    </row>
    <row r="762" spans="1:4" x14ac:dyDescent="0.45">
      <c r="A762" s="7">
        <v>-6.9084345000000005E-2</v>
      </c>
      <c r="B762" s="7">
        <v>1.2204314000000001E-2</v>
      </c>
      <c r="C762" s="7" t="s">
        <v>865</v>
      </c>
      <c r="D762" t="s">
        <v>866</v>
      </c>
    </row>
    <row r="763" spans="1:4" x14ac:dyDescent="0.45">
      <c r="A763" s="7">
        <v>-7.0787774999999997E-2</v>
      </c>
      <c r="B763" s="7">
        <v>-6.0879180000000003E-3</v>
      </c>
      <c r="C763" s="7" t="s">
        <v>549</v>
      </c>
      <c r="D763" t="s">
        <v>550</v>
      </c>
    </row>
    <row r="764" spans="1:4" x14ac:dyDescent="0.45">
      <c r="A764" s="7">
        <v>-7.1220240000000004E-2</v>
      </c>
      <c r="B764" s="7">
        <v>8.1559449000000006E-2</v>
      </c>
      <c r="C764" s="7" t="s">
        <v>1045</v>
      </c>
    </row>
    <row r="765" spans="1:4" x14ac:dyDescent="0.45">
      <c r="A765" s="7">
        <v>-7.1825473000000001E-2</v>
      </c>
      <c r="B765" s="7">
        <v>7.9205174000000003E-2</v>
      </c>
      <c r="C765" s="7" t="s">
        <v>836</v>
      </c>
    </row>
    <row r="766" spans="1:4" x14ac:dyDescent="0.45">
      <c r="A766" s="7">
        <v>-7.2703315000000004E-2</v>
      </c>
      <c r="B766" s="7">
        <v>7.6311037999999998E-2</v>
      </c>
      <c r="C766" s="7" t="s">
        <v>278</v>
      </c>
      <c r="D766" t="s">
        <v>279</v>
      </c>
    </row>
    <row r="767" spans="1:4" x14ac:dyDescent="0.45">
      <c r="A767" s="7">
        <v>-7.2833026999999995E-2</v>
      </c>
      <c r="B767" s="7">
        <v>4.6654029999999999E-2</v>
      </c>
      <c r="C767" s="7" t="s">
        <v>989</v>
      </c>
      <c r="D767" t="s">
        <v>1970</v>
      </c>
    </row>
    <row r="768" spans="1:4" x14ac:dyDescent="0.45">
      <c r="A768" s="7">
        <v>-7.2868513999999995E-2</v>
      </c>
      <c r="B768" s="7">
        <v>1.8038820000000001E-2</v>
      </c>
      <c r="C768" s="7" t="s">
        <v>933</v>
      </c>
      <c r="D768" t="s">
        <v>934</v>
      </c>
    </row>
    <row r="769" spans="1:4" x14ac:dyDescent="0.45">
      <c r="A769" s="7">
        <v>-7.3351427999999996E-2</v>
      </c>
      <c r="B769" s="7">
        <v>3.2964104000000001E-2</v>
      </c>
      <c r="C769" s="7" t="s">
        <v>251</v>
      </c>
      <c r="D769" t="s">
        <v>252</v>
      </c>
    </row>
    <row r="770" spans="1:4" x14ac:dyDescent="0.45">
      <c r="A770" s="7">
        <v>-7.3496530000000004E-2</v>
      </c>
      <c r="B770" s="7">
        <v>3.6717273000000002E-2</v>
      </c>
      <c r="C770" s="7" t="s">
        <v>491</v>
      </c>
      <c r="D770" t="s">
        <v>1878</v>
      </c>
    </row>
    <row r="771" spans="1:4" x14ac:dyDescent="0.45">
      <c r="A771" s="7">
        <v>-7.3839136999999999E-2</v>
      </c>
      <c r="B771" s="7">
        <v>4.7369969999999997E-2</v>
      </c>
      <c r="C771" s="7" t="s">
        <v>1205</v>
      </c>
      <c r="D771" t="s">
        <v>687</v>
      </c>
    </row>
    <row r="772" spans="1:4" x14ac:dyDescent="0.45">
      <c r="A772" s="7">
        <v>-7.4651578999999996E-2</v>
      </c>
      <c r="B772" s="7">
        <v>6.0307774000000001E-2</v>
      </c>
      <c r="C772" s="7" t="s">
        <v>1243</v>
      </c>
    </row>
    <row r="773" spans="1:4" x14ac:dyDescent="0.45">
      <c r="A773" s="7">
        <v>-7.7055605999999999E-2</v>
      </c>
      <c r="B773" s="7">
        <v>5.6880409999999999E-2</v>
      </c>
      <c r="C773" s="7" t="s">
        <v>1335</v>
      </c>
      <c r="D773" t="s">
        <v>453</v>
      </c>
    </row>
    <row r="774" spans="1:4" x14ac:dyDescent="0.45">
      <c r="A774" s="7">
        <v>-7.8247986000000005E-2</v>
      </c>
      <c r="B774" s="7">
        <v>9.7591459999999998E-3</v>
      </c>
      <c r="C774" s="7" t="s">
        <v>784</v>
      </c>
    </row>
    <row r="775" spans="1:4" x14ac:dyDescent="0.45">
      <c r="A775" s="7">
        <v>-7.8387822999999995E-2</v>
      </c>
      <c r="B775" s="7">
        <v>2.7670731E-2</v>
      </c>
      <c r="C775" s="7" t="s">
        <v>785</v>
      </c>
      <c r="D775" t="s">
        <v>453</v>
      </c>
    </row>
    <row r="776" spans="1:4" x14ac:dyDescent="0.45">
      <c r="A776" s="7">
        <v>-7.8442682999999999E-2</v>
      </c>
      <c r="B776" s="7">
        <v>4.2020684000000003E-2</v>
      </c>
      <c r="C776" s="7" t="s">
        <v>888</v>
      </c>
      <c r="D776" t="s">
        <v>889</v>
      </c>
    </row>
    <row r="777" spans="1:4" x14ac:dyDescent="0.45">
      <c r="A777" s="7">
        <v>-7.8934756999999994E-2</v>
      </c>
      <c r="B777" s="7">
        <v>2.6130750000000001E-2</v>
      </c>
      <c r="C777" s="7" t="s">
        <v>1203</v>
      </c>
      <c r="D777" t="s">
        <v>1204</v>
      </c>
    </row>
    <row r="778" spans="1:4" x14ac:dyDescent="0.45">
      <c r="A778" s="7">
        <v>-7.9581272999999994E-2</v>
      </c>
      <c r="B778" s="7">
        <v>1.6847991999999999E-2</v>
      </c>
      <c r="C778" s="7" t="s">
        <v>1228</v>
      </c>
      <c r="D778" t="s">
        <v>1229</v>
      </c>
    </row>
    <row r="779" spans="1:4" x14ac:dyDescent="0.45">
      <c r="A779" s="7">
        <v>-7.9787443999999999E-2</v>
      </c>
      <c r="B779" s="7">
        <v>2.7985645999999999E-2</v>
      </c>
      <c r="C779" s="7" t="s">
        <v>890</v>
      </c>
    </row>
    <row r="780" spans="1:4" x14ac:dyDescent="0.45">
      <c r="A780" s="7">
        <v>-7.9921548999999995E-2</v>
      </c>
      <c r="B780" s="7">
        <v>2.5537150000000002E-2</v>
      </c>
      <c r="C780" s="7" t="s">
        <v>1124</v>
      </c>
      <c r="D780" t="s">
        <v>1125</v>
      </c>
    </row>
    <row r="781" spans="1:4" x14ac:dyDescent="0.45">
      <c r="A781" s="7">
        <v>-8.02615E-2</v>
      </c>
      <c r="B781" s="7">
        <v>3.4306719999999999E-2</v>
      </c>
      <c r="C781" s="7" t="s">
        <v>1186</v>
      </c>
      <c r="D781" t="s">
        <v>1589</v>
      </c>
    </row>
  </sheetData>
  <sortState xmlns:xlrd2="http://schemas.microsoft.com/office/spreadsheetml/2017/richdata2" ref="A3:D781">
    <sortCondition descending="1" ref="A3:A7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tabSelected="1" workbookViewId="0">
      <selection activeCell="A14" sqref="A14"/>
    </sheetView>
  </sheetViews>
  <sheetFormatPr defaultColWidth="10.85546875" defaultRowHeight="15.9" x14ac:dyDescent="0.45"/>
  <cols>
    <col min="1" max="1" width="24.85546875" customWidth="1"/>
    <col min="10" max="10" width="6.85546875" customWidth="1"/>
  </cols>
  <sheetData>
    <row r="1" spans="1:11" ht="44.15" customHeight="1" x14ac:dyDescent="0.45">
      <c r="A1" s="88" t="s">
        <v>1474</v>
      </c>
      <c r="B1" s="88"/>
      <c r="C1" s="88"/>
      <c r="D1" s="88"/>
      <c r="E1" s="88"/>
      <c r="F1" s="88"/>
      <c r="G1" s="88"/>
      <c r="H1" s="88"/>
      <c r="I1" s="88"/>
      <c r="J1" s="88"/>
    </row>
    <row r="2" spans="1:11" ht="16.3" thickBot="1" x14ac:dyDescent="0.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x14ac:dyDescent="0.45">
      <c r="A3" s="71"/>
      <c r="B3" s="44"/>
      <c r="C3" s="89" t="s">
        <v>0</v>
      </c>
      <c r="D3" s="89"/>
      <c r="E3" s="89" t="s">
        <v>1</v>
      </c>
      <c r="F3" s="89"/>
      <c r="G3" s="89" t="s">
        <v>2</v>
      </c>
      <c r="H3" s="89"/>
      <c r="I3" s="89" t="s">
        <v>3</v>
      </c>
      <c r="J3" s="89"/>
      <c r="K3" s="44"/>
    </row>
    <row r="4" spans="1:11" x14ac:dyDescent="0.45">
      <c r="A4" s="49" t="s">
        <v>75</v>
      </c>
      <c r="B4" s="49" t="s">
        <v>1479</v>
      </c>
      <c r="C4" s="50" t="s">
        <v>4</v>
      </c>
      <c r="D4" s="49" t="s">
        <v>5</v>
      </c>
      <c r="E4" s="50" t="s">
        <v>4</v>
      </c>
      <c r="F4" s="49" t="s">
        <v>5</v>
      </c>
      <c r="G4" s="50" t="s">
        <v>4</v>
      </c>
      <c r="H4" s="49" t="s">
        <v>5</v>
      </c>
      <c r="I4" s="50" t="s">
        <v>4</v>
      </c>
      <c r="J4" s="49" t="s">
        <v>5</v>
      </c>
      <c r="K4" s="49" t="s">
        <v>6</v>
      </c>
    </row>
    <row r="5" spans="1:11" x14ac:dyDescent="0.45">
      <c r="A5" s="64" t="s">
        <v>2032</v>
      </c>
      <c r="B5" s="61" t="s">
        <v>1952</v>
      </c>
      <c r="C5" s="51">
        <v>6.3612016999260737E-2</v>
      </c>
      <c r="D5" s="72" t="s">
        <v>7</v>
      </c>
      <c r="E5" s="51">
        <v>1.5065301243632598E-2</v>
      </c>
      <c r="F5" s="72" t="s">
        <v>8</v>
      </c>
      <c r="G5" s="51">
        <v>0.10353074381928556</v>
      </c>
      <c r="H5" s="72" t="s">
        <v>9</v>
      </c>
      <c r="I5" s="51">
        <v>0.17424929553576432</v>
      </c>
      <c r="J5" s="72" t="s">
        <v>10</v>
      </c>
      <c r="K5" s="51">
        <v>2.25749E-3</v>
      </c>
    </row>
    <row r="6" spans="1:11" x14ac:dyDescent="0.45">
      <c r="A6" s="64" t="s">
        <v>2033</v>
      </c>
      <c r="B6" s="61" t="s">
        <v>2030</v>
      </c>
      <c r="C6" s="51">
        <v>5.2315926573315547E-2</v>
      </c>
      <c r="D6" s="72">
        <v>7.5175112905897694E-3</v>
      </c>
      <c r="E6" s="51">
        <v>6.1959939404189049E-2</v>
      </c>
      <c r="F6" s="72">
        <v>1.3948506621088916E-2</v>
      </c>
      <c r="G6" s="51">
        <v>5.2407935775038481E-2</v>
      </c>
      <c r="H6" s="72">
        <v>7.4557908950926358E-3</v>
      </c>
      <c r="I6" s="51">
        <v>7.9794412973588441E-2</v>
      </c>
      <c r="J6" s="72">
        <v>2.066547446015889E-2</v>
      </c>
      <c r="K6" s="51">
        <v>0.15267734427585999</v>
      </c>
    </row>
    <row r="7" spans="1:11" x14ac:dyDescent="0.45">
      <c r="A7" s="3" t="s">
        <v>2034</v>
      </c>
      <c r="B7" s="61" t="s">
        <v>2031</v>
      </c>
      <c r="C7" s="51">
        <v>0.23811083191039845</v>
      </c>
      <c r="D7" s="72" t="s">
        <v>11</v>
      </c>
      <c r="E7" s="51">
        <v>0.37899345392042028</v>
      </c>
      <c r="F7" s="72" t="s">
        <v>12</v>
      </c>
      <c r="G7" s="51">
        <v>0.21127526246667483</v>
      </c>
      <c r="H7" s="72" t="s">
        <v>13</v>
      </c>
      <c r="I7" s="51">
        <v>0.55158540830895275</v>
      </c>
      <c r="J7" s="72" t="s">
        <v>14</v>
      </c>
      <c r="K7" s="51">
        <v>1.2400359999999999E-2</v>
      </c>
    </row>
    <row r="8" spans="1:11" x14ac:dyDescent="0.45">
      <c r="A8" s="64" t="s">
        <v>582</v>
      </c>
      <c r="B8" s="61" t="s">
        <v>15</v>
      </c>
      <c r="C8" s="51">
        <v>0.70184407778733937</v>
      </c>
      <c r="D8" s="72" t="s">
        <v>16</v>
      </c>
      <c r="E8" s="51">
        <v>0.35478556588648275</v>
      </c>
      <c r="F8" s="72" t="s">
        <v>17</v>
      </c>
      <c r="G8" s="51">
        <v>0.9794055039827777</v>
      </c>
      <c r="H8" s="72" t="s">
        <v>18</v>
      </c>
      <c r="I8" s="51">
        <v>1.7448585096818872</v>
      </c>
      <c r="J8" s="72" t="s">
        <v>19</v>
      </c>
      <c r="K8" s="51">
        <v>3.8385799595888901E-3</v>
      </c>
    </row>
    <row r="9" spans="1:11" x14ac:dyDescent="0.45">
      <c r="A9" s="64" t="s">
        <v>2035</v>
      </c>
      <c r="B9" s="61" t="s">
        <v>20</v>
      </c>
      <c r="C9" s="51">
        <v>2.2313789824382167E-3</v>
      </c>
      <c r="D9" s="72" t="s">
        <v>21</v>
      </c>
      <c r="E9" s="51">
        <v>1.2407480042866644E-3</v>
      </c>
      <c r="F9" s="72" t="s">
        <v>21</v>
      </c>
      <c r="G9" s="51">
        <v>3.1402293729916779E-3</v>
      </c>
      <c r="H9" s="72" t="s">
        <v>22</v>
      </c>
      <c r="I9" s="51">
        <v>8.2345750774846203E-3</v>
      </c>
      <c r="J9" s="72" t="s">
        <v>23</v>
      </c>
      <c r="K9" s="51">
        <v>9.20680175797935E-3</v>
      </c>
    </row>
    <row r="10" spans="1:11" x14ac:dyDescent="0.45">
      <c r="A10" s="64" t="s">
        <v>2036</v>
      </c>
      <c r="B10" s="61" t="s">
        <v>24</v>
      </c>
      <c r="C10" s="51">
        <v>2.6360886847318375E-2</v>
      </c>
      <c r="D10" s="72" t="s">
        <v>25</v>
      </c>
      <c r="E10" s="51">
        <v>0.11929066067609848</v>
      </c>
      <c r="F10" s="72" t="s">
        <v>26</v>
      </c>
      <c r="G10" s="51">
        <v>9.0752901389629506E-2</v>
      </c>
      <c r="H10" s="72" t="s">
        <v>27</v>
      </c>
      <c r="I10" s="51">
        <v>0.1246639168122977</v>
      </c>
      <c r="J10" s="72" t="s">
        <v>26</v>
      </c>
      <c r="K10" s="51">
        <v>1.9323990000000001E-4</v>
      </c>
    </row>
    <row r="11" spans="1:11" x14ac:dyDescent="0.45">
      <c r="A11" s="73" t="s">
        <v>2037</v>
      </c>
      <c r="B11" s="61" t="s">
        <v>28</v>
      </c>
      <c r="C11" s="51">
        <v>0.84316114765691086</v>
      </c>
      <c r="D11" s="72">
        <v>0.1079140295555063</v>
      </c>
      <c r="E11" s="51">
        <v>1.0559418327598025</v>
      </c>
      <c r="F11" s="72">
        <v>0.48840479449892632</v>
      </c>
      <c r="G11" s="51">
        <v>1.1340327206331726</v>
      </c>
      <c r="H11" s="72">
        <v>0.27530944261388463</v>
      </c>
      <c r="I11" s="51">
        <v>2.1434414589305262</v>
      </c>
      <c r="J11" s="72">
        <v>0.66560505999533026</v>
      </c>
      <c r="K11" s="51">
        <v>8.1158289141877796E-2</v>
      </c>
    </row>
    <row r="12" spans="1:11" x14ac:dyDescent="0.45">
      <c r="A12" s="73" t="s">
        <v>2038</v>
      </c>
      <c r="B12" s="61" t="s">
        <v>29</v>
      </c>
      <c r="C12" s="51">
        <v>1.9435214928121791</v>
      </c>
      <c r="D12" s="72">
        <v>1.21139430377601</v>
      </c>
      <c r="E12" s="51">
        <v>2.4793747990461812</v>
      </c>
      <c r="F12" s="72">
        <v>1.0025069601988081</v>
      </c>
      <c r="G12" s="51">
        <v>1.3031076428290207</v>
      </c>
      <c r="H12" s="72">
        <v>0.51204680948905301</v>
      </c>
      <c r="I12" s="51">
        <v>2.1694884847064673</v>
      </c>
      <c r="J12" s="72">
        <v>1.0740211289134167</v>
      </c>
      <c r="K12" s="51">
        <v>0.3508752</v>
      </c>
    </row>
    <row r="13" spans="1:11" x14ac:dyDescent="0.45">
      <c r="A13" s="73" t="s">
        <v>2039</v>
      </c>
      <c r="B13" s="61" t="s">
        <v>30</v>
      </c>
      <c r="C13" s="51">
        <v>1.2884145805063032</v>
      </c>
      <c r="D13" s="72" t="s">
        <v>31</v>
      </c>
      <c r="E13" s="51">
        <v>4.068053820060932</v>
      </c>
      <c r="F13" s="72" t="s">
        <v>32</v>
      </c>
      <c r="G13" s="51">
        <v>1.6257067313146072</v>
      </c>
      <c r="H13" s="72" t="s">
        <v>33</v>
      </c>
      <c r="I13" s="51">
        <v>2.9997698364933165</v>
      </c>
      <c r="J13" s="72" t="s">
        <v>34</v>
      </c>
      <c r="K13" s="51">
        <v>3.9875929999999997E-2</v>
      </c>
    </row>
    <row r="14" spans="1:11" x14ac:dyDescent="0.45">
      <c r="A14" s="73" t="s">
        <v>2040</v>
      </c>
      <c r="B14" s="61" t="s">
        <v>35</v>
      </c>
      <c r="C14" s="51">
        <v>2.9114875793394505E-2</v>
      </c>
      <c r="D14" s="72">
        <v>2.6293690597724871E-2</v>
      </c>
      <c r="E14" s="51">
        <v>1.1618203782160733E-2</v>
      </c>
      <c r="F14" s="72">
        <v>6.1204240647031406E-3</v>
      </c>
      <c r="G14" s="51">
        <v>1.6646477864208677E-2</v>
      </c>
      <c r="H14" s="72">
        <v>1.0041686521962235E-2</v>
      </c>
      <c r="I14" s="51">
        <v>6.0094037612173003E-2</v>
      </c>
      <c r="J14" s="72">
        <v>2.6421271725268564E-2</v>
      </c>
      <c r="K14" s="51">
        <v>0.13207930000000001</v>
      </c>
    </row>
    <row r="15" spans="1:11" x14ac:dyDescent="0.45">
      <c r="A15" s="64" t="s">
        <v>1058</v>
      </c>
      <c r="B15" s="61" t="s">
        <v>36</v>
      </c>
      <c r="C15" s="51">
        <v>0.74029995241034063</v>
      </c>
      <c r="D15" s="72">
        <v>0.45980409053450477</v>
      </c>
      <c r="E15" s="51">
        <v>0.15781407547322021</v>
      </c>
      <c r="F15" s="72">
        <v>7.234541518992714E-2</v>
      </c>
      <c r="G15" s="51">
        <v>0.13956294530561106</v>
      </c>
      <c r="H15" s="72">
        <v>0.19993881899045846</v>
      </c>
      <c r="I15" s="51">
        <v>0.71587372163357355</v>
      </c>
      <c r="J15" s="72">
        <v>0.66837865115956341</v>
      </c>
      <c r="K15" s="51">
        <v>0.246584196511071</v>
      </c>
    </row>
    <row r="16" spans="1:11" x14ac:dyDescent="0.45">
      <c r="A16" s="64" t="s">
        <v>156</v>
      </c>
      <c r="B16" s="61" t="s">
        <v>37</v>
      </c>
      <c r="C16" s="51">
        <v>0.23007997617060269</v>
      </c>
      <c r="D16" s="72" t="s">
        <v>38</v>
      </c>
      <c r="E16" s="51">
        <v>0.62215437884867808</v>
      </c>
      <c r="F16" s="72" t="s">
        <v>39</v>
      </c>
      <c r="G16" s="51">
        <v>0.63777749466035938</v>
      </c>
      <c r="H16" s="72" t="s">
        <v>40</v>
      </c>
      <c r="I16" s="51">
        <v>1.0428003423336725</v>
      </c>
      <c r="J16" s="72" t="s">
        <v>41</v>
      </c>
      <c r="K16" s="51">
        <v>2.22347332707262E-3</v>
      </c>
    </row>
    <row r="17" spans="1:14" x14ac:dyDescent="0.45">
      <c r="A17" s="64" t="s">
        <v>2041</v>
      </c>
      <c r="B17" s="61" t="s">
        <v>42</v>
      </c>
      <c r="C17" s="51">
        <v>0.33521457768232937</v>
      </c>
      <c r="D17" s="72" t="s">
        <v>43</v>
      </c>
      <c r="E17" s="51">
        <v>0.25278122692990335</v>
      </c>
      <c r="F17" s="72" t="s">
        <v>44</v>
      </c>
      <c r="G17" s="51">
        <v>0.48868826233250001</v>
      </c>
      <c r="H17" s="72" t="s">
        <v>45</v>
      </c>
      <c r="I17" s="51">
        <v>0.89020573447664575</v>
      </c>
      <c r="J17" s="72" t="s">
        <v>46</v>
      </c>
      <c r="K17" s="51">
        <v>1.1688243962068801E-2</v>
      </c>
    </row>
    <row r="18" spans="1:14" x14ac:dyDescent="0.45">
      <c r="A18" s="74" t="s">
        <v>2043</v>
      </c>
      <c r="B18" s="61" t="s">
        <v>47</v>
      </c>
      <c r="C18" s="51">
        <v>0.16196332355922791</v>
      </c>
      <c r="D18" s="72" t="s">
        <v>48</v>
      </c>
      <c r="E18" s="51">
        <v>0.10265030120196314</v>
      </c>
      <c r="F18" s="72" t="s">
        <v>49</v>
      </c>
      <c r="G18" s="51">
        <v>0.20797626156598484</v>
      </c>
      <c r="H18" s="72" t="s">
        <v>50</v>
      </c>
      <c r="I18" s="51">
        <v>0.3087228163989969</v>
      </c>
      <c r="J18" s="72" t="s">
        <v>51</v>
      </c>
      <c r="K18" s="51">
        <v>2.81112304740498E-2</v>
      </c>
    </row>
    <row r="19" spans="1:14" x14ac:dyDescent="0.45">
      <c r="A19" s="74" t="s">
        <v>2044</v>
      </c>
      <c r="B19" s="61" t="s">
        <v>52</v>
      </c>
      <c r="C19" s="51">
        <v>0.15583168205488734</v>
      </c>
      <c r="D19" s="72" t="s">
        <v>53</v>
      </c>
      <c r="E19" s="51">
        <v>8.295976891741183E-2</v>
      </c>
      <c r="F19" s="72" t="s">
        <v>54</v>
      </c>
      <c r="G19" s="51">
        <v>0.1894525958168039</v>
      </c>
      <c r="H19" s="72" t="s">
        <v>55</v>
      </c>
      <c r="I19" s="51">
        <v>0.21113757427606641</v>
      </c>
      <c r="J19" s="72" t="s">
        <v>56</v>
      </c>
      <c r="K19" s="51">
        <v>2.9681603959791001E-2</v>
      </c>
    </row>
    <row r="20" spans="1:14" x14ac:dyDescent="0.45">
      <c r="A20" s="3" t="s">
        <v>2045</v>
      </c>
      <c r="B20" s="61" t="s">
        <v>57</v>
      </c>
      <c r="C20" s="51">
        <v>6.5999369046679688E-3</v>
      </c>
      <c r="D20" s="72" t="s">
        <v>58</v>
      </c>
      <c r="E20" s="51">
        <v>5.1589697298637504E-3</v>
      </c>
      <c r="F20" s="72" t="s">
        <v>59</v>
      </c>
      <c r="G20" s="51">
        <v>5.2163967159614168E-3</v>
      </c>
      <c r="H20" s="72" t="s">
        <v>60</v>
      </c>
      <c r="I20" s="51">
        <v>8.2567456910372442E-3</v>
      </c>
      <c r="J20" s="72" t="s">
        <v>61</v>
      </c>
      <c r="K20" s="51">
        <v>0.40628334953200701</v>
      </c>
    </row>
    <row r="21" spans="1:14" x14ac:dyDescent="0.45">
      <c r="A21" s="3" t="s">
        <v>2046</v>
      </c>
      <c r="B21" s="61" t="s">
        <v>62</v>
      </c>
      <c r="C21" s="51">
        <v>4.6989243198511721E-2</v>
      </c>
      <c r="D21" s="72" t="s">
        <v>63</v>
      </c>
      <c r="E21" s="51">
        <v>1.9665495155377681E-2</v>
      </c>
      <c r="F21" s="72" t="s">
        <v>64</v>
      </c>
      <c r="G21" s="51">
        <v>5.9471821560952078E-2</v>
      </c>
      <c r="H21" s="72" t="s">
        <v>65</v>
      </c>
      <c r="I21" s="51">
        <v>9.8361652479026521E-2</v>
      </c>
      <c r="J21" s="72" t="s">
        <v>66</v>
      </c>
      <c r="K21" s="51">
        <v>4.5972842134555398E-3</v>
      </c>
    </row>
    <row r="22" spans="1:14" x14ac:dyDescent="0.45">
      <c r="A22" s="3" t="s">
        <v>2047</v>
      </c>
      <c r="B22" s="61" t="s">
        <v>67</v>
      </c>
      <c r="C22" s="51">
        <v>0.16516194717521235</v>
      </c>
      <c r="D22" s="72" t="s">
        <v>68</v>
      </c>
      <c r="E22" s="51">
        <v>0.13534723042211902</v>
      </c>
      <c r="F22" s="72" t="s">
        <v>69</v>
      </c>
      <c r="G22" s="51">
        <v>0.30848677153117821</v>
      </c>
      <c r="H22" s="72" t="s">
        <v>70</v>
      </c>
      <c r="I22" s="51">
        <v>0.46531274810986378</v>
      </c>
      <c r="J22" s="72" t="s">
        <v>71</v>
      </c>
      <c r="K22" s="51">
        <v>1.8101038060549499E-2</v>
      </c>
    </row>
    <row r="23" spans="1:14" ht="16.3" thickBot="1" x14ac:dyDescent="0.5">
      <c r="A23" s="52" t="s">
        <v>2048</v>
      </c>
      <c r="B23" s="70" t="s">
        <v>72</v>
      </c>
      <c r="C23" s="75">
        <v>0.10749645416884038</v>
      </c>
      <c r="D23" s="76">
        <v>3.8378201072687317E-3</v>
      </c>
      <c r="E23" s="75">
        <v>0.11812074067925009</v>
      </c>
      <c r="F23" s="76">
        <v>1.3412056188292873E-2</v>
      </c>
      <c r="G23" s="75">
        <v>0.11954115710289887</v>
      </c>
      <c r="H23" s="76">
        <v>2.5879570500539375E-2</v>
      </c>
      <c r="I23" s="75">
        <v>0.21003720415409724</v>
      </c>
      <c r="J23" s="76">
        <v>6.0200302469556176E-2</v>
      </c>
      <c r="K23" s="75">
        <v>8.1813590000000005E-2</v>
      </c>
      <c r="N23" t="s">
        <v>2042</v>
      </c>
    </row>
  </sheetData>
  <mergeCells count="5">
    <mergeCell ref="A1:J1"/>
    <mergeCell ref="C3:D3"/>
    <mergeCell ref="E3:F3"/>
    <mergeCell ref="G3:H3"/>
    <mergeCell ref="I3:J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workbookViewId="0"/>
  </sheetViews>
  <sheetFormatPr defaultColWidth="10.85546875" defaultRowHeight="15.9" x14ac:dyDescent="0.45"/>
  <cols>
    <col min="1" max="1" width="42.140625" customWidth="1"/>
    <col min="2" max="2" width="9.640625" customWidth="1"/>
    <col min="3" max="3" width="17.140625" bestFit="1" customWidth="1"/>
    <col min="4" max="4" width="31" customWidth="1"/>
    <col min="5" max="5" width="29" customWidth="1"/>
    <col min="6" max="6" width="7.640625" customWidth="1"/>
    <col min="7" max="7" width="9" customWidth="1"/>
  </cols>
  <sheetData>
    <row r="1" spans="1:7" ht="16.3" thickBot="1" x14ac:dyDescent="0.5">
      <c r="A1" s="46" t="s">
        <v>1473</v>
      </c>
      <c r="B1" s="46"/>
      <c r="C1" s="46"/>
      <c r="D1" s="46"/>
      <c r="E1" s="46"/>
      <c r="F1" s="46"/>
      <c r="G1" s="46"/>
    </row>
    <row r="2" spans="1:7" x14ac:dyDescent="0.45">
      <c r="A2" s="54" t="s">
        <v>73</v>
      </c>
      <c r="B2" s="54" t="s">
        <v>74</v>
      </c>
      <c r="C2" s="54" t="s">
        <v>180</v>
      </c>
      <c r="D2" s="54" t="s">
        <v>76</v>
      </c>
      <c r="E2" s="54" t="s">
        <v>77</v>
      </c>
      <c r="F2" s="54" t="s">
        <v>78</v>
      </c>
      <c r="G2" s="54" t="s">
        <v>162</v>
      </c>
    </row>
    <row r="3" spans="1:7" x14ac:dyDescent="0.45">
      <c r="A3" s="3" t="s">
        <v>79</v>
      </c>
      <c r="B3" s="3" t="s">
        <v>79</v>
      </c>
      <c r="C3" s="3" t="s">
        <v>80</v>
      </c>
      <c r="D3" s="3" t="s">
        <v>81</v>
      </c>
      <c r="E3" s="3" t="s">
        <v>82</v>
      </c>
      <c r="F3" s="4">
        <v>60</v>
      </c>
      <c r="G3" s="3">
        <v>93</v>
      </c>
    </row>
    <row r="4" spans="1:7" x14ac:dyDescent="0.45">
      <c r="A4" s="3" t="s">
        <v>83</v>
      </c>
      <c r="B4" s="3" t="s">
        <v>84</v>
      </c>
      <c r="C4" s="3" t="s">
        <v>85</v>
      </c>
      <c r="D4" s="3" t="s">
        <v>86</v>
      </c>
      <c r="E4" s="3" t="s">
        <v>87</v>
      </c>
      <c r="F4" s="4">
        <v>59.9</v>
      </c>
      <c r="G4" s="3">
        <v>160</v>
      </c>
    </row>
    <row r="5" spans="1:7" x14ac:dyDescent="0.45">
      <c r="A5" s="3" t="s">
        <v>88</v>
      </c>
      <c r="B5" s="3" t="s">
        <v>183</v>
      </c>
      <c r="C5" s="3" t="s">
        <v>89</v>
      </c>
      <c r="D5" s="3" t="s">
        <v>90</v>
      </c>
      <c r="E5" s="3" t="s">
        <v>91</v>
      </c>
      <c r="F5" s="4">
        <v>60</v>
      </c>
      <c r="G5" s="3">
        <v>152</v>
      </c>
    </row>
    <row r="6" spans="1:7" x14ac:dyDescent="0.45">
      <c r="A6" s="3" t="s">
        <v>92</v>
      </c>
      <c r="B6" s="3" t="s">
        <v>93</v>
      </c>
      <c r="C6" s="3" t="s">
        <v>94</v>
      </c>
      <c r="D6" s="3" t="s">
        <v>95</v>
      </c>
      <c r="E6" s="3" t="s">
        <v>96</v>
      </c>
      <c r="F6" s="4">
        <v>59.9</v>
      </c>
      <c r="G6" s="3">
        <v>132</v>
      </c>
    </row>
    <row r="7" spans="1:7" x14ac:dyDescent="0.45">
      <c r="A7" s="3" t="s">
        <v>97</v>
      </c>
      <c r="B7" s="3" t="s">
        <v>67</v>
      </c>
      <c r="C7" s="3" t="s">
        <v>98</v>
      </c>
      <c r="D7" s="3" t="s">
        <v>99</v>
      </c>
      <c r="E7" s="3" t="s">
        <v>100</v>
      </c>
      <c r="F7" s="4">
        <v>59.8</v>
      </c>
      <c r="G7" s="3">
        <v>124</v>
      </c>
    </row>
    <row r="8" spans="1:7" x14ac:dyDescent="0.45">
      <c r="A8" s="3" t="s">
        <v>101</v>
      </c>
      <c r="B8" s="3" t="s">
        <v>72</v>
      </c>
      <c r="C8" s="3" t="s">
        <v>163</v>
      </c>
      <c r="D8" s="3" t="s">
        <v>102</v>
      </c>
      <c r="E8" s="3" t="s">
        <v>103</v>
      </c>
      <c r="F8" s="4">
        <v>59.6</v>
      </c>
      <c r="G8" s="3">
        <v>137</v>
      </c>
    </row>
    <row r="9" spans="1:7" x14ac:dyDescent="0.45">
      <c r="A9" s="3" t="s">
        <v>114</v>
      </c>
      <c r="B9" s="3" t="s">
        <v>62</v>
      </c>
      <c r="C9" s="3" t="s">
        <v>164</v>
      </c>
      <c r="D9" s="3" t="s">
        <v>115</v>
      </c>
      <c r="E9" s="3" t="s">
        <v>116</v>
      </c>
      <c r="F9" s="4">
        <v>59.7</v>
      </c>
      <c r="G9" s="3">
        <v>150</v>
      </c>
    </row>
    <row r="10" spans="1:7" x14ac:dyDescent="0.45">
      <c r="A10" s="3" t="s">
        <v>105</v>
      </c>
      <c r="B10" s="3" t="s">
        <v>57</v>
      </c>
      <c r="C10" s="3" t="s">
        <v>165</v>
      </c>
      <c r="D10" s="3" t="s">
        <v>106</v>
      </c>
      <c r="E10" s="3" t="s">
        <v>107</v>
      </c>
      <c r="F10" s="4">
        <v>59.5</v>
      </c>
      <c r="G10" s="3">
        <v>151</v>
      </c>
    </row>
    <row r="11" spans="1:7" x14ac:dyDescent="0.45">
      <c r="A11" s="3" t="s">
        <v>111</v>
      </c>
      <c r="B11" s="3" t="s">
        <v>52</v>
      </c>
      <c r="C11" s="3" t="s">
        <v>166</v>
      </c>
      <c r="D11" s="3" t="s">
        <v>112</v>
      </c>
      <c r="E11" s="3" t="s">
        <v>113</v>
      </c>
      <c r="F11" s="4">
        <v>60</v>
      </c>
      <c r="G11" s="3">
        <v>145</v>
      </c>
    </row>
    <row r="12" spans="1:7" x14ac:dyDescent="0.45">
      <c r="A12" s="3" t="s">
        <v>108</v>
      </c>
      <c r="B12" s="3" t="s">
        <v>47</v>
      </c>
      <c r="C12" s="3" t="s">
        <v>167</v>
      </c>
      <c r="D12" s="3" t="s">
        <v>109</v>
      </c>
      <c r="E12" s="3" t="s">
        <v>110</v>
      </c>
      <c r="F12" s="4">
        <v>59.9</v>
      </c>
      <c r="G12" s="3">
        <v>100</v>
      </c>
    </row>
    <row r="13" spans="1:7" x14ac:dyDescent="0.45">
      <c r="A13" s="3" t="s">
        <v>151</v>
      </c>
      <c r="B13" s="3" t="s">
        <v>36</v>
      </c>
      <c r="C13" s="3" t="s">
        <v>152</v>
      </c>
      <c r="D13" s="3" t="s">
        <v>153</v>
      </c>
      <c r="E13" s="3" t="s">
        <v>154</v>
      </c>
      <c r="F13" s="4">
        <v>59.9</v>
      </c>
      <c r="G13" s="3">
        <v>101</v>
      </c>
    </row>
    <row r="14" spans="1:7" x14ac:dyDescent="0.45">
      <c r="A14" s="3" t="s">
        <v>155</v>
      </c>
      <c r="B14" s="3" t="s">
        <v>37</v>
      </c>
      <c r="C14" s="3" t="s">
        <v>168</v>
      </c>
      <c r="D14" s="3" t="s">
        <v>157</v>
      </c>
      <c r="E14" s="3" t="s">
        <v>158</v>
      </c>
      <c r="F14" s="4">
        <v>60</v>
      </c>
      <c r="G14" s="3">
        <v>136</v>
      </c>
    </row>
    <row r="15" spans="1:7" x14ac:dyDescent="0.45">
      <c r="A15" s="3" t="s">
        <v>159</v>
      </c>
      <c r="B15" s="3" t="s">
        <v>42</v>
      </c>
      <c r="C15" s="3" t="s">
        <v>169</v>
      </c>
      <c r="D15" s="3" t="s">
        <v>160</v>
      </c>
      <c r="E15" s="3" t="s">
        <v>161</v>
      </c>
      <c r="F15" s="4">
        <v>60</v>
      </c>
      <c r="G15" s="3">
        <v>115</v>
      </c>
    </row>
    <row r="16" spans="1:7" x14ac:dyDescent="0.45">
      <c r="A16" s="3" t="s">
        <v>117</v>
      </c>
      <c r="B16" s="3" t="s">
        <v>1952</v>
      </c>
      <c r="C16" s="3" t="s">
        <v>170</v>
      </c>
      <c r="D16" s="3" t="s">
        <v>118</v>
      </c>
      <c r="E16" s="3" t="s">
        <v>119</v>
      </c>
      <c r="F16" s="4">
        <v>59.9</v>
      </c>
      <c r="G16" s="3">
        <v>122</v>
      </c>
    </row>
    <row r="17" spans="1:7" x14ac:dyDescent="0.45">
      <c r="A17" s="3" t="s">
        <v>120</v>
      </c>
      <c r="B17" s="3" t="s">
        <v>2030</v>
      </c>
      <c r="C17" s="3" t="s">
        <v>171</v>
      </c>
      <c r="D17" s="3" t="s">
        <v>121</v>
      </c>
      <c r="E17" s="3" t="s">
        <v>122</v>
      </c>
      <c r="F17" s="4">
        <v>60</v>
      </c>
      <c r="G17" s="3">
        <v>134</v>
      </c>
    </row>
    <row r="18" spans="1:7" x14ac:dyDescent="0.45">
      <c r="A18" s="3" t="s">
        <v>123</v>
      </c>
      <c r="B18" s="3" t="s">
        <v>2031</v>
      </c>
      <c r="C18" s="3" t="s">
        <v>172</v>
      </c>
      <c r="D18" s="3" t="s">
        <v>124</v>
      </c>
      <c r="E18" s="3" t="s">
        <v>125</v>
      </c>
      <c r="F18" s="4">
        <v>59.8</v>
      </c>
      <c r="G18" s="3">
        <v>131</v>
      </c>
    </row>
    <row r="19" spans="1:7" x14ac:dyDescent="0.45">
      <c r="A19" s="3" t="s">
        <v>130</v>
      </c>
      <c r="B19" s="3" t="s">
        <v>20</v>
      </c>
      <c r="C19" s="3" t="s">
        <v>173</v>
      </c>
      <c r="D19" s="3" t="s">
        <v>131</v>
      </c>
      <c r="E19" s="3" t="s">
        <v>132</v>
      </c>
      <c r="F19" s="4">
        <v>59.9</v>
      </c>
      <c r="G19" s="3">
        <v>158</v>
      </c>
    </row>
    <row r="20" spans="1:7" x14ac:dyDescent="0.45">
      <c r="A20" s="3" t="s">
        <v>133</v>
      </c>
      <c r="B20" s="3" t="s">
        <v>24</v>
      </c>
      <c r="C20" s="3" t="s">
        <v>174</v>
      </c>
      <c r="D20" s="3" t="s">
        <v>134</v>
      </c>
      <c r="E20" s="3" t="s">
        <v>135</v>
      </c>
      <c r="F20" s="4">
        <v>59.9</v>
      </c>
      <c r="G20" s="3">
        <v>121</v>
      </c>
    </row>
    <row r="21" spans="1:7" x14ac:dyDescent="0.45">
      <c r="A21" s="3" t="s">
        <v>136</v>
      </c>
      <c r="B21" s="3" t="s">
        <v>15</v>
      </c>
      <c r="C21" s="3" t="s">
        <v>175</v>
      </c>
      <c r="D21" s="3" t="s">
        <v>137</v>
      </c>
      <c r="E21" s="3" t="s">
        <v>138</v>
      </c>
      <c r="F21" s="4">
        <v>60</v>
      </c>
      <c r="G21" s="3">
        <v>160</v>
      </c>
    </row>
    <row r="22" spans="1:7" x14ac:dyDescent="0.45">
      <c r="A22" s="3" t="s">
        <v>139</v>
      </c>
      <c r="B22" s="3" t="s">
        <v>35</v>
      </c>
      <c r="C22" s="3" t="s">
        <v>176</v>
      </c>
      <c r="D22" s="3" t="s">
        <v>140</v>
      </c>
      <c r="E22" s="3" t="s">
        <v>141</v>
      </c>
      <c r="F22" s="4">
        <v>60.3</v>
      </c>
      <c r="G22" s="3">
        <v>147</v>
      </c>
    </row>
    <row r="23" spans="1:7" x14ac:dyDescent="0.45">
      <c r="A23" s="3" t="s">
        <v>142</v>
      </c>
      <c r="B23" s="3" t="s">
        <v>30</v>
      </c>
      <c r="C23" s="3" t="s">
        <v>177</v>
      </c>
      <c r="D23" s="3" t="s">
        <v>143</v>
      </c>
      <c r="E23" s="3" t="s">
        <v>144</v>
      </c>
      <c r="F23" s="4">
        <v>60.1</v>
      </c>
      <c r="G23" s="3">
        <v>112</v>
      </c>
    </row>
    <row r="24" spans="1:7" x14ac:dyDescent="0.45">
      <c r="A24" s="3" t="s">
        <v>145</v>
      </c>
      <c r="B24" s="3" t="s">
        <v>29</v>
      </c>
      <c r="C24" s="3" t="s">
        <v>178</v>
      </c>
      <c r="D24" s="3" t="s">
        <v>146</v>
      </c>
      <c r="E24" s="3" t="s">
        <v>147</v>
      </c>
      <c r="F24" s="4">
        <v>60</v>
      </c>
      <c r="G24" s="3">
        <v>127</v>
      </c>
    </row>
    <row r="25" spans="1:7" ht="16.3" thickBot="1" x14ac:dyDescent="0.5">
      <c r="A25" s="52" t="s">
        <v>148</v>
      </c>
      <c r="B25" s="52" t="s">
        <v>28</v>
      </c>
      <c r="C25" s="52" t="s">
        <v>179</v>
      </c>
      <c r="D25" s="52" t="s">
        <v>149</v>
      </c>
      <c r="E25" s="52" t="s">
        <v>150</v>
      </c>
      <c r="F25" s="53">
        <v>59.7</v>
      </c>
      <c r="G25" s="52">
        <v>125</v>
      </c>
    </row>
    <row r="27" spans="1:7" x14ac:dyDescent="0.45">
      <c r="A27" s="5" t="s">
        <v>181</v>
      </c>
    </row>
    <row r="28" spans="1:7" ht="15" customHeight="1" x14ac:dyDescent="0.45">
      <c r="A28" s="90" t="s">
        <v>182</v>
      </c>
      <c r="B28" s="90"/>
      <c r="C28" s="90"/>
      <c r="D28" s="90"/>
      <c r="E28" s="90"/>
      <c r="F28" s="90"/>
      <c r="G28" s="90"/>
    </row>
    <row r="29" spans="1:7" x14ac:dyDescent="0.45">
      <c r="A29" s="90"/>
      <c r="B29" s="90"/>
      <c r="C29" s="90"/>
      <c r="D29" s="90"/>
      <c r="E29" s="90"/>
      <c r="F29" s="90"/>
      <c r="G29" s="90"/>
    </row>
    <row r="31" spans="1:7" x14ac:dyDescent="0.45">
      <c r="A31" s="1" t="s">
        <v>184</v>
      </c>
    </row>
    <row r="32" spans="1:7" x14ac:dyDescent="0.45">
      <c r="A32" t="s">
        <v>185</v>
      </c>
    </row>
  </sheetData>
  <mergeCells count="1">
    <mergeCell ref="A28:G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"/>
  <sheetViews>
    <sheetView workbookViewId="0">
      <selection activeCell="F23" sqref="F23"/>
    </sheetView>
  </sheetViews>
  <sheetFormatPr defaultColWidth="10.85546875" defaultRowHeight="15.9" x14ac:dyDescent="0.45"/>
  <cols>
    <col min="2" max="2" width="11.85546875" bestFit="1" customWidth="1"/>
    <col min="3" max="3" width="16.85546875" bestFit="1" customWidth="1"/>
  </cols>
  <sheetData>
    <row r="1" spans="1:6" x14ac:dyDescent="0.45">
      <c r="D1" t="s">
        <v>6</v>
      </c>
      <c r="F1" t="s">
        <v>2120</v>
      </c>
    </row>
    <row r="2" spans="1:6" x14ac:dyDescent="0.45">
      <c r="A2" t="s">
        <v>2116</v>
      </c>
      <c r="B2" t="s">
        <v>2117</v>
      </c>
      <c r="C2" t="s">
        <v>1080</v>
      </c>
      <c r="D2">
        <v>2.8498E-4</v>
      </c>
      <c r="F2" t="s">
        <v>2118</v>
      </c>
    </row>
    <row r="3" spans="1:6" x14ac:dyDescent="0.45">
      <c r="A3" t="s">
        <v>2116</v>
      </c>
      <c r="B3" t="s">
        <v>2117</v>
      </c>
      <c r="C3" t="s">
        <v>1440</v>
      </c>
      <c r="D3">
        <v>1.8845999999999999E-3</v>
      </c>
    </row>
    <row r="4" spans="1:6" x14ac:dyDescent="0.45">
      <c r="A4" t="s">
        <v>2116</v>
      </c>
      <c r="B4" t="s">
        <v>2117</v>
      </c>
      <c r="C4" t="s">
        <v>731</v>
      </c>
      <c r="D4">
        <v>2.9716E-3</v>
      </c>
      <c r="F4" t="s">
        <v>2119</v>
      </c>
    </row>
    <row r="5" spans="1:6" x14ac:dyDescent="0.45">
      <c r="A5" t="s">
        <v>2116</v>
      </c>
      <c r="B5" t="s">
        <v>2117</v>
      </c>
      <c r="C5" t="s">
        <v>1163</v>
      </c>
      <c r="D5">
        <v>3.1976999999999999E-3</v>
      </c>
      <c r="F5" t="s">
        <v>1944</v>
      </c>
    </row>
    <row r="6" spans="1:6" x14ac:dyDescent="0.45">
      <c r="A6" t="s">
        <v>2116</v>
      </c>
      <c r="B6" t="s">
        <v>2117</v>
      </c>
      <c r="C6" t="s">
        <v>1251</v>
      </c>
      <c r="D6">
        <v>3.7945000000000001E-3</v>
      </c>
      <c r="F6" t="s">
        <v>1252</v>
      </c>
    </row>
    <row r="7" spans="1:6" x14ac:dyDescent="0.45">
      <c r="A7" t="s">
        <v>2116</v>
      </c>
      <c r="B7" t="s">
        <v>2117</v>
      </c>
      <c r="C7" t="s">
        <v>232</v>
      </c>
      <c r="D7">
        <v>4.1437000000000002E-3</v>
      </c>
      <c r="F7" t="s">
        <v>233</v>
      </c>
    </row>
    <row r="8" spans="1:6" x14ac:dyDescent="0.45">
      <c r="A8" t="s">
        <v>2116</v>
      </c>
      <c r="B8" t="s">
        <v>2117</v>
      </c>
      <c r="C8" t="s">
        <v>984</v>
      </c>
      <c r="D8">
        <v>5.3248999999999996E-3</v>
      </c>
      <c r="F8" t="s">
        <v>469</v>
      </c>
    </row>
    <row r="9" spans="1:6" x14ac:dyDescent="0.45">
      <c r="A9" t="s">
        <v>2116</v>
      </c>
      <c r="B9" t="s">
        <v>2117</v>
      </c>
      <c r="C9" t="s">
        <v>830</v>
      </c>
      <c r="D9">
        <v>6.4234000000000001E-3</v>
      </c>
      <c r="F9" t="s">
        <v>831</v>
      </c>
    </row>
    <row r="10" spans="1:6" x14ac:dyDescent="0.45">
      <c r="A10" t="s">
        <v>2116</v>
      </c>
      <c r="B10" t="s">
        <v>2117</v>
      </c>
      <c r="C10" t="s">
        <v>1459</v>
      </c>
      <c r="D10">
        <v>7.6702000000000003E-3</v>
      </c>
    </row>
    <row r="11" spans="1:6" x14ac:dyDescent="0.45">
      <c r="A11" t="s">
        <v>2116</v>
      </c>
      <c r="B11" t="s">
        <v>2117</v>
      </c>
      <c r="C11" t="s">
        <v>1301</v>
      </c>
      <c r="D11">
        <v>9.2321999999999994E-3</v>
      </c>
      <c r="F11" t="s">
        <v>1302</v>
      </c>
    </row>
    <row r="12" spans="1:6" x14ac:dyDescent="0.45">
      <c r="A12" t="s">
        <v>2116</v>
      </c>
      <c r="B12" t="s">
        <v>2117</v>
      </c>
      <c r="C12" t="s">
        <v>1088</v>
      </c>
      <c r="D12">
        <v>9.6118000000000002E-3</v>
      </c>
      <c r="F12" t="s">
        <v>2119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Legends</vt:lpstr>
      <vt:lpstr>Table S1-Proteomics</vt:lpstr>
      <vt:lpstr>Table S2-Metabolites</vt:lpstr>
      <vt:lpstr>Table S3-PCA analysis</vt:lpstr>
      <vt:lpstr>Table S4- qPCR</vt:lpstr>
      <vt:lpstr>Table S5 - qPCR Primers</vt:lpstr>
      <vt:lpstr>Table S6 Granger Causalities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Valledor</dc:creator>
  <cp:lastModifiedBy>Wen Chen</cp:lastModifiedBy>
  <dcterms:created xsi:type="dcterms:W3CDTF">2012-03-29T12:22:08Z</dcterms:created>
  <dcterms:modified xsi:type="dcterms:W3CDTF">2020-04-02T21:36:51Z</dcterms:modified>
</cp:coreProperties>
</file>