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xmlns:r="http://schemas.openxmlformats.org/officeDocument/2006/relationships" name="ANEXO B" sheetId="1" state="visible" r:id="rId1"/>
    <sheet xmlns:r="http://schemas.openxmlformats.org/officeDocument/2006/relationships" name="Hoja1" sheetId="2" state="visible" r:id="rId2"/>
  </sheets>
  <definedNames/>
  <calcPr calcId="191029" fullCalcOnLoad="1" iterateCount="1" calcOnSave="0" concurrentCalc="0"/>
</workbook>
</file>

<file path=xl/styles.xml><?xml version="1.0" encoding="utf-8"?>
<styleSheet xmlns="http://schemas.openxmlformats.org/spreadsheetml/2006/main">
  <numFmts count="0"/>
  <fonts count="4">
    <font>
      <name val="Calibri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sz val="1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97"/>
  <sheetViews>
    <sheetView tabSelected="1" topLeftCell="V8" zoomScale="93" zoomScaleNormal="70" workbookViewId="0">
      <selection activeCell="AA7" sqref="AA7:AA17"/>
    </sheetView>
  </sheetViews>
  <sheetFormatPr baseColWidth="10" defaultColWidth="14.453125" defaultRowHeight="15" customHeight="1"/>
  <cols>
    <col width="14.453125" customWidth="1" style="11" min="1" max="1"/>
    <col width="46.453125" customWidth="1" style="13" min="2" max="2"/>
    <col width="36.453125" customWidth="1" style="13" min="3" max="3"/>
    <col width="23.81640625" customWidth="1" style="13" min="4" max="4"/>
    <col width="29.453125" customWidth="1" style="13" min="5" max="5"/>
    <col width="33.1796875" customWidth="1" style="13" min="6" max="6"/>
    <col width="21" customWidth="1" style="13" min="7" max="7"/>
    <col width="30" customWidth="1" style="13" min="8" max="8"/>
    <col width="17.1796875" customWidth="1" style="13" min="9" max="9"/>
    <col width="10.7265625" customWidth="1" style="13" min="10" max="11"/>
    <col width="10.1796875" customWidth="1" style="13" min="12" max="14"/>
    <col width="12.54296875" customWidth="1" style="13" min="15" max="18"/>
    <col width="18" customWidth="1" style="13" min="19" max="19"/>
    <col width="10.7265625" customWidth="1" style="13" min="20" max="20"/>
    <col width="32.81640625" customWidth="1" style="13" min="21" max="24"/>
    <col width="18.54296875" customWidth="1" style="13" min="25" max="25"/>
    <col width="10.7265625" customWidth="1" style="13" min="26" max="26"/>
    <col width="33.453125" customWidth="1" style="13" min="27" max="27"/>
    <col width="22.453125" customWidth="1" style="13" min="28" max="28"/>
    <col width="30.1796875" customWidth="1" style="13" min="29" max="30"/>
    <col width="14.453125" customWidth="1" style="13" min="31" max="31"/>
    <col width="14.453125" customWidth="1" style="13" min="32" max="16384"/>
  </cols>
  <sheetData>
    <row r="1" ht="14.25" customFormat="1" customHeight="1" s="1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14.25" customHeight="1">
      <c r="B2" s="1" t="n"/>
      <c r="C2" s="1" t="n"/>
      <c r="D2" s="1" t="n"/>
      <c r="E2" s="1" t="n"/>
      <c r="F2" s="1" t="n"/>
      <c r="G2" s="14" t="n"/>
      <c r="Z2" s="1" t="n"/>
      <c r="AA2" s="1" t="n"/>
      <c r="AB2" s="1" t="n"/>
      <c r="AC2" s="1" t="n"/>
      <c r="AD2" s="1" t="n"/>
    </row>
    <row r="3" ht="30.65" customHeight="1">
      <c r="B3" s="12" t="inlineStr">
        <is>
          <t xml:space="preserve">REGISTRO DE ACCIONES DE VACUNACIÓN POR PACIENTE EN ATENCIÓN A CASOS PROBABLES Y CONFIRMADOS DE SARAMPIÓN </t>
        </is>
      </c>
    </row>
    <row r="4" ht="14.25" customHeight="1">
      <c r="B4" s="1" t="n"/>
      <c r="C4" s="1" t="n"/>
      <c r="D4" s="1" t="n"/>
      <c r="E4" s="1" t="n"/>
      <c r="F4" s="1" t="n"/>
      <c r="G4" s="14" t="n"/>
      <c r="H4" s="14" t="n"/>
      <c r="I4" s="14" t="n"/>
      <c r="J4" s="14" t="n"/>
      <c r="U4" s="14" t="n"/>
      <c r="V4" s="14" t="n"/>
      <c r="W4" s="14" t="n"/>
      <c r="X4" s="14" t="n"/>
      <c r="Y4" s="14" t="n"/>
      <c r="Z4" s="1" t="n"/>
      <c r="AA4" s="1" t="n"/>
      <c r="AB4" s="1" t="n"/>
      <c r="AC4" s="1" t="n"/>
      <c r="AD4" s="1" t="n"/>
    </row>
    <row r="5" ht="46.5" customHeight="1">
      <c r="B5" s="15" t="inlineStr">
        <is>
          <t xml:space="preserve">NOMBRE DE PACIENTE </t>
        </is>
      </c>
      <c r="C5" s="15" t="inlineStr">
        <is>
          <t>INSTITUCIÓN DE SALUD</t>
        </is>
      </c>
      <c r="D5" s="15" t="inlineStr">
        <is>
          <t>UNIDAD DE SALUD (CLUES)</t>
        </is>
      </c>
      <c r="E5" s="15" t="inlineStr">
        <is>
          <t>NOMBRE DE LA LOCALIDAD</t>
        </is>
      </c>
      <c r="F5" s="15" t="inlineStr">
        <is>
          <t xml:space="preserve">ÁREA GEOESTADISTICA BÁSICA (AGEB) DEL DOMICILIO </t>
        </is>
      </c>
      <c r="G5" s="17" t="inlineStr">
        <is>
          <t>TIPOS DE LOCALIDADES</t>
        </is>
      </c>
      <c r="H5" s="18" t="n"/>
      <c r="I5" s="19" t="n"/>
      <c r="J5" s="17" t="inlineStr">
        <is>
          <t xml:space="preserve">POBLACIÓN VACUNADA CONTRA SARAMPIÓN </t>
        </is>
      </c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9" t="n"/>
      <c r="U5" s="17" t="inlineStr">
        <is>
          <t>TIPO DE TÁCTICA (indique la fecha en que se realizó)</t>
        </is>
      </c>
      <c r="V5" s="18" t="n"/>
      <c r="W5" s="19" t="n"/>
      <c r="X5" s="15" t="inlineStr">
        <is>
          <t>MANZANAS  CUBIERTAS (Anote los números correspondiente a las manzanas recorridas)</t>
        </is>
      </c>
      <c r="Y5" s="17" t="inlineStr">
        <is>
          <t>TIPO DE VACUNA APLICADA (número de dosis)</t>
        </is>
      </c>
      <c r="Z5" s="19" t="n"/>
      <c r="AA5" s="15" t="inlineStr">
        <is>
          <t>TOTAL DE DOSIS APLICADAS</t>
        </is>
      </c>
      <c r="AB5" s="15" t="inlineStr">
        <is>
          <t>POBLACIÓN OBJETIVO ESTIMADA</t>
        </is>
      </c>
      <c r="AC5" s="15" t="inlineStr">
        <is>
          <t>COBERTURA ALCANZADA</t>
        </is>
      </c>
      <c r="AD5" s="17" t="inlineStr">
        <is>
          <t>OBSERVACIONES</t>
        </is>
      </c>
    </row>
    <row r="6" ht="30" customHeight="1">
      <c r="B6" s="16" t="n"/>
      <c r="C6" s="16" t="n"/>
      <c r="D6" s="16" t="n"/>
      <c r="E6" s="16" t="n"/>
      <c r="F6" s="16" t="n"/>
      <c r="G6" s="15" t="inlineStr">
        <is>
          <t>URBANA &gt;= 15,000 HAB)</t>
        </is>
      </c>
      <c r="H6" s="15" t="inlineStr">
        <is>
          <t>SEMIURBANA (14,999 A 2,500 HAB)</t>
        </is>
      </c>
      <c r="I6" s="15" t="inlineStr">
        <is>
          <t>RURAL (&lt;2,500 HAB)</t>
        </is>
      </c>
      <c r="J6" s="15" t="inlineStr">
        <is>
          <t>&lt;1 AÑO</t>
        </is>
      </c>
      <c r="K6" s="15" t="inlineStr">
        <is>
          <t>1 AÑO</t>
        </is>
      </c>
      <c r="L6" s="15" t="inlineStr">
        <is>
          <t>&gt;DE 1 AÑO</t>
        </is>
      </c>
      <c r="M6" s="15" t="inlineStr">
        <is>
          <t>4 AÑOS</t>
        </is>
      </c>
      <c r="N6" s="15" t="inlineStr">
        <is>
          <t>5 A 9 AÑOS</t>
        </is>
      </c>
      <c r="O6" s="15" t="inlineStr">
        <is>
          <t>10 A 19 AÑOS</t>
        </is>
      </c>
      <c r="P6" s="15" t="inlineStr">
        <is>
          <t>20 A 29 AÑOS</t>
        </is>
      </c>
      <c r="Q6" s="15" t="inlineStr">
        <is>
          <t>30 A 49 AÑOS</t>
        </is>
      </c>
      <c r="R6" s="15" t="inlineStr">
        <is>
          <t>&gt;50 AÑOS</t>
        </is>
      </c>
      <c r="S6" s="15" t="inlineStr">
        <is>
          <t>PERSONAL DE SALUD</t>
        </is>
      </c>
      <c r="T6" s="15" t="inlineStr">
        <is>
          <t>DOCENTE</t>
        </is>
      </c>
      <c r="U6" s="15" t="inlineStr">
        <is>
          <t>BLOQUEO VACUNAL (&lt; 72 hs)</t>
        </is>
      </c>
      <c r="V6" s="15" t="inlineStr">
        <is>
          <t>BARRIDO DOCUMENTADO</t>
        </is>
      </c>
      <c r="W6" s="15" t="inlineStr">
        <is>
          <t>BRIGADA</t>
        </is>
      </c>
      <c r="X6" s="16" t="n"/>
      <c r="Y6" s="15" t="inlineStr">
        <is>
          <t>SRP</t>
        </is>
      </c>
      <c r="Z6" s="15" t="inlineStr">
        <is>
          <t>SR</t>
        </is>
      </c>
      <c r="AA6" s="16" t="n"/>
      <c r="AB6" s="16" t="n"/>
      <c r="AC6" s="16" t="n"/>
      <c r="AD6" s="15" t="n"/>
    </row>
    <row r="7" ht="28.5" customHeight="1">
      <c r="B7" s="5" t="inlineStr">
        <is>
          <t>RESUMEN LOCALIDAD</t>
        </is>
      </c>
      <c r="C7" s="5" t="inlineStr">
        <is>
          <t>SSA</t>
        </is>
      </c>
      <c r="D7" s="5" t="inlineStr">
        <is>
          <t>La Guajolota</t>
        </is>
      </c>
      <c r="E7" s="5" t="inlineStr">
        <is>
          <t>La Guajolota (Las Aguilillas)</t>
        </is>
      </c>
      <c r="F7" s="5" t="inlineStr">
        <is>
          <t>0015</t>
        </is>
      </c>
      <c r="G7" s="5" t="n"/>
      <c r="H7" s="5" t="n"/>
      <c r="I7" s="5" t="inlineStr">
        <is>
          <t>X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6" t="n"/>
      <c r="V7" s="5" t="inlineStr">
        <is>
          <t>29 Ene</t>
        </is>
      </c>
      <c r="W7" s="4" t="n"/>
      <c r="X7" s="7" t="n"/>
      <c r="Y7" s="5" t="n">
        <v>105</v>
      </c>
      <c r="Z7" s="5" t="n">
        <v>327</v>
      </c>
      <c r="AA7" s="5">
        <f t="array" ref="AA7">AA7:AA17432</f>
        <v/>
      </c>
      <c r="AB7" s="5" t="n">
        <v>984</v>
      </c>
      <c r="AC7" s="5" t="n">
        <v>0</v>
      </c>
      <c r="AD7" s="5" t="n"/>
    </row>
    <row r="8" ht="28.5" customHeight="1">
      <c r="B8" s="5" t="inlineStr">
        <is>
          <t>RESUMEN LOCALIDAD</t>
        </is>
      </c>
      <c r="C8" s="5" t="inlineStr">
        <is>
          <t>SSA</t>
        </is>
      </c>
      <c r="D8" s="5" t="inlineStr">
        <is>
          <t>La Guajolota</t>
        </is>
      </c>
      <c r="E8" s="5" t="inlineStr">
        <is>
          <t>La Guajolota (Bajío y Centro)</t>
        </is>
      </c>
      <c r="F8" s="5" t="inlineStr">
        <is>
          <t>0015</t>
        </is>
      </c>
      <c r="G8" s="5" t="n"/>
      <c r="H8" s="5" t="n"/>
      <c r="I8" s="5" t="inlineStr">
        <is>
          <t>X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6" t="n"/>
      <c r="V8" s="5" t="inlineStr">
        <is>
          <t>30 Ene</t>
        </is>
      </c>
      <c r="W8" s="4" t="n"/>
      <c r="X8" s="7" t="n"/>
      <c r="Y8" s="5" t="n">
        <v>175</v>
      </c>
      <c r="Z8" s="5" t="n">
        <v>228</v>
      </c>
      <c r="AA8" s="5" t="n">
        <v>403</v>
      </c>
      <c r="AB8" s="5" t="n">
        <v>984</v>
      </c>
      <c r="AC8" s="5" t="n">
        <v>40.93</v>
      </c>
      <c r="AD8" s="5" t="n"/>
    </row>
    <row r="9" ht="28.5" customHeight="1">
      <c r="B9" s="5" t="inlineStr">
        <is>
          <t>RESUMEN LOCALIDAD</t>
        </is>
      </c>
      <c r="C9" s="5" t="inlineStr">
        <is>
          <t>SSA</t>
        </is>
      </c>
      <c r="D9" s="5" t="inlineStr">
        <is>
          <t>Cerro Bolillo</t>
        </is>
      </c>
      <c r="E9" s="5" t="inlineStr">
        <is>
          <t>Cerro Bolillo, Sta. Ma. de Ocotán</t>
        </is>
      </c>
      <c r="F9" s="5" t="inlineStr">
        <is>
          <t>1380</t>
        </is>
      </c>
      <c r="G9" s="5" t="n"/>
      <c r="H9" s="5" t="n"/>
      <c r="I9" s="5" t="inlineStr">
        <is>
          <t>X</t>
        </is>
      </c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6" t="n"/>
      <c r="V9" s="5" t="inlineStr">
        <is>
          <t>03 Feb</t>
        </is>
      </c>
      <c r="W9" s="4" t="n"/>
      <c r="X9" s="7" t="n"/>
      <c r="Y9" s="5" t="n">
        <v>150</v>
      </c>
      <c r="Z9" s="5" t="n">
        <v>445</v>
      </c>
      <c r="AA9" s="5" t="n">
        <v>595</v>
      </c>
      <c r="AB9" s="5" t="n">
        <v>2937</v>
      </c>
      <c r="AC9" s="5" t="n">
        <v>20.25</v>
      </c>
      <c r="AD9" s="5" t="n"/>
    </row>
    <row r="10" ht="28.5" customHeight="1">
      <c r="B10" s="5" t="inlineStr">
        <is>
          <t>RESUMEN LOCALIDAD</t>
        </is>
      </c>
      <c r="C10" s="5" t="inlineStr">
        <is>
          <t>SSA</t>
        </is>
      </c>
      <c r="D10" s="5" t="inlineStr">
        <is>
          <t>Las Joyas</t>
        </is>
      </c>
      <c r="E10" s="5" t="inlineStr">
        <is>
          <t>Luis Moya (Gpe. Victoria)</t>
        </is>
      </c>
      <c r="F10" s="5" t="inlineStr">
        <is>
          <t>0841</t>
        </is>
      </c>
      <c r="G10" s="5" t="n"/>
      <c r="H10" s="5" t="n"/>
      <c r="I10" s="5" t="inlineStr">
        <is>
          <t>X</t>
        </is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6" t="n"/>
      <c r="V10" s="5" t="inlineStr">
        <is>
          <t>11 Feb</t>
        </is>
      </c>
      <c r="W10" s="4" t="n"/>
      <c r="X10" s="7" t="n"/>
      <c r="Y10" s="5" t="n">
        <v>2</v>
      </c>
      <c r="Z10" s="5" t="n">
        <v>151</v>
      </c>
      <c r="AA10" s="5" t="n">
        <v>153</v>
      </c>
      <c r="AB10" s="5" t="n">
        <v>1376</v>
      </c>
      <c r="AC10" s="5" t="n">
        <v>11.12</v>
      </c>
      <c r="AD10" s="5" t="n"/>
    </row>
    <row r="11" ht="28.5" customHeight="1">
      <c r="B11" s="5" t="inlineStr">
        <is>
          <t>RESUMEN LOCALIDAD</t>
        </is>
      </c>
      <c r="C11" s="5" t="inlineStr">
        <is>
          <t>SSA</t>
        </is>
      </c>
      <c r="D11" s="5" t="inlineStr">
        <is>
          <t>Las Joyas</t>
        </is>
      </c>
      <c r="E11" s="5" t="inlineStr">
        <is>
          <t>Luis Moya (Gpe. Victoria)</t>
        </is>
      </c>
      <c r="F11" s="5" t="inlineStr">
        <is>
          <t>0841</t>
        </is>
      </c>
      <c r="G11" s="5" t="n"/>
      <c r="H11" s="5" t="n"/>
      <c r="I11" s="5" t="inlineStr">
        <is>
          <t>X</t>
        </is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6" t="n"/>
      <c r="V11" s="5" t="inlineStr">
        <is>
          <t>12 Feb</t>
        </is>
      </c>
      <c r="W11" s="4" t="n"/>
      <c r="X11" s="7" t="n"/>
      <c r="Y11" s="5" t="n">
        <v>2</v>
      </c>
      <c r="Z11" s="5" t="n">
        <v>164</v>
      </c>
      <c r="AA11" s="5" t="n">
        <v>166</v>
      </c>
      <c r="AB11" s="5" t="n">
        <v>1376</v>
      </c>
      <c r="AC11" s="5" t="n">
        <v>12.06</v>
      </c>
      <c r="AD11" s="5" t="n"/>
    </row>
    <row r="12" ht="28.5" customHeight="1">
      <c r="B12" s="5" t="inlineStr">
        <is>
          <t>RESUMEN LOCALIDAD</t>
        </is>
      </c>
      <c r="C12" s="5" t="inlineStr">
        <is>
          <t>SSA</t>
        </is>
      </c>
      <c r="D12" s="5" t="inlineStr">
        <is>
          <t>Cerro Bolillo</t>
        </is>
      </c>
      <c r="E12" s="5" t="inlineStr">
        <is>
          <t>Cerro Bolillo, Sta. Ma. de Ocotán</t>
        </is>
      </c>
      <c r="F12" s="5" t="inlineStr">
        <is>
          <t>1380</t>
        </is>
      </c>
      <c r="G12" s="5" t="n"/>
      <c r="H12" s="5" t="n"/>
      <c r="I12" s="5" t="inlineStr">
        <is>
          <t>X</t>
        </is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  <c r="V12" s="5" t="inlineStr">
        <is>
          <t>24 Feb</t>
        </is>
      </c>
      <c r="W12" s="4" t="n"/>
      <c r="X12" s="7" t="n"/>
      <c r="Y12" s="5" t="n">
        <v>120</v>
      </c>
      <c r="Z12" s="5" t="n">
        <v>358</v>
      </c>
      <c r="AA12" s="5" t="n">
        <v>478</v>
      </c>
      <c r="AB12" s="5" t="n">
        <v>2937</v>
      </c>
      <c r="AC12" s="5" t="n">
        <v>16.27</v>
      </c>
      <c r="AD12" s="5" t="n"/>
    </row>
    <row r="13" ht="28.5" customHeight="1">
      <c r="B13" s="5" t="inlineStr">
        <is>
          <t>RESUMEN LOCALIDAD</t>
        </is>
      </c>
      <c r="C13" s="5" t="inlineStr">
        <is>
          <t>SSA</t>
        </is>
      </c>
      <c r="D13" s="5" t="inlineStr">
        <is>
          <t>Las Joyas</t>
        </is>
      </c>
      <c r="E13" s="5" t="inlineStr">
        <is>
          <t>Las Joyas, Mezquital</t>
        </is>
      </c>
      <c r="F13" s="5" t="inlineStr">
        <is>
          <t>0841</t>
        </is>
      </c>
      <c r="G13" s="5" t="n"/>
      <c r="H13" s="5" t="n"/>
      <c r="I13" s="5" t="inlineStr">
        <is>
          <t>X</t>
        </is>
      </c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6" t="n"/>
      <c r="V13" s="5" t="inlineStr">
        <is>
          <t>01 Mar</t>
        </is>
      </c>
      <c r="W13" s="4" t="n"/>
      <c r="X13" s="7" t="n"/>
      <c r="Y13" s="5" t="n">
        <v>124</v>
      </c>
      <c r="Z13" s="5" t="n">
        <v>483</v>
      </c>
      <c r="AA13" s="5" t="n">
        <v>607</v>
      </c>
      <c r="AB13" s="5" t="n">
        <v>1376</v>
      </c>
      <c r="AC13" s="5" t="n">
        <v>44.1</v>
      </c>
      <c r="AD13" s="5" t="n"/>
    </row>
    <row r="14" ht="28.5" customHeight="1">
      <c r="B14" s="5" t="inlineStr">
        <is>
          <t>RESUMEN LOCALIDAD</t>
        </is>
      </c>
      <c r="C14" s="5" t="inlineStr">
        <is>
          <t>SSA</t>
        </is>
      </c>
      <c r="D14" s="5" t="inlineStr">
        <is>
          <t>Huazamotita</t>
        </is>
      </c>
      <c r="E14" s="5" t="inlineStr">
        <is>
          <t>La Huazamotita</t>
        </is>
      </c>
      <c r="F14" s="5" t="inlineStr">
        <is>
          <t>0408</t>
        </is>
      </c>
      <c r="G14" s="5" t="n"/>
      <c r="H14" s="5" t="n"/>
      <c r="I14" s="5" t="inlineStr">
        <is>
          <t>X</t>
        </is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6" t="n"/>
      <c r="V14" s="5" t="inlineStr">
        <is>
          <t>26 Mar</t>
        </is>
      </c>
      <c r="W14" s="4" t="n"/>
      <c r="X14" s="7" t="n"/>
      <c r="Y14" s="5" t="n">
        <v>0</v>
      </c>
      <c r="Z14" s="5" t="n">
        <v>307</v>
      </c>
      <c r="AA14" s="5" t="n">
        <v>307</v>
      </c>
      <c r="AB14" s="5" t="n">
        <v>2128</v>
      </c>
      <c r="AC14" s="5" t="n">
        <v>14.42</v>
      </c>
      <c r="AD14" s="5" t="n"/>
    </row>
    <row r="15" ht="28.5" customHeight="1">
      <c r="B15" s="5" t="inlineStr">
        <is>
          <t>RESUMEN LOCALIDAD</t>
        </is>
      </c>
      <c r="C15" s="5" t="inlineStr">
        <is>
          <t>SSA</t>
        </is>
      </c>
      <c r="D15" s="5" t="inlineStr">
        <is>
          <t>Huazamotita</t>
        </is>
      </c>
      <c r="E15" s="5" t="inlineStr">
        <is>
          <t>La Huazamotita</t>
        </is>
      </c>
      <c r="F15" s="5" t="inlineStr">
        <is>
          <t>0408</t>
        </is>
      </c>
      <c r="G15" s="5" t="n"/>
      <c r="H15" s="5" t="n"/>
      <c r="I15" s="5" t="inlineStr">
        <is>
          <t>X</t>
        </is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6" t="n"/>
      <c r="V15" s="5" t="inlineStr">
        <is>
          <t>27 Mar</t>
        </is>
      </c>
      <c r="W15" s="4" t="n"/>
      <c r="X15" s="7" t="n"/>
      <c r="Y15" s="5" t="n">
        <v>0</v>
      </c>
      <c r="Z15" s="5" t="n">
        <v>281</v>
      </c>
      <c r="AA15" s="5" t="n">
        <v>281</v>
      </c>
      <c r="AB15" s="5" t="n">
        <v>2128</v>
      </c>
      <c r="AC15" s="5" t="n">
        <v>13.2</v>
      </c>
      <c r="AD15" s="5" t="n"/>
    </row>
    <row r="16" ht="28.5" customHeight="1">
      <c r="B16" s="5" t="inlineStr">
        <is>
          <t>RESUMEN LOCALIDAD</t>
        </is>
      </c>
      <c r="C16" s="5" t="inlineStr">
        <is>
          <t>SSA</t>
        </is>
      </c>
      <c r="D16" s="5" t="inlineStr">
        <is>
          <t>Las Joyas</t>
        </is>
      </c>
      <c r="E16" s="5" t="inlineStr">
        <is>
          <t>Las Joyas, Mezquital</t>
        </is>
      </c>
      <c r="F16" s="5" t="inlineStr">
        <is>
          <t>0841</t>
        </is>
      </c>
      <c r="G16" s="5" t="n"/>
      <c r="H16" s="5" t="n"/>
      <c r="I16" s="5" t="inlineStr">
        <is>
          <t>X</t>
        </is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6" t="n"/>
      <c r="V16" s="5" t="inlineStr">
        <is>
          <t>28 Mar</t>
        </is>
      </c>
      <c r="W16" s="4" t="n"/>
      <c r="X16" s="7" t="n"/>
      <c r="Y16" s="5" t="n">
        <v>95</v>
      </c>
      <c r="Z16" s="5" t="n">
        <v>693</v>
      </c>
      <c r="AA16" s="5" t="n">
        <v>788</v>
      </c>
      <c r="AB16" s="5" t="n">
        <v>1376</v>
      </c>
      <c r="AC16" s="5" t="n">
        <v>57.25</v>
      </c>
      <c r="AD16" s="5" t="n"/>
    </row>
    <row r="17" ht="28.5" customHeight="1">
      <c r="B17" s="5" t="inlineStr">
        <is>
          <t>RESUMEN LOCALIDAD</t>
        </is>
      </c>
      <c r="C17" s="5" t="inlineStr">
        <is>
          <t>IMSS-C</t>
        </is>
      </c>
      <c r="D17" s="5" t="inlineStr">
        <is>
          <t>ALAMOS</t>
        </is>
      </c>
      <c r="E17" s="5" t="inlineStr">
        <is>
          <t>ARMADILLOS</t>
        </is>
      </c>
      <c r="F17" s="5" t="inlineStr">
        <is>
          <t>0931</t>
        </is>
      </c>
      <c r="G17" s="5" t="n"/>
      <c r="H17" s="5" t="n"/>
      <c r="I17" s="5" t="inlineStr">
        <is>
          <t>X</t>
        </is>
      </c>
      <c r="J17" s="5" t="n">
        <v>1</v>
      </c>
      <c r="K17" s="5" t="n">
        <v>4</v>
      </c>
      <c r="L17" s="5" t="n">
        <v>26</v>
      </c>
      <c r="M17" s="5" t="n"/>
      <c r="N17" s="5" t="n">
        <v>21</v>
      </c>
      <c r="O17" s="5" t="n">
        <v>33</v>
      </c>
      <c r="P17" s="5" t="n">
        <v>44</v>
      </c>
      <c r="Q17" s="5" t="n"/>
      <c r="R17" s="5" t="n">
        <v>0</v>
      </c>
      <c r="S17" s="5" t="n"/>
      <c r="T17" s="5" t="n"/>
      <c r="U17" s="6" t="n"/>
      <c r="V17" s="5" t="inlineStr">
        <is>
          <t>2026-04-11 00:00:00</t>
        </is>
      </c>
      <c r="W17" s="4" t="n"/>
      <c r="X17" s="7" t="n"/>
      <c r="Y17" s="5" t="n">
        <v>0</v>
      </c>
      <c r="Z17" s="5" t="n">
        <v>129</v>
      </c>
      <c r="AA17" s="5" t="n">
        <v>129</v>
      </c>
      <c r="AB17" s="5" t="n">
        <v>2937</v>
      </c>
      <c r="AC17" s="5" t="n">
        <v>4.39</v>
      </c>
      <c r="AD17" s="5" t="n"/>
    </row>
    <row r="18" ht="28.5" customHeight="1">
      <c r="B18" s="5" t="inlineStr">
        <is>
          <t>RESUMEN LOCALIDAD</t>
        </is>
      </c>
      <c r="C18" s="5" t="inlineStr">
        <is>
          <t>IMSS-C</t>
        </is>
      </c>
      <c r="D18" s="5" t="inlineStr">
        <is>
          <t>ALAMOS</t>
        </is>
      </c>
      <c r="E18" s="5" t="inlineStr">
        <is>
          <t>BOTIJAS</t>
        </is>
      </c>
      <c r="F18" s="5" t="inlineStr">
        <is>
          <t>0931</t>
        </is>
      </c>
      <c r="G18" s="5" t="n"/>
      <c r="H18" s="5" t="n"/>
      <c r="I18" s="5" t="inlineStr">
        <is>
          <t>X</t>
        </is>
      </c>
      <c r="J18" s="5" t="n">
        <v>2</v>
      </c>
      <c r="K18" s="5" t="n">
        <v>1</v>
      </c>
      <c r="L18" s="5" t="n">
        <v>8</v>
      </c>
      <c r="M18" s="5" t="n"/>
      <c r="N18" s="5" t="n">
        <v>11</v>
      </c>
      <c r="O18" s="5" t="n">
        <v>11</v>
      </c>
      <c r="P18" s="5" t="n">
        <v>27</v>
      </c>
      <c r="Q18" s="5" t="n"/>
      <c r="R18" s="5" t="n">
        <v>0</v>
      </c>
      <c r="S18" s="5" t="n"/>
      <c r="T18" s="5" t="n"/>
      <c r="U18" s="6" t="n"/>
      <c r="V18" s="5" t="inlineStr">
        <is>
          <t>2026-04-11 00:00:00</t>
        </is>
      </c>
      <c r="W18" s="4" t="n"/>
      <c r="X18" s="7" t="n"/>
      <c r="Y18" s="5" t="n">
        <v>0</v>
      </c>
      <c r="Z18" s="5" t="n">
        <v>60</v>
      </c>
      <c r="AA18" s="5" t="n">
        <v>60</v>
      </c>
      <c r="AB18" s="5" t="n">
        <v>2937</v>
      </c>
      <c r="AC18" s="5" t="n">
        <v>2.04</v>
      </c>
      <c r="AD18" s="5" t="n"/>
    </row>
    <row r="19" ht="28.5" customHeight="1">
      <c r="B19" s="5" t="inlineStr">
        <is>
          <t>RESUMEN LOCALIDAD</t>
        </is>
      </c>
      <c r="C19" s="5" t="inlineStr">
        <is>
          <t>IMSS-C</t>
        </is>
      </c>
      <c r="D19" s="5" t="inlineStr">
        <is>
          <t>ALAMOS</t>
        </is>
      </c>
      <c r="E19" s="5" t="inlineStr">
        <is>
          <t>CERRO BLANCO</t>
        </is>
      </c>
      <c r="F19" s="5" t="inlineStr">
        <is>
          <t>0931</t>
        </is>
      </c>
      <c r="G19" s="5" t="n"/>
      <c r="H19" s="5" t="n"/>
      <c r="I19" s="5" t="inlineStr">
        <is>
          <t>X</t>
        </is>
      </c>
      <c r="J19" s="5" t="n">
        <v>2</v>
      </c>
      <c r="K19" s="5" t="n">
        <v>3</v>
      </c>
      <c r="L19" s="5" t="n">
        <v>9</v>
      </c>
      <c r="M19" s="5" t="n"/>
      <c r="N19" s="5" t="n">
        <v>7</v>
      </c>
      <c r="O19" s="5" t="n">
        <v>16</v>
      </c>
      <c r="P19" s="5" t="n">
        <v>19</v>
      </c>
      <c r="Q19" s="5" t="n"/>
      <c r="R19" s="5" t="n">
        <v>0</v>
      </c>
      <c r="S19" s="5" t="n"/>
      <c r="T19" s="5" t="n"/>
      <c r="U19" s="6" t="n"/>
      <c r="V19" s="5" t="inlineStr">
        <is>
          <t>2026-04-12 00:00:00</t>
        </is>
      </c>
      <c r="W19" s="4" t="n"/>
      <c r="X19" s="7" t="n"/>
      <c r="Y19" s="5" t="n">
        <v>0</v>
      </c>
      <c r="Z19" s="5" t="n">
        <v>56</v>
      </c>
      <c r="AA19" s="5" t="n">
        <v>56</v>
      </c>
      <c r="AB19" s="5" t="n">
        <v>2937</v>
      </c>
      <c r="AC19" s="5" t="n">
        <v>1.91</v>
      </c>
      <c r="AD19" s="5" t="n"/>
    </row>
    <row r="20" ht="28.5" customHeight="1">
      <c r="B20" s="5" t="inlineStr">
        <is>
          <t>RESUMEN LOCALIDAD</t>
        </is>
      </c>
      <c r="C20" s="5" t="inlineStr">
        <is>
          <t>IMSS-C</t>
        </is>
      </c>
      <c r="D20" s="5" t="inlineStr">
        <is>
          <t>ALAMOS</t>
        </is>
      </c>
      <c r="E20" s="5" t="inlineStr">
        <is>
          <t>PINO PARADO</t>
        </is>
      </c>
      <c r="F20" s="5" t="inlineStr">
        <is>
          <t>0931</t>
        </is>
      </c>
      <c r="G20" s="5" t="n"/>
      <c r="H20" s="5" t="n"/>
      <c r="I20" s="5" t="inlineStr">
        <is>
          <t>X</t>
        </is>
      </c>
      <c r="J20" s="5" t="n"/>
      <c r="K20" s="5" t="n"/>
      <c r="L20" s="5" t="n">
        <v>1</v>
      </c>
      <c r="M20" s="5" t="n"/>
      <c r="N20" s="5" t="n">
        <v>2</v>
      </c>
      <c r="O20" s="5" t="n"/>
      <c r="P20" s="5" t="n"/>
      <c r="Q20" s="5" t="n"/>
      <c r="R20" s="5" t="n">
        <v>0</v>
      </c>
      <c r="S20" s="5" t="n"/>
      <c r="T20" s="5" t="n"/>
      <c r="U20" s="6" t="n"/>
      <c r="V20" s="5" t="inlineStr">
        <is>
          <t>2026-04-12 00:00:00</t>
        </is>
      </c>
      <c r="W20" s="4" t="n"/>
      <c r="X20" s="7" t="n"/>
      <c r="Y20" s="5" t="n">
        <v>0</v>
      </c>
      <c r="Z20" s="5" t="n">
        <v>5</v>
      </c>
      <c r="AA20" s="5" t="n">
        <v>5</v>
      </c>
      <c r="AB20" s="5" t="n">
        <v>2937</v>
      </c>
      <c r="AC20" s="5" t="n">
        <v>0.17</v>
      </c>
      <c r="AD20" s="5" t="n"/>
    </row>
    <row r="21" ht="28.5" customHeight="1">
      <c r="B21" s="5" t="inlineStr">
        <is>
          <t>RESUMEN LOCALIDAD</t>
        </is>
      </c>
      <c r="C21" s="5" t="inlineStr">
        <is>
          <t>IMSS-C</t>
        </is>
      </c>
      <c r="D21" s="5" t="inlineStr">
        <is>
          <t>ALAMOS</t>
        </is>
      </c>
      <c r="E21" s="5" t="inlineStr">
        <is>
          <t xml:space="preserve">CUMBES </t>
        </is>
      </c>
      <c r="F21" s="5" t="inlineStr">
        <is>
          <t>0931</t>
        </is>
      </c>
      <c r="G21" s="5" t="n"/>
      <c r="H21" s="5" t="n"/>
      <c r="I21" s="5" t="inlineStr">
        <is>
          <t>X</t>
        </is>
      </c>
      <c r="J21" s="5" t="n"/>
      <c r="K21" s="5" t="n"/>
      <c r="L21" s="5" t="n"/>
      <c r="M21" s="5" t="n"/>
      <c r="N21" s="5" t="n"/>
      <c r="O21" s="5" t="n">
        <v>3</v>
      </c>
      <c r="P21" s="5" t="n"/>
      <c r="Q21" s="5" t="n"/>
      <c r="R21" s="5" t="n">
        <v>0</v>
      </c>
      <c r="S21" s="5" t="n"/>
      <c r="T21" s="5" t="n"/>
      <c r="U21" s="6" t="n"/>
      <c r="V21" s="5" t="inlineStr">
        <is>
          <t>2026-04-12 00:00:00</t>
        </is>
      </c>
      <c r="W21" s="4" t="n"/>
      <c r="X21" s="7" t="n"/>
      <c r="Y21" s="5" t="n">
        <v>0</v>
      </c>
      <c r="Z21" s="5" t="n">
        <v>4</v>
      </c>
      <c r="AA21" s="5" t="n">
        <v>4</v>
      </c>
      <c r="AB21" s="5" t="n">
        <v>2937</v>
      </c>
      <c r="AC21" s="5" t="n">
        <v>0.14</v>
      </c>
      <c r="AD21" s="5" t="n"/>
    </row>
    <row r="22" ht="28.5" customHeight="1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6" t="n"/>
      <c r="V22" s="5" t="n"/>
      <c r="W22" s="4" t="n"/>
      <c r="X22" s="7" t="n"/>
      <c r="Y22" s="5" t="n"/>
      <c r="Z22" s="5" t="n"/>
      <c r="AA22" s="5" t="n"/>
      <c r="AB22" s="5" t="n"/>
      <c r="AC22" s="5" t="n"/>
      <c r="AD22" s="5" t="n"/>
    </row>
    <row r="23" ht="28.5" customHeight="1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6" t="n"/>
      <c r="V23" s="5" t="n"/>
      <c r="W23" s="4" t="n"/>
      <c r="X23" s="7" t="n"/>
      <c r="Y23" s="5" t="n"/>
      <c r="Z23" s="5" t="n"/>
      <c r="AA23" s="5" t="n"/>
      <c r="AB23" s="5" t="n"/>
      <c r="AC23" s="5" t="n"/>
      <c r="AD23" s="5" t="n"/>
    </row>
    <row r="24" ht="28.5" customHeight="1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6" t="n"/>
      <c r="V24" s="5" t="n"/>
      <c r="W24" s="4" t="n"/>
      <c r="X24" s="7" t="n"/>
      <c r="Y24" s="5" t="n"/>
      <c r="Z24" s="5" t="n"/>
      <c r="AA24" s="5" t="n"/>
      <c r="AB24" s="5" t="n"/>
      <c r="AC24" s="5" t="n"/>
      <c r="AD24" s="5" t="n"/>
    </row>
    <row r="25" ht="28.5" customHeight="1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6" t="n"/>
      <c r="V25" s="5" t="n"/>
      <c r="W25" s="4" t="n"/>
      <c r="X25" s="7" t="n"/>
      <c r="Y25" s="5" t="n"/>
      <c r="Z25" s="5" t="n"/>
      <c r="AA25" s="5" t="n"/>
      <c r="AB25" s="5" t="n"/>
      <c r="AC25" s="5" t="n"/>
      <c r="AD25" s="5" t="n"/>
    </row>
    <row r="26" ht="28.5" customHeight="1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6" t="n"/>
      <c r="V26" s="5" t="n"/>
      <c r="W26" s="4" t="n"/>
      <c r="X26" s="7" t="n"/>
      <c r="Y26" s="5" t="n"/>
      <c r="Z26" s="5" t="n"/>
      <c r="AA26" s="5" t="n"/>
      <c r="AB26" s="5" t="n"/>
      <c r="AC26" s="5" t="n"/>
      <c r="AD26" s="5" t="n"/>
    </row>
    <row r="27" ht="28.5" customHeight="1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7" t="n"/>
      <c r="Y27" s="5" t="n"/>
      <c r="Z27" s="5" t="n"/>
      <c r="AA27" s="5" t="n"/>
      <c r="AB27" s="5" t="n"/>
      <c r="AC27" s="5" t="n"/>
      <c r="AD27" s="5" t="n"/>
    </row>
    <row r="28" ht="28.5" customHeight="1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7" t="n"/>
      <c r="Y28" s="5" t="n"/>
      <c r="Z28" s="5" t="n"/>
      <c r="AA28" s="5" t="n"/>
      <c r="AB28" s="5" t="n"/>
      <c r="AC28" s="5" t="n"/>
      <c r="AD28" s="5" t="n"/>
    </row>
    <row r="29" ht="28.5" customHeight="1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7" t="n"/>
      <c r="Y29" s="5" t="n"/>
      <c r="Z29" s="5" t="n"/>
      <c r="AA29" s="5" t="n"/>
      <c r="AB29" s="5" t="n"/>
      <c r="AC29" s="5" t="n"/>
      <c r="AD29" s="5" t="n"/>
    </row>
    <row r="30" ht="28.5" customHeight="1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7" t="n"/>
      <c r="Y30" s="5" t="n"/>
      <c r="Z30" s="5" t="n"/>
      <c r="AA30" s="5" t="n"/>
      <c r="AB30" s="5" t="n"/>
      <c r="AC30" s="5" t="n"/>
      <c r="AD30" s="5" t="n"/>
    </row>
    <row r="31" ht="28.5" customHeight="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7" t="n"/>
      <c r="Y31" s="5" t="n"/>
      <c r="Z31" s="5" t="n"/>
      <c r="AA31" s="5" t="n"/>
      <c r="AB31" s="5" t="n"/>
      <c r="AC31" s="5" t="n"/>
      <c r="AD31" s="5" t="n"/>
    </row>
    <row r="32" ht="28.5" customHeight="1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7" t="n"/>
      <c r="Y32" s="5" t="n"/>
      <c r="Z32" s="5" t="n"/>
      <c r="AA32" s="5" t="n"/>
      <c r="AB32" s="5" t="n"/>
      <c r="AC32" s="5" t="n"/>
      <c r="AD32" s="5" t="n"/>
    </row>
    <row r="33" ht="28.5" customHeight="1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7" t="n"/>
      <c r="Y33" s="5" t="n"/>
      <c r="Z33" s="5" t="n"/>
      <c r="AA33" s="5" t="n"/>
      <c r="AB33" s="5" t="n"/>
      <c r="AC33" s="5" t="n"/>
      <c r="AD33" s="5" t="n"/>
    </row>
    <row r="34" ht="14.25" customHeight="1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</row>
    <row r="35" ht="14.25" customHeight="1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 ht="14.25" customHeight="1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</row>
    <row r="37" ht="14.25" customHeight="1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 ht="14.25" customHeight="1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</row>
    <row r="39" ht="14.25" customHeight="1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</row>
    <row r="40" ht="14.25" customHeight="1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</row>
    <row r="41" ht="14.25" customHeight="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</row>
    <row r="42" ht="14.25" customHeight="1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</row>
    <row r="43" ht="14.25" customHeight="1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</row>
    <row r="44" ht="14.25" customHeight="1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</row>
    <row r="45" ht="14.25" customHeight="1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</row>
    <row r="46" ht="14.25" customHeight="1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</row>
    <row r="47" ht="14.25" customHeight="1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</row>
    <row r="48" ht="14.25" customHeight="1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</row>
    <row r="49" ht="14.25" customHeight="1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</row>
    <row r="50" ht="14.25" customHeight="1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</row>
    <row r="51" ht="14.25" customHeight="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</row>
    <row r="52" ht="14.25" customHeight="1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</row>
    <row r="53" ht="14.25" customHeight="1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</row>
    <row r="54" ht="14.25" customHeight="1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</row>
    <row r="55" ht="14.25" customHeight="1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</row>
    <row r="56" ht="14.25" customHeight="1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</row>
    <row r="57" ht="14.25" customHeight="1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</row>
    <row r="58" ht="14.25" customHeight="1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</row>
    <row r="59" ht="14.25" customHeight="1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</row>
    <row r="60" ht="14.25" customHeight="1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</row>
    <row r="61" ht="14.25" customHeight="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</row>
    <row r="62" ht="14.25" customHeight="1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</row>
    <row r="63" ht="14.25" customHeight="1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</row>
    <row r="64" ht="14.25" customHeight="1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</row>
    <row r="65" ht="14.25" customHeight="1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</row>
    <row r="66" ht="14.25" customHeight="1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</row>
    <row r="67" ht="14.25" customHeight="1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</row>
    <row r="68" ht="14.25" customHeight="1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</row>
    <row r="69" ht="14.25" customHeight="1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</row>
    <row r="70" ht="14.25" customHeight="1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</row>
    <row r="71" ht="14.25" customHeight="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</row>
    <row r="72" ht="14.25" customHeight="1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</row>
    <row r="73" ht="14.25" customHeight="1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</row>
    <row r="74" ht="14.25" customHeight="1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</row>
    <row r="75" ht="14.25" customHeight="1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</row>
    <row r="76" ht="14.25" customHeight="1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</row>
    <row r="77" ht="14.25" customHeight="1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</row>
    <row r="78" ht="14.25" customHeight="1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</row>
    <row r="79" ht="14.25" customHeight="1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</row>
    <row r="80" ht="14.25" customHeight="1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</row>
    <row r="81" ht="14.25" customHeight="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</row>
    <row r="82" ht="14.25" customHeight="1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</row>
    <row r="83" ht="14.25" customHeight="1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</row>
    <row r="84" ht="14.25" customHeight="1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</row>
    <row r="85" ht="14.25" customHeight="1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</row>
    <row r="86" ht="14.25" customHeight="1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</row>
    <row r="87" ht="14.25" customHeight="1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</row>
    <row r="88" ht="14.25" customHeight="1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</row>
    <row r="89" ht="14.25" customHeight="1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</row>
    <row r="90" ht="14.25" customHeight="1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</row>
    <row r="91" ht="14.25" customHeight="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</row>
    <row r="92" ht="14.25" customHeight="1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</row>
    <row r="93" ht="14.25" customHeight="1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</row>
    <row r="94" ht="14.25" customHeight="1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</row>
    <row r="95" ht="14.25" customHeight="1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</row>
    <row r="96" ht="14.25" customHeight="1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</row>
    <row r="97" ht="14.25" customHeight="1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</row>
  </sheetData>
  <mergeCells count="16">
    <mergeCell ref="B3:AD3"/>
    <mergeCell ref="G2:Y2"/>
    <mergeCell ref="E5:E6"/>
    <mergeCell ref="AC5:AC6"/>
    <mergeCell ref="U5:W5"/>
    <mergeCell ref="J4:T4"/>
    <mergeCell ref="G5:I5"/>
    <mergeCell ref="B5:B6"/>
    <mergeCell ref="Y5:Z5"/>
    <mergeCell ref="J5:T5"/>
    <mergeCell ref="D5:D6"/>
    <mergeCell ref="F5:F6"/>
    <mergeCell ref="AB5:AB6"/>
    <mergeCell ref="X5:X6"/>
    <mergeCell ref="AA5:AA6"/>
    <mergeCell ref="C5:C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2025-06-30T14:49:31Z</dcterms:created>
  <dcterms:modified xmlns:dcterms="http://purl.org/dc/terms/" xmlns:xsi="http://www.w3.org/2001/XMLSchema-instance" xsi:type="dcterms:W3CDTF">2026-04-18T02:23:33Z</dcterms:modified>
  <cp:lastModifiedBy>Alicia Esparza</cp:lastModifiedBy>
</cp:coreProperties>
</file>