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<sst xmlns="http://schemas.openxmlformats.org/spreadsheetml/2006/main" count="1059" uniqueCount="374">
  <si>
    <t>Injest</t>
  </si>
  <si>
    <t>Exam board</t>
  </si>
  <si>
    <t>Date</t>
  </si>
  <si>
    <t>Morning/Afternoon</t>
  </si>
  <si>
    <t>Code</t>
  </si>
  <si>
    <t>Course</t>
  </si>
  <si>
    <t>Qualification</t>
  </si>
  <si>
    <t>Paper</t>
  </si>
  <si>
    <t>Notes</t>
  </si>
  <si>
    <t>Time</t>
  </si>
  <si>
    <t>Start</t>
  </si>
  <si>
    <t>End</t>
  </si>
  <si>
    <t>Duration</t>
  </si>
  <si>
    <t>Duration Approximate</t>
  </si>
  <si>
    <t>POS</t>
  </si>
  <si>
    <t>Exam spec</t>
  </si>
  <si>
    <t>I105/3</t>
  </si>
  <si>
    <t>CEA</t>
  </si>
  <si>
    <t>Morning</t>
  </si>
  <si>
    <t>GEM21</t>
  </si>
  <si>
    <t>Engineering and Manufacturing</t>
  </si>
  <si>
    <t>GCSE</t>
  </si>
  <si>
    <t>Engineering and Manufacturing Unit 2 (3hrs)</t>
  </si>
  <si>
    <t>GLF21</t>
  </si>
  <si>
    <t>LLW Personal Development</t>
  </si>
  <si>
    <t>LLW Personal Development Unit 2 (1hr)</t>
  </si>
  <si>
    <t>GIH31</t>
  </si>
  <si>
    <t>Irish</t>
  </si>
  <si>
    <t>Irish Reading Unit 3 (F) (50m)</t>
  </si>
  <si>
    <t>GIH32</t>
  </si>
  <si>
    <t>Irish Reading Unit 3 (H) (1hr)</t>
  </si>
  <si>
    <t>Afternoon</t>
  </si>
  <si>
    <t>GLF31</t>
  </si>
  <si>
    <t>LLW Employability</t>
  </si>
  <si>
    <t>LLW Employability Unit 3 (1hr)</t>
  </si>
  <si>
    <t>GMR11</t>
  </si>
  <si>
    <t>MV &amp; RUS</t>
  </si>
  <si>
    <t>MV &amp; RUS Unit 1 (1hr 45m)</t>
  </si>
  <si>
    <t>GLF11</t>
  </si>
  <si>
    <t>LLW Local &amp; Global Citizenship</t>
  </si>
  <si>
    <t>LLW Local &amp; Global Citizenship Unit 1 (1hr)</t>
  </si>
  <si>
    <t>GDG11</t>
  </si>
  <si>
    <t>Digital Technology</t>
  </si>
  <si>
    <t>Digital Technology Unit 1 (1hr)</t>
  </si>
  <si>
    <t>GFC31</t>
  </si>
  <si>
    <t>French Reading</t>
  </si>
  <si>
    <t>French Reading Unit 3 (F) (50m)</t>
  </si>
  <si>
    <t>GFC32</t>
  </si>
  <si>
    <t>French Reading Unit 3 (H) (1hr)</t>
  </si>
  <si>
    <t>GJN31</t>
  </si>
  <si>
    <t>Journalism</t>
  </si>
  <si>
    <t>Journalism Unit 3 (2hr 15m)</t>
  </si>
  <si>
    <t>GEL11</t>
  </si>
  <si>
    <t>English Literature</t>
  </si>
  <si>
    <t>English Literature Unit 1 (1hr 45m)</t>
  </si>
  <si>
    <t>GDW11</t>
  </si>
  <si>
    <t>DAS: Biology</t>
  </si>
  <si>
    <t>DAS: Biology Unit 1 (F) (1hr)</t>
  </si>
  <si>
    <t>GDW12</t>
  </si>
  <si>
    <t>DAS: Biology Unit 1 (H) (1hr)</t>
  </si>
  <si>
    <t>GSA11</t>
  </si>
  <si>
    <t>SAS: Biology</t>
  </si>
  <si>
    <t>SAS: Biology Unit 1 (F) (1hr)</t>
  </si>
  <si>
    <t>GSA12</t>
  </si>
  <si>
    <t>SAS: Biology Unit 1 (H) (1hr)</t>
  </si>
  <si>
    <t>GFC11</t>
  </si>
  <si>
    <t>French</t>
  </si>
  <si>
    <t>French Listening Unit 1 (F) (35m)</t>
  </si>
  <si>
    <t>GFC12</t>
  </si>
  <si>
    <t>French Listening Unit 1 (H) (45m)</t>
  </si>
  <si>
    <t>I105/4</t>
  </si>
  <si>
    <t>GRE11</t>
  </si>
  <si>
    <t>Religious Studies</t>
  </si>
  <si>
    <t>Religious Studies Unit 1 (1hr 30m)</t>
  </si>
  <si>
    <t>GRE21</t>
  </si>
  <si>
    <t>Religious Studies Unit 2 (Opt A) (1hr 30m)</t>
  </si>
  <si>
    <t>GRE22</t>
  </si>
  <si>
    <t>Religious Studies Unit 2 (Opt B) (1hr 30m)</t>
  </si>
  <si>
    <t>GDW31</t>
  </si>
  <si>
    <t>DAS: Physics</t>
  </si>
  <si>
    <t>DAS: Physics Unit 1 (F) (1hr)</t>
  </si>
  <si>
    <t>GDW32</t>
  </si>
  <si>
    <t>DAS: Physics Unit 1 (H) (1hr)</t>
  </si>
  <si>
    <t>GSA31</t>
  </si>
  <si>
    <t>SAS: Physics</t>
  </si>
  <si>
    <t>SAS: Physics Unit 3 (F) (1hr)</t>
  </si>
  <si>
    <t>GSA32</t>
  </si>
  <si>
    <t>SAS: Physics Unit 3 (H) (1hr)</t>
  </si>
  <si>
    <t>G9771</t>
  </si>
  <si>
    <t>P.E.</t>
  </si>
  <si>
    <t>P.E. Paper 1 (Health &amp; Performance) (1hr 15m)</t>
  </si>
  <si>
    <t>GDG21</t>
  </si>
  <si>
    <t>Digital Technology Unit 2 (1hr 30m)</t>
  </si>
  <si>
    <t>GDG41</t>
  </si>
  <si>
    <t>Digital Technology Unit 4 (1hr 30m)</t>
  </si>
  <si>
    <t>GIH11</t>
  </si>
  <si>
    <t>Irish Listening Unit 1 (F) (35m)</t>
  </si>
  <si>
    <t>GIH12</t>
  </si>
  <si>
    <t>Irish Listening Unit 1 (H) (45m)</t>
  </si>
  <si>
    <t>GGY11</t>
  </si>
  <si>
    <t>Geography</t>
  </si>
  <si>
    <t>Geography Unit 1 (1hr 30m)</t>
  </si>
  <si>
    <t>I105/5</t>
  </si>
  <si>
    <t>G9263</t>
  </si>
  <si>
    <t>Drama</t>
  </si>
  <si>
    <t>Drama Paper 1 (1hr 30m)</t>
  </si>
  <si>
    <t>G9772</t>
  </si>
  <si>
    <t>P.E. Paper 2 (Performance) (1hr 15m)</t>
  </si>
  <si>
    <t>GMC11</t>
  </si>
  <si>
    <t>Mathematics</t>
  </si>
  <si>
    <t>Mathematics Unit 1 (F) (1hr 45m)</t>
  </si>
  <si>
    <t>GMC21</t>
  </si>
  <si>
    <t>Mathematics Unit 2 (F) (1hr 45m)</t>
  </si>
  <si>
    <t>GMC31</t>
  </si>
  <si>
    <t>Mathematics Unit 3 (H) (2hrs)</t>
  </si>
  <si>
    <t>GMC41</t>
  </si>
  <si>
    <t>Mathematics Unit 4 (H) (2hrs)</t>
  </si>
  <si>
    <t>GFC41</t>
  </si>
  <si>
    <t>French Writing Unit 4 (F) (1hr)</t>
  </si>
  <si>
    <t>GFC42</t>
  </si>
  <si>
    <t>French Writing Unit 4 (H) (1hr 15m)</t>
  </si>
  <si>
    <t>GLE11</t>
  </si>
  <si>
    <t>Leisure, Travel &amp; Tourism</t>
  </si>
  <si>
    <t>Leisure, Travel &amp; Tourism Unit 1 (1hr 30m)</t>
  </si>
  <si>
    <t>GBU11</t>
  </si>
  <si>
    <t>Business Studies</t>
  </si>
  <si>
    <t>Business Studies Unit 1 (1hr 30m)</t>
  </si>
  <si>
    <t>GEL21</t>
  </si>
  <si>
    <t>English Literature Unit 2 (Drama/Poetry) (2hrs)</t>
  </si>
  <si>
    <t>GIH41</t>
  </si>
  <si>
    <t>Irish Writing Unit 4 (F) (1hr)</t>
  </si>
  <si>
    <t>GIH42</t>
  </si>
  <si>
    <t>Irish Writing Unit 4 (H) (1hr 15m)</t>
  </si>
  <si>
    <t>GRE31</t>
  </si>
  <si>
    <t>Religious Studies Unit 3 (1hr 30m)</t>
  </si>
  <si>
    <t>GRE41</t>
  </si>
  <si>
    <t>Religious Studies Unit 4 (1hr 30m)</t>
  </si>
  <si>
    <t>GRE51</t>
  </si>
  <si>
    <t>Religious Studies Unit 5 (1hr 30m)</t>
  </si>
  <si>
    <t>GDW21</t>
  </si>
  <si>
    <t>DAS: Chemistry</t>
  </si>
  <si>
    <t>DAS: Chemistry Unit 1 (F) (1hr)</t>
  </si>
  <si>
    <t>GDW22</t>
  </si>
  <si>
    <t>DAS: Chemistry Unit 1 (H) (1hr)</t>
  </si>
  <si>
    <t>GSA21</t>
  </si>
  <si>
    <t>SAS: Chemistry</t>
  </si>
  <si>
    <t>SAS: Chemistry Unit 2 (F) (1hr)</t>
  </si>
  <si>
    <t>GSA22</t>
  </si>
  <si>
    <t>SAS: Chemistry Unit 2 (H) (1hr)</t>
  </si>
  <si>
    <t>GRE61</t>
  </si>
  <si>
    <t>Religious Studies Unit 6 (1hr 30m)</t>
  </si>
  <si>
    <t>G9281</t>
  </si>
  <si>
    <t>Economics</t>
  </si>
  <si>
    <t>Economics Paper 1 (1hr 45m)</t>
  </si>
  <si>
    <t>GLE21</t>
  </si>
  <si>
    <t>Leisure, Travel &amp; Tourism Unit 2 (1hr 30m)</t>
  </si>
  <si>
    <t>GTY11</t>
  </si>
  <si>
    <t>Technology &amp; Design</t>
  </si>
  <si>
    <t>Technology &amp; Design Unit 1 (1hr 30m)</t>
  </si>
  <si>
    <t>I105/6</t>
  </si>
  <si>
    <t>GSH31</t>
  </si>
  <si>
    <t>Spanish</t>
  </si>
  <si>
    <t>Spanish Reading Unit 3 (F) (50m)</t>
  </si>
  <si>
    <t>GSH32</t>
  </si>
  <si>
    <t>Spanish Reading Unit 3 (H) (1hr)</t>
  </si>
  <si>
    <t>GHR11</t>
  </si>
  <si>
    <t>History</t>
  </si>
  <si>
    <t>History Unit 1 (1hr 45m)</t>
  </si>
  <si>
    <t>GAR11</t>
  </si>
  <si>
    <t>Agriculture &amp; Land Use</t>
  </si>
  <si>
    <t>Agriculture &amp; Land Use Unit 1 (1hr 15m)</t>
  </si>
  <si>
    <t>GAU11</t>
  </si>
  <si>
    <t>Agriculture &amp; Land Use Unit 1 (NEW) (1hr 15m)</t>
  </si>
  <si>
    <t>GGR31</t>
  </si>
  <si>
    <t>German</t>
  </si>
  <si>
    <t>German Reading Unit 3 (F) (50m)</t>
  </si>
  <si>
    <t>GGR32</t>
  </si>
  <si>
    <t>German Reading Unit 3 (H) (1hr)</t>
  </si>
  <si>
    <t>GRE81</t>
  </si>
  <si>
    <t>Religious Studies Unit 8 (1hr 30m)</t>
  </si>
  <si>
    <t>GRE91</t>
  </si>
  <si>
    <t>Religious Studies Unit 9 (1hr 30m)</t>
  </si>
  <si>
    <t>GEN11</t>
  </si>
  <si>
    <t>English Language</t>
  </si>
  <si>
    <t>English Language Unit 1 (1hr 45m)</t>
  </si>
  <si>
    <t>GBL11</t>
  </si>
  <si>
    <t>Biology</t>
  </si>
  <si>
    <t>Biology Unit 1 (F) (1hr 15m)</t>
  </si>
  <si>
    <t>GBL12</t>
  </si>
  <si>
    <t>Biology Unit 1 (H) (1hr 15m)</t>
  </si>
  <si>
    <t>GSA42</t>
  </si>
  <si>
    <t>SAS</t>
  </si>
  <si>
    <t>SAS: Unit 4 Practical Theory (F) (1hr)</t>
  </si>
  <si>
    <t>GSA44</t>
  </si>
  <si>
    <t>SAS: Unit 4 Practical Theory (H) (1hr 15m)</t>
  </si>
  <si>
    <t>G9574</t>
  </si>
  <si>
    <t>Gaeilge</t>
  </si>
  <si>
    <t>Gaeilge Reading (1hr 30m)</t>
  </si>
  <si>
    <t>GCM11</t>
  </si>
  <si>
    <t>Chemistry</t>
  </si>
  <si>
    <t>Chemistry Unit 1 (F) (1hr)</t>
  </si>
  <si>
    <t>GCM12</t>
  </si>
  <si>
    <t>Chemistry Unit 1 (H) (1hr 15m)</t>
  </si>
  <si>
    <t>I105/7</t>
  </si>
  <si>
    <t>GHR21</t>
  </si>
  <si>
    <t>History Unit 2 (1hr 15m)</t>
  </si>
  <si>
    <t>GPY11</t>
  </si>
  <si>
    <t>Physics</t>
  </si>
  <si>
    <t>Physics Unit 1 (F) (1hr 15m)</t>
  </si>
  <si>
    <t>GPY12</t>
  </si>
  <si>
    <t>Physics Unit 1 (H) (1hr 30m)</t>
  </si>
  <si>
    <t>GSH11</t>
  </si>
  <si>
    <t>Spanish Listening Unit 1 (F) (35m)</t>
  </si>
  <si>
    <t>GSH12</t>
  </si>
  <si>
    <t>Spanish Listening Unit 1 (H) (45m)</t>
  </si>
  <si>
    <t>G9531</t>
  </si>
  <si>
    <t>Moving Image Arts</t>
  </si>
  <si>
    <t>Moving Image Arts Comp 1 (1hr 30m)</t>
  </si>
  <si>
    <t>GGR11</t>
  </si>
  <si>
    <t>German Listening Unit 1 (F) (35m)</t>
  </si>
  <si>
    <t>GGR12</t>
  </si>
  <si>
    <t>German Listening Unit 1 (H) (45m)</t>
  </si>
  <si>
    <t>GHL11</t>
  </si>
  <si>
    <t>Health &amp; Social Care</t>
  </si>
  <si>
    <t>Health &amp; Social Care Unit 1 (1hr 30m)</t>
  </si>
  <si>
    <t>GMC51</t>
  </si>
  <si>
    <t>Mathematics Unit 5 Non-Calc (F) (1hr)</t>
  </si>
  <si>
    <t>GMC52</t>
  </si>
  <si>
    <t>Mathematics Unit 5 Calc (F) (1hr)</t>
  </si>
  <si>
    <t>GMC61</t>
  </si>
  <si>
    <t>Mathematics Unit 6 Non-Calc (F) (1hr)</t>
  </si>
  <si>
    <t>GMC62</t>
  </si>
  <si>
    <t>Mathematics Unit 6 Calc (F) (1hr)</t>
  </si>
  <si>
    <t>GMC71</t>
  </si>
  <si>
    <t>Mathematics Unit 7 Non-Calc (H) (1hr 15m)</t>
  </si>
  <si>
    <t>GMC72</t>
  </si>
  <si>
    <t>Mathematics Unit 7 Calc (H) (1hr 15m)</t>
  </si>
  <si>
    <t>GMC81</t>
  </si>
  <si>
    <t>Mathematics Unit 8 Non-Calc (H) (1hr 15m)</t>
  </si>
  <si>
    <t>GMC82</t>
  </si>
  <si>
    <t>Mathematics Unit 8 Calc (H) (1hr 15m)</t>
  </si>
  <si>
    <t>GEN41</t>
  </si>
  <si>
    <t>English Language Unit 4 (1hr 45m)</t>
  </si>
  <si>
    <t>G9282</t>
  </si>
  <si>
    <t>Economics Paper 2 (1hr 15m)</t>
  </si>
  <si>
    <t>GRE71</t>
  </si>
  <si>
    <t>Religious Studies Unit 7 (1hr 30m)</t>
  </si>
  <si>
    <t>GGY21</t>
  </si>
  <si>
    <t>Geography Unit 2 (1hr 30m)</t>
  </si>
  <si>
    <t>GGP11</t>
  </si>
  <si>
    <t>Government &amp; Politics</t>
  </si>
  <si>
    <t>Government &amp; Politics Unit 1 (1hr 30m)</t>
  </si>
  <si>
    <t>GAR21</t>
  </si>
  <si>
    <t>Agriculture &amp; Land Use Unit 2 (1hr 15m)</t>
  </si>
  <si>
    <t>GAU21</t>
  </si>
  <si>
    <t>Agriculture &amp; Land Use Unit 2 (NEW) (1hr 15m)</t>
  </si>
  <si>
    <t>I105/8</t>
  </si>
  <si>
    <t>GBL21</t>
  </si>
  <si>
    <t>Biology Unit 2 (F) (1hr 30m)</t>
  </si>
  <si>
    <t>GBL22</t>
  </si>
  <si>
    <t>Biology Unit 2 (H) (1hr 30m)</t>
  </si>
  <si>
    <t>GDW41</t>
  </si>
  <si>
    <t>DAS: Biology Unit 2 (F) (1hr 15m)</t>
  </si>
  <si>
    <t>GDW42</t>
  </si>
  <si>
    <t>DAS: Biology Unit 2 (H) (1hr 15m)</t>
  </si>
  <si>
    <t>GDW72</t>
  </si>
  <si>
    <t>DAS: Biology Practical Theory (F) (30m)</t>
  </si>
  <si>
    <t>GDW76</t>
  </si>
  <si>
    <t>DAS: Biology Practical Theory (H) (30m)</t>
  </si>
  <si>
    <t>GBU21</t>
  </si>
  <si>
    <t>Business Studies Unit 2 (1hr 30m)</t>
  </si>
  <si>
    <t>GSH41</t>
  </si>
  <si>
    <t>Spanish Writing Unit 4 (F) (1hr)</t>
  </si>
  <si>
    <t>GSH42</t>
  </si>
  <si>
    <t>Spanish Writing Unit 4 (H) (1hr 15m)</t>
  </si>
  <si>
    <t>GCM21</t>
  </si>
  <si>
    <t>Chemistry Unit 2 (F) (1hr 15m)</t>
  </si>
  <si>
    <t>GCM22</t>
  </si>
  <si>
    <t>Chemistry Unit 2 (H) (1hr 30m)</t>
  </si>
  <si>
    <t>GDW51</t>
  </si>
  <si>
    <t>DAS: Chemistry Unit 2 (F) (1hr 15m)</t>
  </si>
  <si>
    <t>GDW52</t>
  </si>
  <si>
    <t>DAS: Chemistry Unit 2 (H) (1hr 15m)</t>
  </si>
  <si>
    <t>GDW73</t>
  </si>
  <si>
    <t>DAS: Chemistry Practical Theory (F) (30m)</t>
  </si>
  <si>
    <t>GDW77</t>
  </si>
  <si>
    <t>DAS: Chemistry Practical Theory (H) (30m)</t>
  </si>
  <si>
    <t>GEM31</t>
  </si>
  <si>
    <t>Engineering and Manufacturing Unit 3 (2hrs)</t>
  </si>
  <si>
    <t>GGY31</t>
  </si>
  <si>
    <t>Geography Unit 3 (1hr)</t>
  </si>
  <si>
    <t>GDW61</t>
  </si>
  <si>
    <t>DAS: Physics Unit 2 (F) (1hr 15m)</t>
  </si>
  <si>
    <t>GDW62</t>
  </si>
  <si>
    <t>DAS: Physics Unit 2 (H) (1hr 15m)</t>
  </si>
  <si>
    <t>GDW74</t>
  </si>
  <si>
    <t>DAS: Physics Practical Theory (F) (30m)</t>
  </si>
  <si>
    <t>GDW78</t>
  </si>
  <si>
    <t>DAS: Physics Practical Theory (H) (30m)</t>
  </si>
  <si>
    <t>GPY21</t>
  </si>
  <si>
    <t>Physics Unit 2 (F) (1hr 15m)</t>
  </si>
  <si>
    <t>GPY22</t>
  </si>
  <si>
    <t>Physics Unit 2 (H) (1hr 30m)</t>
  </si>
  <si>
    <t>GCD11</t>
  </si>
  <si>
    <t>Child Development</t>
  </si>
  <si>
    <t>Child Development Unit 1 (1hr 15m)</t>
  </si>
  <si>
    <t>GCN11</t>
  </si>
  <si>
    <t>Construction &amp; BE</t>
  </si>
  <si>
    <t>Construction &amp; BE Unit 1 (1hr)</t>
  </si>
  <si>
    <t>G9521</t>
  </si>
  <si>
    <t>Food and Nutrition</t>
  </si>
  <si>
    <t>Food and Nutrition Paper 1 (2hrs)</t>
  </si>
  <si>
    <t>G9713</t>
  </si>
  <si>
    <t>Music</t>
  </si>
  <si>
    <t>Music Component 3 (1hr 30m)</t>
  </si>
  <si>
    <t>G9575</t>
  </si>
  <si>
    <t>Gaeilge Writing (1hr 30m)</t>
  </si>
  <si>
    <t>GPT11</t>
  </si>
  <si>
    <t>Hospitality</t>
  </si>
  <si>
    <t>Hospitality Unit 1 (1hr)</t>
  </si>
  <si>
    <t>GCD21</t>
  </si>
  <si>
    <t>Child Development Unit 2 (1hr 15m)</t>
  </si>
  <si>
    <t>GST11</t>
  </si>
  <si>
    <t>Statistics</t>
  </si>
  <si>
    <t>Statistics Unit 1 (F) (1hr 30m)</t>
  </si>
  <si>
    <t>GST12</t>
  </si>
  <si>
    <t>Statistics Unit 1 (H) (2hrs)</t>
  </si>
  <si>
    <t>GTY21</t>
  </si>
  <si>
    <t>Tech &amp; Design</t>
  </si>
  <si>
    <t>Tech &amp; Design Unit 2 Opt A (1hr 30m)</t>
  </si>
  <si>
    <t>GTY22</t>
  </si>
  <si>
    <t>Tech &amp; Design Unit 2 Opt B (1hr 30m)</t>
  </si>
  <si>
    <t>GTY23</t>
  </si>
  <si>
    <t>Tech &amp; Design Unit 2 Opt C (1hr 30m)</t>
  </si>
  <si>
    <t>I105/9</t>
  </si>
  <si>
    <t>GGR41</t>
  </si>
  <si>
    <t>German Writing Unit 4 (F)(1hr)</t>
  </si>
  <si>
    <t>GGR42</t>
  </si>
  <si>
    <t>German Writing Unit 4 (H)(1hr 15m)</t>
  </si>
  <si>
    <t>GST21</t>
  </si>
  <si>
    <t>Statistics Unit 2 (F) (1hr 30m)</t>
  </si>
  <si>
    <t>GST22</t>
  </si>
  <si>
    <t>Statistics Unit 2 (H) (2hrs)</t>
  </si>
  <si>
    <t>GSY21</t>
  </si>
  <si>
    <t>Business &amp; Communication Systems</t>
  </si>
  <si>
    <t>Business &amp; Communication Systems Unit 2 (1hr)</t>
  </si>
  <si>
    <t>GCN21</t>
  </si>
  <si>
    <t>Construction &amp; BE Unit 2 (1hr 30m)</t>
  </si>
  <si>
    <t>GGP21</t>
  </si>
  <si>
    <t>Government and Politics</t>
  </si>
  <si>
    <t>Government and Politics Unit 2 (1hr 30m)</t>
  </si>
  <si>
    <t>GBL32</t>
  </si>
  <si>
    <t>Biology Unit 3 Practical Theory (F) (1hr)</t>
  </si>
  <si>
    <t>GBL34</t>
  </si>
  <si>
    <t>Biology Unit 3 Practical Theory (H) (1hr)</t>
  </si>
  <si>
    <t>GFM41</t>
  </si>
  <si>
    <t>Further Maths</t>
  </si>
  <si>
    <t>Further Maths Unit 4 (1hr)</t>
  </si>
  <si>
    <t>GCM32</t>
  </si>
  <si>
    <t>Chemistry Unit 3 Practical Theory (F) (1hr)</t>
  </si>
  <si>
    <t>GCM34</t>
  </si>
  <si>
    <t>Chemistry Unit 3 Practical Theory (H) (1hr)</t>
  </si>
  <si>
    <t>GFM11</t>
  </si>
  <si>
    <t>Further Maths Unit 1 (2hrs)</t>
  </si>
  <si>
    <t>GFM21</t>
  </si>
  <si>
    <t>Further Maths Unit 2 (1hr)</t>
  </si>
  <si>
    <t>GPT21</t>
  </si>
  <si>
    <t>Hospitality Unit 2 (1hr)</t>
  </si>
  <si>
    <t>GFM31</t>
  </si>
  <si>
    <t>Further Maths Unit 3 (1hr)</t>
  </si>
  <si>
    <t>GPY32</t>
  </si>
  <si>
    <t>Physics Unit 3 Practical Theory (F) (1hr)</t>
  </si>
  <si>
    <t>GPY34</t>
  </si>
  <si>
    <t>Physics Unit 3 Practical Theory (H) (1hr 15m)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</si>
</sst>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HH:mm:ss"/>
  </numFmts>
  <fonts count="5">
    <font>
      <sz val="10.0"/>
      <color rgb="FF000000"/>
      <name val="Arial"/>
    </font>
    <font>
      <b/>
      <color theme="1"/>
      <name val="Arial"/>
    </font>
    <font>
      <b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3" numFmtId="165" xfId="0" applyFont="1" applyNumberFormat="1"/>
    <xf borderId="0" fillId="0" fontId="4" numFmtId="165" xfId="0" applyAlignment="1" applyFont="1" applyNumberFormat="1">
      <alignment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8.4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16</v>
      </c>
      <c r="B2" s="5" t="s">
        <v>17</v>
      </c>
      <c r="C2" s="6">
        <v>43955.0</v>
      </c>
      <c r="D2" s="5" t="s">
        <v>18</v>
      </c>
      <c r="E2" s="5" t="s">
        <v>19</v>
      </c>
      <c r="F2" s="7" t="s">
        <v>20</v>
      </c>
      <c r="G2" s="5" t="s">
        <v>21</v>
      </c>
      <c r="H2" s="7" t="s">
        <v>22</v>
      </c>
      <c r="K2" s="8">
        <v>0.3854166666666667</v>
      </c>
      <c r="L2" s="9">
        <f t="shared" ref="L2:L150" si="1">K2+M2</f>
        <v>0.5104166667</v>
      </c>
      <c r="M2" s="8">
        <v>0.125</v>
      </c>
    </row>
    <row r="3">
      <c r="A3" s="5" t="s">
        <v>16</v>
      </c>
      <c r="B3" s="5" t="s">
        <v>17</v>
      </c>
      <c r="C3" s="6">
        <v>43956.0</v>
      </c>
      <c r="D3" s="5" t="s">
        <v>18</v>
      </c>
      <c r="E3" s="5" t="s">
        <v>23</v>
      </c>
      <c r="F3" s="7" t="s">
        <v>24</v>
      </c>
      <c r="G3" s="5" t="s">
        <v>21</v>
      </c>
      <c r="H3" s="5" t="s">
        <v>25</v>
      </c>
      <c r="K3" s="8">
        <v>0.3854166666666667</v>
      </c>
      <c r="L3" s="9">
        <f t="shared" si="1"/>
        <v>0.4270833333</v>
      </c>
      <c r="M3" s="8">
        <v>0.041666666666666664</v>
      </c>
    </row>
    <row r="4">
      <c r="A4" s="5" t="s">
        <v>16</v>
      </c>
      <c r="B4" s="5" t="s">
        <v>17</v>
      </c>
      <c r="C4" s="6">
        <v>43958.0</v>
      </c>
      <c r="D4" s="5" t="s">
        <v>18</v>
      </c>
      <c r="E4" s="5" t="s">
        <v>26</v>
      </c>
      <c r="F4" s="7" t="s">
        <v>27</v>
      </c>
      <c r="G4" s="5" t="s">
        <v>21</v>
      </c>
      <c r="H4" s="5" t="s">
        <v>28</v>
      </c>
      <c r="K4" s="8">
        <v>0.3854166666666667</v>
      </c>
      <c r="L4" s="9">
        <f t="shared" si="1"/>
        <v>0.4201388889</v>
      </c>
      <c r="M4" s="8">
        <v>0.034722222222222224</v>
      </c>
    </row>
    <row r="5">
      <c r="A5" s="5" t="s">
        <v>16</v>
      </c>
      <c r="B5" s="5" t="s">
        <v>17</v>
      </c>
      <c r="C5" s="6">
        <v>43958.0</v>
      </c>
      <c r="D5" s="5" t="s">
        <v>18</v>
      </c>
      <c r="E5" s="5" t="s">
        <v>29</v>
      </c>
      <c r="F5" s="7" t="s">
        <v>27</v>
      </c>
      <c r="G5" s="5" t="s">
        <v>21</v>
      </c>
      <c r="H5" s="5" t="s">
        <v>30</v>
      </c>
      <c r="K5" s="8">
        <v>0.5625</v>
      </c>
      <c r="L5" s="9">
        <f t="shared" si="1"/>
        <v>0.6041666667</v>
      </c>
      <c r="M5" s="8">
        <v>0.041666666666666664</v>
      </c>
    </row>
    <row r="6">
      <c r="A6" s="5" t="s">
        <v>16</v>
      </c>
      <c r="B6" s="5" t="s">
        <v>17</v>
      </c>
      <c r="C6" s="6">
        <v>43956.0</v>
      </c>
      <c r="D6" s="5" t="s">
        <v>31</v>
      </c>
      <c r="E6" s="5" t="s">
        <v>32</v>
      </c>
      <c r="F6" s="7" t="s">
        <v>33</v>
      </c>
      <c r="G6" s="5" t="s">
        <v>21</v>
      </c>
      <c r="H6" s="5" t="s">
        <v>34</v>
      </c>
      <c r="K6" s="8">
        <v>0.5625</v>
      </c>
      <c r="L6" s="9">
        <f t="shared" si="1"/>
        <v>0.6354166667</v>
      </c>
      <c r="M6" s="8">
        <v>0.07291666666666667</v>
      </c>
    </row>
    <row r="7">
      <c r="A7" s="5" t="s">
        <v>16</v>
      </c>
      <c r="B7" s="5" t="s">
        <v>17</v>
      </c>
      <c r="C7" s="6">
        <v>43957.0</v>
      </c>
      <c r="D7" s="5" t="s">
        <v>31</v>
      </c>
      <c r="E7" s="5" t="s">
        <v>35</v>
      </c>
      <c r="F7" s="7" t="s">
        <v>36</v>
      </c>
      <c r="G7" s="5" t="s">
        <v>21</v>
      </c>
      <c r="H7" s="5" t="s">
        <v>37</v>
      </c>
      <c r="K7" s="8">
        <v>0.5625</v>
      </c>
      <c r="L7" s="9">
        <f t="shared" si="1"/>
        <v>0.6041666667</v>
      </c>
      <c r="M7" s="8">
        <v>0.041666666666666664</v>
      </c>
    </row>
    <row r="8">
      <c r="A8" s="5" t="s">
        <v>16</v>
      </c>
      <c r="B8" s="5" t="s">
        <v>17</v>
      </c>
      <c r="C8" s="6">
        <v>43958.0</v>
      </c>
      <c r="D8" s="5" t="s">
        <v>31</v>
      </c>
      <c r="E8" s="5" t="s">
        <v>38</v>
      </c>
      <c r="F8" s="7" t="s">
        <v>39</v>
      </c>
      <c r="G8" s="5" t="s">
        <v>21</v>
      </c>
      <c r="H8" s="5" t="s">
        <v>40</v>
      </c>
      <c r="K8" s="8">
        <v>0.3854166666666667</v>
      </c>
      <c r="L8" s="9">
        <f t="shared" si="1"/>
        <v>0.4270833333</v>
      </c>
      <c r="M8" s="8">
        <v>0.041666666666666664</v>
      </c>
    </row>
    <row r="9">
      <c r="A9" s="5" t="s">
        <v>16</v>
      </c>
      <c r="B9" s="5" t="s">
        <v>17</v>
      </c>
      <c r="C9" s="6">
        <v>43962.0</v>
      </c>
      <c r="D9" s="5" t="s">
        <v>18</v>
      </c>
      <c r="E9" s="5" t="s">
        <v>41</v>
      </c>
      <c r="F9" s="7" t="s">
        <v>42</v>
      </c>
      <c r="G9" s="5" t="s">
        <v>21</v>
      </c>
      <c r="H9" s="5" t="s">
        <v>43</v>
      </c>
      <c r="K9" s="8">
        <v>0.3854166666666667</v>
      </c>
      <c r="L9" s="9">
        <f t="shared" si="1"/>
        <v>0.4270833333</v>
      </c>
      <c r="M9" s="8">
        <v>0.041666666666666664</v>
      </c>
    </row>
    <row r="10">
      <c r="A10" s="5" t="s">
        <v>16</v>
      </c>
      <c r="B10" s="5" t="s">
        <v>17</v>
      </c>
      <c r="C10" s="6">
        <v>43963.0</v>
      </c>
      <c r="D10" s="5" t="s">
        <v>18</v>
      </c>
      <c r="E10" s="5" t="s">
        <v>44</v>
      </c>
      <c r="F10" s="7" t="s">
        <v>45</v>
      </c>
      <c r="G10" s="5" t="s">
        <v>21</v>
      </c>
      <c r="H10" s="5" t="s">
        <v>46</v>
      </c>
      <c r="K10" s="8">
        <v>0.3854166666666667</v>
      </c>
      <c r="L10" s="9">
        <f t="shared" si="1"/>
        <v>0.4201388889</v>
      </c>
      <c r="M10" s="8">
        <v>0.034722222222222224</v>
      </c>
    </row>
    <row r="11">
      <c r="A11" s="5" t="s">
        <v>16</v>
      </c>
      <c r="B11" s="5" t="s">
        <v>17</v>
      </c>
      <c r="C11" s="6">
        <v>43963.0</v>
      </c>
      <c r="D11" s="5" t="s">
        <v>18</v>
      </c>
      <c r="E11" s="5" t="s">
        <v>47</v>
      </c>
      <c r="F11" s="7" t="s">
        <v>45</v>
      </c>
      <c r="G11" s="5" t="s">
        <v>21</v>
      </c>
      <c r="H11" s="5" t="s">
        <v>48</v>
      </c>
      <c r="K11" s="8">
        <v>0.3854166666666667</v>
      </c>
      <c r="L11" s="9">
        <f t="shared" si="1"/>
        <v>0.4270833333</v>
      </c>
      <c r="M11" s="8">
        <v>0.041666666666666664</v>
      </c>
    </row>
    <row r="12">
      <c r="A12" s="5" t="s">
        <v>16</v>
      </c>
      <c r="B12" s="5" t="s">
        <v>17</v>
      </c>
      <c r="C12" s="6">
        <v>43963.0</v>
      </c>
      <c r="D12" s="5" t="s">
        <v>18</v>
      </c>
      <c r="E12" s="5" t="s">
        <v>49</v>
      </c>
      <c r="F12" s="7" t="s">
        <v>50</v>
      </c>
      <c r="G12" s="5" t="s">
        <v>21</v>
      </c>
      <c r="H12" s="5" t="s">
        <v>51</v>
      </c>
      <c r="K12" s="8">
        <v>0.3854166666666667</v>
      </c>
      <c r="L12" s="9">
        <f t="shared" si="1"/>
        <v>0.4791666667</v>
      </c>
      <c r="M12" s="8">
        <v>0.09375</v>
      </c>
    </row>
    <row r="13">
      <c r="A13" s="5" t="s">
        <v>16</v>
      </c>
      <c r="B13" s="5" t="s">
        <v>17</v>
      </c>
      <c r="C13" s="6">
        <v>43964.0</v>
      </c>
      <c r="D13" s="5" t="s">
        <v>18</v>
      </c>
      <c r="E13" s="5" t="s">
        <v>52</v>
      </c>
      <c r="F13" s="7" t="s">
        <v>53</v>
      </c>
      <c r="G13" s="5" t="s">
        <v>21</v>
      </c>
      <c r="H13" s="5" t="s">
        <v>54</v>
      </c>
      <c r="K13" s="8">
        <v>0.3854166666666667</v>
      </c>
      <c r="L13" s="9">
        <f t="shared" si="1"/>
        <v>0.4583333333</v>
      </c>
      <c r="M13" s="8">
        <v>0.07291666666666667</v>
      </c>
    </row>
    <row r="14">
      <c r="A14" s="5" t="s">
        <v>16</v>
      </c>
      <c r="B14" s="5" t="s">
        <v>17</v>
      </c>
      <c r="C14" s="6">
        <v>43965.0</v>
      </c>
      <c r="D14" s="5" t="s">
        <v>18</v>
      </c>
      <c r="E14" s="5" t="s">
        <v>55</v>
      </c>
      <c r="F14" s="7" t="s">
        <v>56</v>
      </c>
      <c r="G14" s="5" t="s">
        <v>21</v>
      </c>
      <c r="H14" s="5" t="s">
        <v>57</v>
      </c>
      <c r="K14" s="8">
        <v>0.3854166666666667</v>
      </c>
      <c r="L14" s="9">
        <f t="shared" si="1"/>
        <v>0.4270833333</v>
      </c>
      <c r="M14" s="8">
        <v>0.041666666666666664</v>
      </c>
    </row>
    <row r="15">
      <c r="A15" s="5" t="s">
        <v>16</v>
      </c>
      <c r="B15" s="5" t="s">
        <v>17</v>
      </c>
      <c r="C15" s="6">
        <v>43965.0</v>
      </c>
      <c r="D15" s="5" t="s">
        <v>18</v>
      </c>
      <c r="E15" s="5" t="s">
        <v>58</v>
      </c>
      <c r="F15" s="7" t="s">
        <v>56</v>
      </c>
      <c r="G15" s="5" t="s">
        <v>21</v>
      </c>
      <c r="H15" s="5" t="s">
        <v>59</v>
      </c>
      <c r="K15" s="8">
        <v>0.3854166666666667</v>
      </c>
      <c r="L15" s="9">
        <f t="shared" si="1"/>
        <v>0.4270833333</v>
      </c>
      <c r="M15" s="8">
        <v>0.041666666666666664</v>
      </c>
    </row>
    <row r="16">
      <c r="A16" s="5" t="s">
        <v>16</v>
      </c>
      <c r="B16" s="5" t="s">
        <v>17</v>
      </c>
      <c r="C16" s="6">
        <v>43965.0</v>
      </c>
      <c r="D16" s="5" t="s">
        <v>18</v>
      </c>
      <c r="E16" s="5" t="s">
        <v>60</v>
      </c>
      <c r="F16" s="7" t="s">
        <v>61</v>
      </c>
      <c r="G16" s="5" t="s">
        <v>21</v>
      </c>
      <c r="H16" s="5" t="s">
        <v>62</v>
      </c>
      <c r="K16" s="8">
        <v>0.3854166666666667</v>
      </c>
      <c r="L16" s="9">
        <f t="shared" si="1"/>
        <v>0.4270833333</v>
      </c>
      <c r="M16" s="8">
        <v>0.041666666666666664</v>
      </c>
    </row>
    <row r="17">
      <c r="A17" s="5" t="s">
        <v>16</v>
      </c>
      <c r="B17" s="5" t="s">
        <v>17</v>
      </c>
      <c r="C17" s="6">
        <v>43965.0</v>
      </c>
      <c r="D17" s="5" t="s">
        <v>18</v>
      </c>
      <c r="E17" s="5" t="s">
        <v>63</v>
      </c>
      <c r="F17" s="7" t="s">
        <v>61</v>
      </c>
      <c r="G17" s="5" t="s">
        <v>21</v>
      </c>
      <c r="H17" s="5" t="s">
        <v>64</v>
      </c>
      <c r="K17" s="8">
        <v>0.3854166666666667</v>
      </c>
      <c r="L17" s="9">
        <f t="shared" si="1"/>
        <v>0.4270833333</v>
      </c>
      <c r="M17" s="8">
        <v>0.041666666666666664</v>
      </c>
    </row>
    <row r="18">
      <c r="A18" s="5" t="s">
        <v>16</v>
      </c>
      <c r="B18" s="5" t="s">
        <v>17</v>
      </c>
      <c r="C18" s="6">
        <v>43966.0</v>
      </c>
      <c r="D18" s="5" t="s">
        <v>18</v>
      </c>
      <c r="E18" s="5" t="s">
        <v>65</v>
      </c>
      <c r="F18" s="7" t="s">
        <v>66</v>
      </c>
      <c r="G18" s="5" t="s">
        <v>21</v>
      </c>
      <c r="H18" s="5" t="s">
        <v>67</v>
      </c>
      <c r="K18" s="8">
        <v>0.3854166666666667</v>
      </c>
      <c r="L18" s="9">
        <f t="shared" si="1"/>
        <v>0.4097222222</v>
      </c>
      <c r="M18" s="8">
        <v>0.024305555555555556</v>
      </c>
    </row>
    <row r="19">
      <c r="A19" s="5" t="s">
        <v>16</v>
      </c>
      <c r="B19" s="5" t="s">
        <v>17</v>
      </c>
      <c r="C19" s="6">
        <v>43966.0</v>
      </c>
      <c r="D19" s="5" t="s">
        <v>18</v>
      </c>
      <c r="E19" s="5" t="s">
        <v>68</v>
      </c>
      <c r="F19" s="7" t="s">
        <v>66</v>
      </c>
      <c r="G19" s="5" t="s">
        <v>21</v>
      </c>
      <c r="H19" s="5" t="s">
        <v>69</v>
      </c>
      <c r="K19" s="8">
        <v>0.3854166666666667</v>
      </c>
      <c r="L19" s="9">
        <f t="shared" si="1"/>
        <v>0.4166666667</v>
      </c>
      <c r="M19" s="8">
        <v>0.03125</v>
      </c>
    </row>
    <row r="20">
      <c r="A20" s="5" t="s">
        <v>70</v>
      </c>
      <c r="B20" s="5" t="s">
        <v>17</v>
      </c>
      <c r="C20" s="6">
        <v>43962.0</v>
      </c>
      <c r="D20" s="5" t="s">
        <v>31</v>
      </c>
      <c r="E20" s="5" t="s">
        <v>71</v>
      </c>
      <c r="F20" s="7" t="s">
        <v>72</v>
      </c>
      <c r="G20" s="5" t="s">
        <v>21</v>
      </c>
      <c r="H20" s="5" t="s">
        <v>73</v>
      </c>
      <c r="K20" s="8">
        <v>0.5625</v>
      </c>
      <c r="L20" s="9">
        <f t="shared" si="1"/>
        <v>0.625</v>
      </c>
      <c r="M20" s="8">
        <v>0.0625</v>
      </c>
    </row>
    <row r="21">
      <c r="A21" s="5" t="s">
        <v>70</v>
      </c>
      <c r="B21" s="5" t="s">
        <v>17</v>
      </c>
      <c r="C21" s="6">
        <v>43962.0</v>
      </c>
      <c r="D21" s="5" t="s">
        <v>31</v>
      </c>
      <c r="E21" s="5" t="s">
        <v>74</v>
      </c>
      <c r="F21" s="7" t="s">
        <v>72</v>
      </c>
      <c r="G21" s="5" t="s">
        <v>21</v>
      </c>
      <c r="H21" s="5" t="s">
        <v>75</v>
      </c>
      <c r="K21" s="8">
        <v>0.5625</v>
      </c>
      <c r="L21" s="9">
        <f t="shared" si="1"/>
        <v>0.625</v>
      </c>
      <c r="M21" s="8">
        <v>0.0625</v>
      </c>
    </row>
    <row r="22">
      <c r="A22" s="5" t="s">
        <v>70</v>
      </c>
      <c r="B22" s="5" t="s">
        <v>17</v>
      </c>
      <c r="C22" s="6">
        <v>43962.0</v>
      </c>
      <c r="D22" s="5" t="s">
        <v>31</v>
      </c>
      <c r="E22" s="5" t="s">
        <v>76</v>
      </c>
      <c r="F22" s="7" t="s">
        <v>72</v>
      </c>
      <c r="G22" s="5" t="s">
        <v>21</v>
      </c>
      <c r="H22" s="5" t="s">
        <v>77</v>
      </c>
      <c r="K22" s="8">
        <v>0.5625</v>
      </c>
      <c r="L22" s="9">
        <f t="shared" si="1"/>
        <v>0.625</v>
      </c>
      <c r="M22" s="8">
        <v>0.0625</v>
      </c>
    </row>
    <row r="23">
      <c r="A23" s="5" t="s">
        <v>70</v>
      </c>
      <c r="B23" s="5" t="s">
        <v>17</v>
      </c>
      <c r="C23" s="6">
        <v>43963.0</v>
      </c>
      <c r="D23" s="5" t="s">
        <v>31</v>
      </c>
      <c r="E23" s="5" t="s">
        <v>78</v>
      </c>
      <c r="F23" s="7" t="s">
        <v>79</v>
      </c>
      <c r="G23" s="5" t="s">
        <v>21</v>
      </c>
      <c r="H23" s="5" t="s">
        <v>80</v>
      </c>
      <c r="K23" s="8">
        <v>0.5625</v>
      </c>
      <c r="L23" s="9">
        <f t="shared" si="1"/>
        <v>0.6041666667</v>
      </c>
      <c r="M23" s="8">
        <v>0.041666666666666664</v>
      </c>
    </row>
    <row r="24">
      <c r="A24" s="5" t="s">
        <v>70</v>
      </c>
      <c r="B24" s="5" t="s">
        <v>17</v>
      </c>
      <c r="C24" s="6">
        <v>43963.0</v>
      </c>
      <c r="D24" s="5" t="s">
        <v>31</v>
      </c>
      <c r="E24" s="5" t="s">
        <v>81</v>
      </c>
      <c r="F24" s="7" t="s">
        <v>79</v>
      </c>
      <c r="G24" s="5" t="s">
        <v>21</v>
      </c>
      <c r="H24" s="5" t="s">
        <v>82</v>
      </c>
      <c r="K24" s="8">
        <v>0.5625</v>
      </c>
      <c r="L24" s="9">
        <f t="shared" si="1"/>
        <v>0.6041666667</v>
      </c>
      <c r="M24" s="8">
        <v>0.041666666666666664</v>
      </c>
    </row>
    <row r="25">
      <c r="A25" s="5" t="s">
        <v>70</v>
      </c>
      <c r="B25" s="5" t="s">
        <v>17</v>
      </c>
      <c r="C25" s="6">
        <v>43963.0</v>
      </c>
      <c r="D25" s="5" t="s">
        <v>31</v>
      </c>
      <c r="E25" s="5" t="s">
        <v>83</v>
      </c>
      <c r="F25" s="7" t="s">
        <v>84</v>
      </c>
      <c r="G25" s="5" t="s">
        <v>21</v>
      </c>
      <c r="H25" s="5" t="s">
        <v>85</v>
      </c>
      <c r="K25" s="8">
        <v>0.5625</v>
      </c>
      <c r="L25" s="9">
        <f t="shared" si="1"/>
        <v>0.6041666667</v>
      </c>
      <c r="M25" s="8">
        <v>0.041666666666666664</v>
      </c>
    </row>
    <row r="26">
      <c r="A26" s="5" t="s">
        <v>70</v>
      </c>
      <c r="B26" s="5" t="s">
        <v>17</v>
      </c>
      <c r="C26" s="6">
        <v>43963.0</v>
      </c>
      <c r="D26" s="5" t="s">
        <v>31</v>
      </c>
      <c r="E26" s="5" t="s">
        <v>86</v>
      </c>
      <c r="F26" s="7" t="s">
        <v>84</v>
      </c>
      <c r="G26" s="5" t="s">
        <v>21</v>
      </c>
      <c r="H26" s="5" t="s">
        <v>87</v>
      </c>
      <c r="K26" s="8">
        <v>0.5625</v>
      </c>
      <c r="L26" s="9">
        <f t="shared" si="1"/>
        <v>0.6041666667</v>
      </c>
      <c r="M26" s="8">
        <v>0.041666666666666664</v>
      </c>
    </row>
    <row r="27">
      <c r="A27" s="5" t="s">
        <v>70</v>
      </c>
      <c r="B27" s="5" t="s">
        <v>17</v>
      </c>
      <c r="C27" s="6">
        <v>43964.0</v>
      </c>
      <c r="D27" s="5" t="s">
        <v>31</v>
      </c>
      <c r="E27" s="5" t="s">
        <v>88</v>
      </c>
      <c r="F27" s="7" t="s">
        <v>89</v>
      </c>
      <c r="G27" s="5" t="s">
        <v>21</v>
      </c>
      <c r="H27" s="5" t="s">
        <v>90</v>
      </c>
      <c r="K27" s="8">
        <v>0.5625</v>
      </c>
      <c r="L27" s="9">
        <f t="shared" si="1"/>
        <v>0.6145833333</v>
      </c>
      <c r="M27" s="8">
        <v>0.052083333333333336</v>
      </c>
    </row>
    <row r="28">
      <c r="A28" s="5" t="s">
        <v>70</v>
      </c>
      <c r="B28" s="5" t="s">
        <v>17</v>
      </c>
      <c r="C28" s="6">
        <v>43964.0</v>
      </c>
      <c r="D28" s="5" t="s">
        <v>31</v>
      </c>
      <c r="E28" s="5" t="s">
        <v>91</v>
      </c>
      <c r="F28" s="7" t="s">
        <v>42</v>
      </c>
      <c r="G28" s="5" t="s">
        <v>21</v>
      </c>
      <c r="H28" s="5" t="s">
        <v>92</v>
      </c>
      <c r="K28" s="8">
        <v>0.5625</v>
      </c>
      <c r="L28" s="9">
        <f t="shared" si="1"/>
        <v>0.625</v>
      </c>
      <c r="M28" s="8">
        <v>0.0625</v>
      </c>
    </row>
    <row r="29">
      <c r="A29" s="5" t="s">
        <v>70</v>
      </c>
      <c r="B29" s="5" t="s">
        <v>17</v>
      </c>
      <c r="C29" s="6">
        <v>43964.0</v>
      </c>
      <c r="D29" s="5" t="s">
        <v>31</v>
      </c>
      <c r="E29" s="5" t="s">
        <v>93</v>
      </c>
      <c r="F29" s="7" t="s">
        <v>42</v>
      </c>
      <c r="G29" s="5" t="s">
        <v>21</v>
      </c>
      <c r="H29" s="5" t="s">
        <v>94</v>
      </c>
      <c r="K29" s="8">
        <v>0.5625</v>
      </c>
      <c r="L29" s="9">
        <f t="shared" si="1"/>
        <v>0.625</v>
      </c>
      <c r="M29" s="8">
        <v>0.0625</v>
      </c>
    </row>
    <row r="30">
      <c r="A30" s="5" t="s">
        <v>70</v>
      </c>
      <c r="B30" s="5" t="s">
        <v>17</v>
      </c>
      <c r="C30" s="6">
        <v>43965.0</v>
      </c>
      <c r="D30" s="5" t="s">
        <v>31</v>
      </c>
      <c r="E30" s="5" t="s">
        <v>95</v>
      </c>
      <c r="F30" s="7" t="s">
        <v>27</v>
      </c>
      <c r="G30" s="5" t="s">
        <v>21</v>
      </c>
      <c r="H30" s="5" t="s">
        <v>96</v>
      </c>
      <c r="K30" s="8">
        <v>0.5625</v>
      </c>
      <c r="L30" s="9">
        <f t="shared" si="1"/>
        <v>0.5868055556</v>
      </c>
      <c r="M30" s="8">
        <v>0.024305555555555556</v>
      </c>
    </row>
    <row r="31">
      <c r="A31" s="5" t="s">
        <v>70</v>
      </c>
      <c r="B31" s="5" t="s">
        <v>17</v>
      </c>
      <c r="C31" s="6">
        <v>43965.0</v>
      </c>
      <c r="D31" s="5" t="s">
        <v>31</v>
      </c>
      <c r="E31" s="5" t="s">
        <v>97</v>
      </c>
      <c r="F31" s="7" t="s">
        <v>27</v>
      </c>
      <c r="G31" s="5" t="s">
        <v>21</v>
      </c>
      <c r="H31" s="5" t="s">
        <v>98</v>
      </c>
      <c r="K31" s="8">
        <v>0.5625</v>
      </c>
      <c r="L31" s="9">
        <f t="shared" si="1"/>
        <v>0.59375</v>
      </c>
      <c r="M31" s="8">
        <v>0.03125</v>
      </c>
    </row>
    <row r="32">
      <c r="A32" s="5" t="s">
        <v>70</v>
      </c>
      <c r="B32" s="5" t="s">
        <v>17</v>
      </c>
      <c r="C32" s="6">
        <v>43966.0</v>
      </c>
      <c r="D32" s="5" t="s">
        <v>31</v>
      </c>
      <c r="E32" s="5" t="s">
        <v>99</v>
      </c>
      <c r="F32" s="7" t="s">
        <v>100</v>
      </c>
      <c r="G32" s="5" t="s">
        <v>21</v>
      </c>
      <c r="H32" s="5" t="s">
        <v>101</v>
      </c>
      <c r="K32" s="8">
        <v>0.5625</v>
      </c>
      <c r="L32" s="9">
        <f t="shared" si="1"/>
        <v>0.625</v>
      </c>
      <c r="M32" s="8">
        <v>0.0625</v>
      </c>
    </row>
    <row r="33">
      <c r="A33" s="5" t="s">
        <v>102</v>
      </c>
      <c r="B33" s="7" t="s">
        <v>17</v>
      </c>
      <c r="C33" s="6">
        <v>43969.0</v>
      </c>
      <c r="D33" s="5" t="s">
        <v>18</v>
      </c>
      <c r="E33" s="5" t="s">
        <v>103</v>
      </c>
      <c r="F33" s="7" t="s">
        <v>104</v>
      </c>
      <c r="G33" s="5" t="s">
        <v>21</v>
      </c>
      <c r="H33" s="5" t="s">
        <v>105</v>
      </c>
      <c r="K33" s="8">
        <v>0.3854166666666667</v>
      </c>
      <c r="L33" s="9">
        <f t="shared" si="1"/>
        <v>0.4479166667</v>
      </c>
      <c r="M33" s="10">
        <v>0.0625</v>
      </c>
    </row>
    <row r="34">
      <c r="A34" s="5" t="s">
        <v>102</v>
      </c>
      <c r="B34" s="5" t="s">
        <v>17</v>
      </c>
      <c r="C34" s="6">
        <v>43969.0</v>
      </c>
      <c r="D34" s="5" t="s">
        <v>18</v>
      </c>
      <c r="E34" s="5" t="s">
        <v>106</v>
      </c>
      <c r="F34" s="7" t="s">
        <v>89</v>
      </c>
      <c r="G34" s="5" t="s">
        <v>21</v>
      </c>
      <c r="H34" s="5" t="s">
        <v>107</v>
      </c>
      <c r="K34" s="10">
        <v>0.3854166666666667</v>
      </c>
      <c r="L34" s="9">
        <f t="shared" si="1"/>
        <v>0.4375</v>
      </c>
      <c r="M34" s="10">
        <v>0.052083333333333336</v>
      </c>
    </row>
    <row r="35">
      <c r="A35" s="5" t="s">
        <v>102</v>
      </c>
      <c r="B35" s="5" t="s">
        <v>17</v>
      </c>
      <c r="C35" s="6">
        <v>43970.0</v>
      </c>
      <c r="D35" s="5" t="s">
        <v>18</v>
      </c>
      <c r="E35" s="5" t="s">
        <v>108</v>
      </c>
      <c r="F35" s="7" t="s">
        <v>109</v>
      </c>
      <c r="G35" s="5" t="s">
        <v>21</v>
      </c>
      <c r="H35" s="5" t="s">
        <v>110</v>
      </c>
      <c r="K35" s="10">
        <v>0.3854166666666667</v>
      </c>
      <c r="L35" s="9">
        <f t="shared" si="1"/>
        <v>0.4583333333</v>
      </c>
      <c r="M35" s="10">
        <v>0.07291666666666667</v>
      </c>
    </row>
    <row r="36">
      <c r="A36" s="5" t="s">
        <v>102</v>
      </c>
      <c r="B36" s="5" t="s">
        <v>17</v>
      </c>
      <c r="C36" s="6">
        <v>43970.0</v>
      </c>
      <c r="D36" s="5" t="s">
        <v>18</v>
      </c>
      <c r="E36" s="5" t="s">
        <v>111</v>
      </c>
      <c r="F36" s="7" t="s">
        <v>109</v>
      </c>
      <c r="G36" s="5" t="s">
        <v>21</v>
      </c>
      <c r="H36" s="7" t="s">
        <v>112</v>
      </c>
      <c r="K36" s="10">
        <v>0.3854166666666667</v>
      </c>
      <c r="L36" s="9">
        <f t="shared" si="1"/>
        <v>0.4583333333</v>
      </c>
      <c r="M36" s="10">
        <v>0.07291666666666667</v>
      </c>
    </row>
    <row r="37">
      <c r="A37" s="5" t="s">
        <v>102</v>
      </c>
      <c r="B37" s="5" t="s">
        <v>17</v>
      </c>
      <c r="C37" s="6">
        <v>43970.0</v>
      </c>
      <c r="D37" s="5" t="s">
        <v>18</v>
      </c>
      <c r="E37" s="5" t="s">
        <v>113</v>
      </c>
      <c r="F37" s="7" t="s">
        <v>109</v>
      </c>
      <c r="G37" s="5" t="s">
        <v>21</v>
      </c>
      <c r="H37" s="5" t="s">
        <v>114</v>
      </c>
      <c r="K37" s="10">
        <v>0.3854166666666667</v>
      </c>
      <c r="L37" s="9">
        <f t="shared" si="1"/>
        <v>0.46875</v>
      </c>
      <c r="M37" s="10">
        <v>0.08333333333333333</v>
      </c>
    </row>
    <row r="38">
      <c r="A38" s="5" t="s">
        <v>102</v>
      </c>
      <c r="B38" s="5" t="s">
        <v>17</v>
      </c>
      <c r="C38" s="6">
        <v>43970.0</v>
      </c>
      <c r="D38" s="5" t="s">
        <v>18</v>
      </c>
      <c r="E38" s="5" t="s">
        <v>115</v>
      </c>
      <c r="F38" s="7" t="s">
        <v>109</v>
      </c>
      <c r="G38" s="5" t="s">
        <v>21</v>
      </c>
      <c r="H38" s="5" t="s">
        <v>116</v>
      </c>
      <c r="K38" s="10">
        <v>0.3854166666666667</v>
      </c>
      <c r="L38" s="9">
        <f t="shared" si="1"/>
        <v>0.46875</v>
      </c>
      <c r="M38" s="10">
        <v>0.08333333333333333</v>
      </c>
    </row>
    <row r="39">
      <c r="A39" s="5" t="s">
        <v>102</v>
      </c>
      <c r="B39" s="5" t="s">
        <v>17</v>
      </c>
      <c r="C39" s="6">
        <v>43971.0</v>
      </c>
      <c r="D39" s="5" t="s">
        <v>18</v>
      </c>
      <c r="E39" s="5" t="s">
        <v>117</v>
      </c>
      <c r="F39" s="7" t="s">
        <v>66</v>
      </c>
      <c r="G39" s="5" t="s">
        <v>21</v>
      </c>
      <c r="H39" s="7" t="s">
        <v>118</v>
      </c>
      <c r="K39" s="10">
        <v>0.3854166666666667</v>
      </c>
      <c r="L39" s="9">
        <f t="shared" si="1"/>
        <v>0.4270833333</v>
      </c>
      <c r="M39" s="10">
        <v>0.041666666666666664</v>
      </c>
    </row>
    <row r="40">
      <c r="A40" s="5" t="s">
        <v>102</v>
      </c>
      <c r="B40" s="5" t="s">
        <v>17</v>
      </c>
      <c r="C40" s="6">
        <v>43971.0</v>
      </c>
      <c r="D40" s="5" t="s">
        <v>18</v>
      </c>
      <c r="E40" s="5" t="s">
        <v>119</v>
      </c>
      <c r="F40" s="7" t="s">
        <v>66</v>
      </c>
      <c r="G40" s="5" t="s">
        <v>21</v>
      </c>
      <c r="H40" s="5" t="s">
        <v>120</v>
      </c>
      <c r="K40" s="10">
        <v>0.3854166666666667</v>
      </c>
      <c r="L40" s="9">
        <f t="shared" si="1"/>
        <v>0.4375</v>
      </c>
      <c r="M40" s="10">
        <v>0.052083333333333336</v>
      </c>
    </row>
    <row r="41">
      <c r="A41" s="5" t="s">
        <v>102</v>
      </c>
      <c r="B41" s="5" t="s">
        <v>17</v>
      </c>
      <c r="C41" s="6">
        <v>43971.0</v>
      </c>
      <c r="D41" s="5" t="s">
        <v>18</v>
      </c>
      <c r="E41" s="5" t="s">
        <v>121</v>
      </c>
      <c r="F41" s="7" t="s">
        <v>122</v>
      </c>
      <c r="G41" s="5" t="s">
        <v>21</v>
      </c>
      <c r="H41" s="7" t="s">
        <v>123</v>
      </c>
      <c r="K41" s="10">
        <v>0.3854166666666667</v>
      </c>
      <c r="L41" s="9">
        <f t="shared" si="1"/>
        <v>0.4479166667</v>
      </c>
      <c r="M41" s="10">
        <v>0.0625</v>
      </c>
    </row>
    <row r="42">
      <c r="A42" s="5" t="s">
        <v>102</v>
      </c>
      <c r="B42" s="5" t="s">
        <v>17</v>
      </c>
      <c r="C42" s="6">
        <v>43972.0</v>
      </c>
      <c r="D42" s="5" t="s">
        <v>18</v>
      </c>
      <c r="E42" s="5" t="s">
        <v>124</v>
      </c>
      <c r="F42" s="7" t="s">
        <v>125</v>
      </c>
      <c r="G42" s="5" t="s">
        <v>21</v>
      </c>
      <c r="H42" s="5" t="s">
        <v>126</v>
      </c>
      <c r="K42" s="10">
        <v>0.3854166666666667</v>
      </c>
      <c r="L42" s="9">
        <f t="shared" si="1"/>
        <v>0.4479166667</v>
      </c>
      <c r="M42" s="10">
        <v>0.0625</v>
      </c>
    </row>
    <row r="43">
      <c r="A43" s="5" t="s">
        <v>102</v>
      </c>
      <c r="B43" s="5" t="s">
        <v>17</v>
      </c>
      <c r="C43" s="6">
        <v>43973.0</v>
      </c>
      <c r="D43" s="5" t="s">
        <v>18</v>
      </c>
      <c r="E43" s="5" t="s">
        <v>127</v>
      </c>
      <c r="F43" s="7" t="s">
        <v>53</v>
      </c>
      <c r="G43" s="5" t="s">
        <v>21</v>
      </c>
      <c r="H43" s="5" t="s">
        <v>128</v>
      </c>
      <c r="K43" s="10">
        <v>0.3854166666666667</v>
      </c>
      <c r="L43" s="9">
        <f t="shared" si="1"/>
        <v>0.46875</v>
      </c>
      <c r="M43" s="10">
        <v>0.08333333333333333</v>
      </c>
    </row>
    <row r="44">
      <c r="A44" s="5" t="s">
        <v>102</v>
      </c>
      <c r="B44" s="5" t="s">
        <v>17</v>
      </c>
      <c r="C44" s="6">
        <v>43969.0</v>
      </c>
      <c r="D44" s="5" t="s">
        <v>31</v>
      </c>
      <c r="E44" s="5" t="s">
        <v>129</v>
      </c>
      <c r="F44" s="7" t="s">
        <v>27</v>
      </c>
      <c r="G44" s="5" t="s">
        <v>21</v>
      </c>
      <c r="H44" s="5" t="s">
        <v>130</v>
      </c>
      <c r="K44" s="10">
        <v>0.5625</v>
      </c>
      <c r="L44" s="9">
        <f t="shared" si="1"/>
        <v>0.6041666667</v>
      </c>
      <c r="M44" s="10">
        <v>0.041666666666666664</v>
      </c>
    </row>
    <row r="45">
      <c r="A45" s="5" t="s">
        <v>102</v>
      </c>
      <c r="B45" s="5" t="s">
        <v>17</v>
      </c>
      <c r="C45" s="6">
        <v>43969.0</v>
      </c>
      <c r="D45" s="5" t="s">
        <v>31</v>
      </c>
      <c r="E45" s="5" t="s">
        <v>131</v>
      </c>
      <c r="F45" s="7" t="s">
        <v>27</v>
      </c>
      <c r="G45" s="5" t="s">
        <v>21</v>
      </c>
      <c r="H45" s="5" t="s">
        <v>132</v>
      </c>
      <c r="K45" s="10">
        <v>0.5625</v>
      </c>
      <c r="L45" s="9">
        <f t="shared" si="1"/>
        <v>0.6145833333</v>
      </c>
      <c r="M45" s="10">
        <v>0.052083333333333336</v>
      </c>
    </row>
    <row r="46">
      <c r="A46" s="5" t="s">
        <v>102</v>
      </c>
      <c r="B46" s="5" t="s">
        <v>17</v>
      </c>
      <c r="C46" s="6">
        <v>43970.0</v>
      </c>
      <c r="D46" s="5" t="s">
        <v>31</v>
      </c>
      <c r="E46" s="5" t="s">
        <v>133</v>
      </c>
      <c r="F46" s="7" t="s">
        <v>72</v>
      </c>
      <c r="G46" s="5" t="s">
        <v>21</v>
      </c>
      <c r="H46" s="5" t="s">
        <v>134</v>
      </c>
      <c r="K46" s="10">
        <v>0.5625</v>
      </c>
      <c r="L46" s="9">
        <f t="shared" si="1"/>
        <v>0.625</v>
      </c>
      <c r="M46" s="10">
        <v>0.0625</v>
      </c>
    </row>
    <row r="47">
      <c r="A47" s="5" t="s">
        <v>102</v>
      </c>
      <c r="B47" s="5" t="s">
        <v>17</v>
      </c>
      <c r="C47" s="6">
        <v>43970.0</v>
      </c>
      <c r="D47" s="5" t="s">
        <v>31</v>
      </c>
      <c r="E47" s="5" t="s">
        <v>135</v>
      </c>
      <c r="F47" s="7" t="s">
        <v>72</v>
      </c>
      <c r="G47" s="5" t="s">
        <v>21</v>
      </c>
      <c r="H47" s="5" t="s">
        <v>136</v>
      </c>
      <c r="K47" s="10">
        <v>0.5625</v>
      </c>
      <c r="L47" s="9">
        <f t="shared" si="1"/>
        <v>0.625</v>
      </c>
      <c r="M47" s="10">
        <v>0.0625</v>
      </c>
    </row>
    <row r="48">
      <c r="A48" s="5" t="s">
        <v>102</v>
      </c>
      <c r="B48" s="5" t="s">
        <v>17</v>
      </c>
      <c r="C48" s="6">
        <v>43970.0</v>
      </c>
      <c r="D48" s="5" t="s">
        <v>31</v>
      </c>
      <c r="E48" s="5" t="s">
        <v>137</v>
      </c>
      <c r="F48" s="7" t="s">
        <v>72</v>
      </c>
      <c r="G48" s="5" t="s">
        <v>21</v>
      </c>
      <c r="H48" s="5" t="s">
        <v>138</v>
      </c>
      <c r="K48" s="10">
        <v>0.5625</v>
      </c>
      <c r="L48" s="9">
        <f t="shared" si="1"/>
        <v>0.625</v>
      </c>
      <c r="M48" s="10">
        <v>0.0625</v>
      </c>
    </row>
    <row r="49">
      <c r="A49" s="5" t="s">
        <v>102</v>
      </c>
      <c r="B49" s="5" t="s">
        <v>17</v>
      </c>
      <c r="C49" s="6">
        <v>43971.0</v>
      </c>
      <c r="D49" s="5" t="s">
        <v>31</v>
      </c>
      <c r="E49" s="5" t="s">
        <v>139</v>
      </c>
      <c r="F49" s="7" t="s">
        <v>140</v>
      </c>
      <c r="G49" s="5" t="s">
        <v>21</v>
      </c>
      <c r="H49" s="5" t="s">
        <v>141</v>
      </c>
      <c r="K49" s="10">
        <v>0.5625</v>
      </c>
      <c r="L49" s="9">
        <f t="shared" si="1"/>
        <v>0.6041666667</v>
      </c>
      <c r="M49" s="10">
        <v>0.041666666666666664</v>
      </c>
    </row>
    <row r="50">
      <c r="A50" s="5" t="s">
        <v>102</v>
      </c>
      <c r="B50" s="5" t="s">
        <v>17</v>
      </c>
      <c r="C50" s="6">
        <v>43971.0</v>
      </c>
      <c r="D50" s="5" t="s">
        <v>31</v>
      </c>
      <c r="E50" s="5" t="s">
        <v>142</v>
      </c>
      <c r="F50" s="7" t="s">
        <v>140</v>
      </c>
      <c r="G50" s="5" t="s">
        <v>21</v>
      </c>
      <c r="H50" s="7" t="s">
        <v>143</v>
      </c>
      <c r="K50" s="10">
        <v>0.5625</v>
      </c>
      <c r="L50" s="9">
        <f t="shared" si="1"/>
        <v>0.6041666667</v>
      </c>
      <c r="M50" s="10">
        <v>0.041666666666666664</v>
      </c>
    </row>
    <row r="51">
      <c r="A51" s="5" t="s">
        <v>102</v>
      </c>
      <c r="B51" s="5" t="s">
        <v>17</v>
      </c>
      <c r="C51" s="6">
        <v>43971.0</v>
      </c>
      <c r="D51" s="5" t="s">
        <v>31</v>
      </c>
      <c r="E51" s="5" t="s">
        <v>144</v>
      </c>
      <c r="F51" s="7" t="s">
        <v>145</v>
      </c>
      <c r="G51" s="5" t="s">
        <v>21</v>
      </c>
      <c r="H51" s="7" t="s">
        <v>146</v>
      </c>
      <c r="K51" s="10">
        <v>0.5625</v>
      </c>
      <c r="L51" s="9">
        <f t="shared" si="1"/>
        <v>0.6041666667</v>
      </c>
      <c r="M51" s="10">
        <v>0.041666666666666664</v>
      </c>
    </row>
    <row r="52">
      <c r="A52" s="5" t="s">
        <v>102</v>
      </c>
      <c r="B52" s="5" t="s">
        <v>17</v>
      </c>
      <c r="C52" s="6">
        <v>43971.0</v>
      </c>
      <c r="D52" s="5" t="s">
        <v>31</v>
      </c>
      <c r="E52" s="5" t="s">
        <v>147</v>
      </c>
      <c r="F52" s="7" t="s">
        <v>145</v>
      </c>
      <c r="G52" s="5" t="s">
        <v>21</v>
      </c>
      <c r="H52" s="5" t="s">
        <v>148</v>
      </c>
      <c r="K52" s="10">
        <v>0.5625</v>
      </c>
      <c r="L52" s="9">
        <f t="shared" si="1"/>
        <v>0.6041666667</v>
      </c>
      <c r="M52" s="10">
        <v>0.041666666666666664</v>
      </c>
    </row>
    <row r="53">
      <c r="A53" s="5" t="s">
        <v>102</v>
      </c>
      <c r="B53" s="5" t="s">
        <v>17</v>
      </c>
      <c r="C53" s="6">
        <v>43972.0</v>
      </c>
      <c r="D53" s="5" t="s">
        <v>31</v>
      </c>
      <c r="E53" s="5" t="s">
        <v>149</v>
      </c>
      <c r="F53" s="7" t="s">
        <v>72</v>
      </c>
      <c r="G53" s="5" t="s">
        <v>21</v>
      </c>
      <c r="H53" s="5" t="s">
        <v>150</v>
      </c>
      <c r="K53" s="10">
        <v>0.5625</v>
      </c>
      <c r="L53" s="9">
        <f t="shared" si="1"/>
        <v>0.625</v>
      </c>
      <c r="M53" s="10">
        <v>0.0625</v>
      </c>
    </row>
    <row r="54">
      <c r="A54" s="5" t="s">
        <v>102</v>
      </c>
      <c r="B54" s="5" t="s">
        <v>17</v>
      </c>
      <c r="C54" s="6">
        <v>43973.0</v>
      </c>
      <c r="D54" s="5" t="s">
        <v>31</v>
      </c>
      <c r="E54" s="5" t="s">
        <v>151</v>
      </c>
      <c r="F54" s="7" t="s">
        <v>152</v>
      </c>
      <c r="G54" s="5" t="s">
        <v>21</v>
      </c>
      <c r="H54" s="5" t="s">
        <v>153</v>
      </c>
      <c r="K54" s="10">
        <v>0.5625</v>
      </c>
      <c r="L54" s="9">
        <f t="shared" si="1"/>
        <v>0.6354166667</v>
      </c>
      <c r="M54" s="10">
        <v>0.07291666666666667</v>
      </c>
    </row>
    <row r="55">
      <c r="A55" s="5" t="s">
        <v>102</v>
      </c>
      <c r="B55" s="5" t="s">
        <v>17</v>
      </c>
      <c r="C55" s="6">
        <v>43973.0</v>
      </c>
      <c r="D55" s="5" t="s">
        <v>31</v>
      </c>
      <c r="E55" s="5" t="s">
        <v>154</v>
      </c>
      <c r="F55" s="7" t="s">
        <v>122</v>
      </c>
      <c r="G55" s="5" t="s">
        <v>21</v>
      </c>
      <c r="H55" s="5" t="s">
        <v>155</v>
      </c>
      <c r="K55" s="10">
        <v>0.5625</v>
      </c>
      <c r="L55" s="9">
        <f t="shared" si="1"/>
        <v>0.625</v>
      </c>
      <c r="M55" s="10">
        <v>0.0625</v>
      </c>
    </row>
    <row r="56">
      <c r="A56" s="5" t="s">
        <v>102</v>
      </c>
      <c r="B56" s="5" t="s">
        <v>17</v>
      </c>
      <c r="C56" s="6">
        <v>43973.0</v>
      </c>
      <c r="D56" s="5" t="s">
        <v>31</v>
      </c>
      <c r="E56" s="5" t="s">
        <v>156</v>
      </c>
      <c r="F56" s="7" t="s">
        <v>157</v>
      </c>
      <c r="G56" s="5" t="s">
        <v>21</v>
      </c>
      <c r="H56" s="5" t="s">
        <v>158</v>
      </c>
      <c r="K56" s="10">
        <v>0.5625</v>
      </c>
      <c r="L56" s="9">
        <f t="shared" si="1"/>
        <v>0.625</v>
      </c>
      <c r="M56" s="10">
        <v>0.0625</v>
      </c>
    </row>
    <row r="57">
      <c r="A57" s="7" t="s">
        <v>159</v>
      </c>
      <c r="B57" s="7" t="s">
        <v>17</v>
      </c>
      <c r="C57" s="6">
        <v>43977.0</v>
      </c>
      <c r="D57" s="5" t="s">
        <v>18</v>
      </c>
      <c r="E57" s="5" t="s">
        <v>160</v>
      </c>
      <c r="F57" s="7" t="s">
        <v>161</v>
      </c>
      <c r="G57" s="5" t="s">
        <v>21</v>
      </c>
      <c r="H57" s="5" t="s">
        <v>162</v>
      </c>
      <c r="K57" s="10">
        <v>0.3854166666666667</v>
      </c>
      <c r="L57" s="9">
        <f t="shared" si="1"/>
        <v>0.4201388889</v>
      </c>
      <c r="M57" s="10">
        <v>0.034722222222222224</v>
      </c>
    </row>
    <row r="58">
      <c r="A58" s="5" t="s">
        <v>159</v>
      </c>
      <c r="B58" s="5" t="s">
        <v>17</v>
      </c>
      <c r="C58" s="6">
        <v>43977.0</v>
      </c>
      <c r="D58" s="5" t="s">
        <v>18</v>
      </c>
      <c r="E58" s="5" t="s">
        <v>163</v>
      </c>
      <c r="F58" s="7" t="s">
        <v>161</v>
      </c>
      <c r="G58" s="5" t="s">
        <v>21</v>
      </c>
      <c r="H58" s="5" t="s">
        <v>164</v>
      </c>
      <c r="K58" s="10">
        <v>0.3854166666666667</v>
      </c>
      <c r="L58" s="9">
        <f t="shared" si="1"/>
        <v>0.4270833333</v>
      </c>
      <c r="M58" s="10">
        <v>0.041666666666666664</v>
      </c>
    </row>
    <row r="59">
      <c r="A59" s="5" t="s">
        <v>159</v>
      </c>
      <c r="B59" s="5" t="s">
        <v>17</v>
      </c>
      <c r="C59" s="6">
        <v>43978.0</v>
      </c>
      <c r="D59" s="5" t="s">
        <v>18</v>
      </c>
      <c r="E59" s="5" t="s">
        <v>165</v>
      </c>
      <c r="F59" s="7" t="s">
        <v>166</v>
      </c>
      <c r="G59" s="5" t="s">
        <v>21</v>
      </c>
      <c r="H59" s="5" t="s">
        <v>167</v>
      </c>
      <c r="K59" s="10">
        <v>0.3854166666666667</v>
      </c>
      <c r="L59" s="9">
        <f t="shared" si="1"/>
        <v>0.4583333333</v>
      </c>
      <c r="M59" s="10">
        <v>0.07291666666666667</v>
      </c>
    </row>
    <row r="60">
      <c r="A60" s="5" t="s">
        <v>159</v>
      </c>
      <c r="B60" s="5" t="s">
        <v>17</v>
      </c>
      <c r="C60" s="6">
        <v>43979.0</v>
      </c>
      <c r="D60" s="5" t="s">
        <v>18</v>
      </c>
      <c r="E60" s="5" t="s">
        <v>168</v>
      </c>
      <c r="F60" s="7" t="s">
        <v>169</v>
      </c>
      <c r="G60" s="5" t="s">
        <v>21</v>
      </c>
      <c r="H60" s="5" t="s">
        <v>170</v>
      </c>
      <c r="K60" s="10">
        <v>0.3854166666666667</v>
      </c>
      <c r="L60" s="9">
        <f t="shared" si="1"/>
        <v>0.4375</v>
      </c>
      <c r="M60" s="10">
        <v>0.052083333333333336</v>
      </c>
    </row>
    <row r="61">
      <c r="A61" s="5" t="s">
        <v>159</v>
      </c>
      <c r="B61" s="5" t="s">
        <v>17</v>
      </c>
      <c r="C61" s="6">
        <v>43979.0</v>
      </c>
      <c r="D61" s="5" t="s">
        <v>18</v>
      </c>
      <c r="E61" s="5" t="s">
        <v>171</v>
      </c>
      <c r="F61" s="7" t="s">
        <v>169</v>
      </c>
      <c r="G61" s="5" t="s">
        <v>21</v>
      </c>
      <c r="H61" s="7" t="s">
        <v>172</v>
      </c>
      <c r="K61" s="10">
        <v>0.3854166666666667</v>
      </c>
      <c r="L61" s="9">
        <f t="shared" si="1"/>
        <v>0.4375</v>
      </c>
      <c r="M61" s="10">
        <v>0.052083333333333336</v>
      </c>
    </row>
    <row r="62">
      <c r="A62" s="5" t="s">
        <v>159</v>
      </c>
      <c r="B62" s="5" t="s">
        <v>17</v>
      </c>
      <c r="C62" s="6">
        <v>43979.0</v>
      </c>
      <c r="D62" s="5" t="s">
        <v>18</v>
      </c>
      <c r="E62" s="5" t="s">
        <v>173</v>
      </c>
      <c r="F62" s="7" t="s">
        <v>174</v>
      </c>
      <c r="G62" s="5" t="s">
        <v>21</v>
      </c>
      <c r="H62" s="5" t="s">
        <v>175</v>
      </c>
      <c r="K62" s="10">
        <v>0.3854166666666667</v>
      </c>
      <c r="L62" s="9">
        <f t="shared" si="1"/>
        <v>0.4201388889</v>
      </c>
      <c r="M62" s="10">
        <v>0.034722222222222224</v>
      </c>
    </row>
    <row r="63">
      <c r="A63" s="5" t="s">
        <v>159</v>
      </c>
      <c r="B63" s="5" t="s">
        <v>17</v>
      </c>
      <c r="C63" s="6">
        <v>43979.0</v>
      </c>
      <c r="D63" s="5" t="s">
        <v>18</v>
      </c>
      <c r="E63" s="5" t="s">
        <v>176</v>
      </c>
      <c r="F63" s="7" t="s">
        <v>174</v>
      </c>
      <c r="G63" s="5" t="s">
        <v>21</v>
      </c>
      <c r="H63" s="5" t="s">
        <v>177</v>
      </c>
      <c r="K63" s="10">
        <v>0.3854166666666667</v>
      </c>
      <c r="L63" s="9">
        <f t="shared" si="1"/>
        <v>0.4270833333</v>
      </c>
      <c r="M63" s="10">
        <v>0.041666666666666664</v>
      </c>
    </row>
    <row r="64">
      <c r="A64" s="5" t="s">
        <v>159</v>
      </c>
      <c r="B64" s="5" t="s">
        <v>17</v>
      </c>
      <c r="C64" s="6">
        <v>43979.0</v>
      </c>
      <c r="D64" s="5" t="s">
        <v>18</v>
      </c>
      <c r="E64" s="5" t="s">
        <v>178</v>
      </c>
      <c r="F64" s="7" t="s">
        <v>72</v>
      </c>
      <c r="G64" s="5" t="s">
        <v>21</v>
      </c>
      <c r="H64" s="5" t="s">
        <v>179</v>
      </c>
      <c r="K64" s="10">
        <v>0.3854166666666667</v>
      </c>
      <c r="L64" s="9">
        <f t="shared" si="1"/>
        <v>0.4479166667</v>
      </c>
      <c r="M64" s="10">
        <v>0.0625</v>
      </c>
    </row>
    <row r="65">
      <c r="A65" s="5" t="s">
        <v>159</v>
      </c>
      <c r="B65" s="5" t="s">
        <v>17</v>
      </c>
      <c r="C65" s="6">
        <v>43979.0</v>
      </c>
      <c r="D65" s="5" t="s">
        <v>18</v>
      </c>
      <c r="E65" s="5" t="s">
        <v>180</v>
      </c>
      <c r="F65" s="7" t="s">
        <v>72</v>
      </c>
      <c r="G65" s="5" t="s">
        <v>21</v>
      </c>
      <c r="H65" s="5" t="s">
        <v>181</v>
      </c>
      <c r="K65" s="10">
        <v>0.3854166666666667</v>
      </c>
      <c r="L65" s="9">
        <f t="shared" si="1"/>
        <v>0.4479166667</v>
      </c>
      <c r="M65" s="10">
        <v>0.0625</v>
      </c>
    </row>
    <row r="66">
      <c r="A66" s="5" t="s">
        <v>159</v>
      </c>
      <c r="B66" s="5" t="s">
        <v>17</v>
      </c>
      <c r="C66" s="6">
        <v>43980.0</v>
      </c>
      <c r="D66" s="5" t="s">
        <v>18</v>
      </c>
      <c r="E66" s="5" t="s">
        <v>182</v>
      </c>
      <c r="F66" s="7" t="s">
        <v>183</v>
      </c>
      <c r="G66" s="5" t="s">
        <v>21</v>
      </c>
      <c r="H66" s="5" t="s">
        <v>184</v>
      </c>
      <c r="K66" s="10">
        <v>0.3854166666666667</v>
      </c>
      <c r="L66" s="9">
        <f t="shared" si="1"/>
        <v>0.4583333333</v>
      </c>
      <c r="M66" s="10">
        <v>0.07291666666666667</v>
      </c>
    </row>
    <row r="67">
      <c r="A67" s="5" t="s">
        <v>159</v>
      </c>
      <c r="B67" s="5" t="s">
        <v>17</v>
      </c>
      <c r="C67" s="6">
        <v>43977.0</v>
      </c>
      <c r="D67" s="5" t="s">
        <v>31</v>
      </c>
      <c r="E67" s="5" t="s">
        <v>185</v>
      </c>
      <c r="F67" s="7" t="s">
        <v>186</v>
      </c>
      <c r="G67" s="5" t="s">
        <v>21</v>
      </c>
      <c r="H67" s="5" t="s">
        <v>187</v>
      </c>
      <c r="K67" s="10">
        <v>0.5625</v>
      </c>
      <c r="L67" s="9">
        <f t="shared" si="1"/>
        <v>0.6145833333</v>
      </c>
      <c r="M67" s="10">
        <v>0.052083333333333336</v>
      </c>
    </row>
    <row r="68">
      <c r="A68" s="5" t="s">
        <v>159</v>
      </c>
      <c r="B68" s="5" t="s">
        <v>17</v>
      </c>
      <c r="C68" s="6">
        <v>43977.0</v>
      </c>
      <c r="D68" s="5" t="s">
        <v>31</v>
      </c>
      <c r="E68" s="5" t="s">
        <v>188</v>
      </c>
      <c r="F68" s="7" t="s">
        <v>186</v>
      </c>
      <c r="G68" s="5" t="s">
        <v>21</v>
      </c>
      <c r="H68" s="5" t="s">
        <v>189</v>
      </c>
      <c r="K68" s="10">
        <v>0.5625</v>
      </c>
      <c r="L68" s="9">
        <f t="shared" si="1"/>
        <v>0.6145833333</v>
      </c>
      <c r="M68" s="10">
        <v>0.052083333333333336</v>
      </c>
    </row>
    <row r="69">
      <c r="A69" s="5" t="s">
        <v>159</v>
      </c>
      <c r="B69" s="5" t="s">
        <v>17</v>
      </c>
      <c r="C69" s="6">
        <v>43977.0</v>
      </c>
      <c r="D69" s="5" t="s">
        <v>31</v>
      </c>
      <c r="E69" s="5" t="s">
        <v>190</v>
      </c>
      <c r="F69" s="7" t="s">
        <v>191</v>
      </c>
      <c r="G69" s="5" t="s">
        <v>21</v>
      </c>
      <c r="H69" s="5" t="s">
        <v>192</v>
      </c>
      <c r="K69" s="10">
        <v>0.5625</v>
      </c>
      <c r="L69" s="9">
        <f t="shared" si="1"/>
        <v>0.6041666667</v>
      </c>
      <c r="M69" s="10">
        <v>0.041666666666666664</v>
      </c>
    </row>
    <row r="70">
      <c r="A70" s="5" t="s">
        <v>159</v>
      </c>
      <c r="B70" s="5" t="s">
        <v>17</v>
      </c>
      <c r="C70" s="6">
        <v>43977.0</v>
      </c>
      <c r="D70" s="5" t="s">
        <v>31</v>
      </c>
      <c r="E70" s="7" t="s">
        <v>193</v>
      </c>
      <c r="F70" s="7" t="s">
        <v>191</v>
      </c>
      <c r="G70" s="5" t="s">
        <v>21</v>
      </c>
      <c r="H70" s="5" t="s">
        <v>194</v>
      </c>
      <c r="K70" s="10">
        <v>0.5625</v>
      </c>
      <c r="L70" s="9">
        <f t="shared" si="1"/>
        <v>0.6145833333</v>
      </c>
      <c r="M70" s="10">
        <v>0.052083333333333336</v>
      </c>
    </row>
    <row r="71">
      <c r="A71" s="5" t="s">
        <v>159</v>
      </c>
      <c r="B71" s="5" t="s">
        <v>17</v>
      </c>
      <c r="C71" s="6">
        <v>43978.0</v>
      </c>
      <c r="D71" s="5" t="s">
        <v>31</v>
      </c>
      <c r="E71" s="5" t="s">
        <v>195</v>
      </c>
      <c r="F71" s="7" t="s">
        <v>196</v>
      </c>
      <c r="G71" s="5" t="s">
        <v>21</v>
      </c>
      <c r="H71" s="5" t="s">
        <v>197</v>
      </c>
      <c r="K71" s="10">
        <v>0.5625</v>
      </c>
      <c r="L71" s="9">
        <f t="shared" si="1"/>
        <v>0.625</v>
      </c>
      <c r="M71" s="10">
        <v>0.0625</v>
      </c>
    </row>
    <row r="72">
      <c r="A72" s="5" t="s">
        <v>159</v>
      </c>
      <c r="B72" s="5" t="s">
        <v>17</v>
      </c>
      <c r="C72" s="6">
        <v>43979.0</v>
      </c>
      <c r="D72" s="5" t="s">
        <v>31</v>
      </c>
      <c r="E72" s="5" t="s">
        <v>198</v>
      </c>
      <c r="F72" s="7" t="s">
        <v>199</v>
      </c>
      <c r="G72" s="5" t="s">
        <v>21</v>
      </c>
      <c r="H72" s="5" t="s">
        <v>200</v>
      </c>
      <c r="K72" s="10">
        <v>0.5625</v>
      </c>
      <c r="L72" s="9">
        <f t="shared" si="1"/>
        <v>0.6041666667</v>
      </c>
      <c r="M72" s="10">
        <v>0.041666666666666664</v>
      </c>
    </row>
    <row r="73">
      <c r="A73" s="5" t="s">
        <v>159</v>
      </c>
      <c r="B73" s="5" t="s">
        <v>17</v>
      </c>
      <c r="C73" s="6">
        <v>43979.0</v>
      </c>
      <c r="D73" s="5" t="s">
        <v>31</v>
      </c>
      <c r="E73" s="5" t="s">
        <v>201</v>
      </c>
      <c r="F73" s="7" t="s">
        <v>199</v>
      </c>
      <c r="G73" s="5" t="s">
        <v>21</v>
      </c>
      <c r="H73" s="5" t="s">
        <v>202</v>
      </c>
      <c r="K73" s="10">
        <v>0.5625</v>
      </c>
      <c r="L73" s="9">
        <f t="shared" si="1"/>
        <v>0.6145833333</v>
      </c>
      <c r="M73" s="10">
        <v>0.052083333333333336</v>
      </c>
    </row>
    <row r="74">
      <c r="A74" s="5" t="s">
        <v>203</v>
      </c>
      <c r="B74" s="5" t="s">
        <v>17</v>
      </c>
      <c r="C74" s="6">
        <v>43983.0</v>
      </c>
      <c r="D74" s="5" t="s">
        <v>18</v>
      </c>
      <c r="E74" s="5" t="s">
        <v>204</v>
      </c>
      <c r="F74" s="7" t="s">
        <v>166</v>
      </c>
      <c r="G74" s="7" t="s">
        <v>21</v>
      </c>
      <c r="H74" s="5" t="s">
        <v>205</v>
      </c>
      <c r="K74" s="10">
        <v>0.3854166666666667</v>
      </c>
      <c r="L74" s="9">
        <f t="shared" si="1"/>
        <v>0.4375</v>
      </c>
      <c r="M74" s="10">
        <v>0.052083333333333336</v>
      </c>
    </row>
    <row r="75">
      <c r="A75" s="5" t="s">
        <v>203</v>
      </c>
      <c r="B75" s="5" t="s">
        <v>17</v>
      </c>
      <c r="C75" s="6">
        <v>43984.0</v>
      </c>
      <c r="D75" s="5" t="s">
        <v>18</v>
      </c>
      <c r="E75" s="5" t="s">
        <v>206</v>
      </c>
      <c r="F75" s="7" t="s">
        <v>207</v>
      </c>
      <c r="G75" s="5" t="s">
        <v>21</v>
      </c>
      <c r="H75" s="5" t="s">
        <v>208</v>
      </c>
      <c r="K75" s="10">
        <v>0.3854166666666667</v>
      </c>
      <c r="L75" s="9">
        <f t="shared" si="1"/>
        <v>0.4375</v>
      </c>
      <c r="M75" s="10">
        <v>0.052083333333333336</v>
      </c>
    </row>
    <row r="76">
      <c r="A76" s="5" t="s">
        <v>203</v>
      </c>
      <c r="B76" s="5" t="s">
        <v>17</v>
      </c>
      <c r="C76" s="6">
        <v>43984.0</v>
      </c>
      <c r="D76" s="5" t="s">
        <v>18</v>
      </c>
      <c r="E76" s="5" t="s">
        <v>209</v>
      </c>
      <c r="F76" s="7" t="s">
        <v>207</v>
      </c>
      <c r="G76" s="5" t="s">
        <v>21</v>
      </c>
      <c r="H76" s="5" t="s">
        <v>210</v>
      </c>
      <c r="K76" s="10">
        <v>0.3854166666666667</v>
      </c>
      <c r="L76" s="9">
        <f t="shared" si="1"/>
        <v>0.4479166667</v>
      </c>
      <c r="M76" s="10">
        <v>0.0625</v>
      </c>
    </row>
    <row r="77">
      <c r="A77" s="5" t="s">
        <v>203</v>
      </c>
      <c r="B77" s="5" t="s">
        <v>17</v>
      </c>
      <c r="C77" s="6">
        <v>43984.0</v>
      </c>
      <c r="D77" s="5" t="s">
        <v>18</v>
      </c>
      <c r="E77" s="5" t="s">
        <v>211</v>
      </c>
      <c r="F77" s="7" t="s">
        <v>161</v>
      </c>
      <c r="G77" s="5" t="s">
        <v>21</v>
      </c>
      <c r="H77" s="5" t="s">
        <v>212</v>
      </c>
      <c r="K77" s="10">
        <v>0.3854166666666667</v>
      </c>
      <c r="L77" s="9">
        <f t="shared" si="1"/>
        <v>0.4097222222</v>
      </c>
      <c r="M77" s="10">
        <v>0.024305555555555556</v>
      </c>
    </row>
    <row r="78">
      <c r="A78" s="5" t="s">
        <v>203</v>
      </c>
      <c r="B78" s="5" t="s">
        <v>17</v>
      </c>
      <c r="C78" s="6">
        <v>43984.0</v>
      </c>
      <c r="D78" s="5" t="s">
        <v>18</v>
      </c>
      <c r="E78" s="5" t="s">
        <v>213</v>
      </c>
      <c r="F78" s="7" t="s">
        <v>161</v>
      </c>
      <c r="G78" s="5" t="s">
        <v>21</v>
      </c>
      <c r="H78" s="5" t="s">
        <v>214</v>
      </c>
      <c r="K78" s="10">
        <v>0.3854166666666667</v>
      </c>
      <c r="L78" s="9">
        <f t="shared" si="1"/>
        <v>0.4166666667</v>
      </c>
      <c r="M78" s="10">
        <v>0.03125</v>
      </c>
    </row>
    <row r="79">
      <c r="A79" s="5" t="s">
        <v>203</v>
      </c>
      <c r="B79" s="5" t="s">
        <v>17</v>
      </c>
      <c r="C79" s="6">
        <v>43985.0</v>
      </c>
      <c r="D79" s="5" t="s">
        <v>18</v>
      </c>
      <c r="E79" s="5" t="s">
        <v>215</v>
      </c>
      <c r="F79" s="7" t="s">
        <v>216</v>
      </c>
      <c r="G79" s="5" t="s">
        <v>21</v>
      </c>
      <c r="H79" s="5" t="s">
        <v>217</v>
      </c>
      <c r="K79" s="10">
        <v>0.3854166666666667</v>
      </c>
      <c r="L79" s="9">
        <f t="shared" si="1"/>
        <v>0.4479166667</v>
      </c>
      <c r="M79" s="10">
        <v>0.0625</v>
      </c>
    </row>
    <row r="80">
      <c r="A80" s="5" t="s">
        <v>203</v>
      </c>
      <c r="B80" s="5" t="s">
        <v>17</v>
      </c>
      <c r="C80" s="6">
        <v>43985.0</v>
      </c>
      <c r="D80" s="5" t="s">
        <v>18</v>
      </c>
      <c r="E80" s="5" t="s">
        <v>218</v>
      </c>
      <c r="F80" s="7" t="s">
        <v>174</v>
      </c>
      <c r="G80" s="5" t="s">
        <v>21</v>
      </c>
      <c r="H80" s="5" t="s">
        <v>219</v>
      </c>
      <c r="K80" s="10">
        <v>0.3854166666666667</v>
      </c>
      <c r="L80" s="9">
        <f t="shared" si="1"/>
        <v>0.4097222222</v>
      </c>
      <c r="M80" s="10">
        <v>0.024305555555555556</v>
      </c>
    </row>
    <row r="81">
      <c r="A81" s="5" t="s">
        <v>203</v>
      </c>
      <c r="B81" s="5" t="s">
        <v>17</v>
      </c>
      <c r="C81" s="6">
        <v>43985.0</v>
      </c>
      <c r="D81" s="5" t="s">
        <v>18</v>
      </c>
      <c r="E81" s="5" t="s">
        <v>220</v>
      </c>
      <c r="F81" s="5" t="s">
        <v>174</v>
      </c>
      <c r="G81" s="5" t="s">
        <v>21</v>
      </c>
      <c r="H81" s="5" t="s">
        <v>221</v>
      </c>
      <c r="K81" s="10">
        <v>0.3854166666666667</v>
      </c>
      <c r="L81" s="9">
        <f t="shared" si="1"/>
        <v>0.4166666667</v>
      </c>
      <c r="M81" s="10">
        <v>0.03125</v>
      </c>
    </row>
    <row r="82">
      <c r="A82" s="5" t="s">
        <v>203</v>
      </c>
      <c r="B82" s="5" t="s">
        <v>17</v>
      </c>
      <c r="C82" s="6">
        <v>43985.0</v>
      </c>
      <c r="D82" s="5" t="s">
        <v>18</v>
      </c>
      <c r="E82" s="5" t="s">
        <v>222</v>
      </c>
      <c r="F82" s="7" t="s">
        <v>223</v>
      </c>
      <c r="G82" s="5" t="s">
        <v>21</v>
      </c>
      <c r="H82" s="5" t="s">
        <v>224</v>
      </c>
      <c r="K82" s="10">
        <v>0.3854166666666667</v>
      </c>
      <c r="L82" s="9">
        <f t="shared" si="1"/>
        <v>0.4479166667</v>
      </c>
      <c r="M82" s="10">
        <v>0.0625</v>
      </c>
    </row>
    <row r="83">
      <c r="A83" s="5" t="s">
        <v>203</v>
      </c>
      <c r="B83" s="5" t="s">
        <v>17</v>
      </c>
      <c r="C83" s="6">
        <v>43986.0</v>
      </c>
      <c r="D83" s="5" t="s">
        <v>18</v>
      </c>
      <c r="E83" s="5" t="s">
        <v>225</v>
      </c>
      <c r="F83" s="7" t="s">
        <v>109</v>
      </c>
      <c r="G83" s="5" t="s">
        <v>21</v>
      </c>
      <c r="H83" s="5" t="s">
        <v>226</v>
      </c>
      <c r="K83" s="10">
        <v>0.3854166666666667</v>
      </c>
      <c r="L83" s="9">
        <f t="shared" si="1"/>
        <v>0.4270833333</v>
      </c>
      <c r="M83" s="10">
        <v>0.041666666666666664</v>
      </c>
    </row>
    <row r="84">
      <c r="A84" s="5" t="s">
        <v>203</v>
      </c>
      <c r="B84" s="5" t="s">
        <v>17</v>
      </c>
      <c r="C84" s="6">
        <v>43986.0</v>
      </c>
      <c r="D84" s="5" t="s">
        <v>18</v>
      </c>
      <c r="E84" s="5" t="s">
        <v>227</v>
      </c>
      <c r="F84" s="7" t="s">
        <v>109</v>
      </c>
      <c r="G84" s="5" t="s">
        <v>21</v>
      </c>
      <c r="H84" s="5" t="s">
        <v>228</v>
      </c>
      <c r="K84" s="10">
        <v>0.4479166666666667</v>
      </c>
      <c r="L84" s="9">
        <f t="shared" si="1"/>
        <v>0.4895833333</v>
      </c>
      <c r="M84" s="10">
        <v>0.041666666666666664</v>
      </c>
    </row>
    <row r="85">
      <c r="A85" s="5" t="s">
        <v>203</v>
      </c>
      <c r="B85" s="5" t="s">
        <v>17</v>
      </c>
      <c r="C85" s="6">
        <v>43986.0</v>
      </c>
      <c r="D85" s="5" t="s">
        <v>18</v>
      </c>
      <c r="E85" s="5" t="s">
        <v>229</v>
      </c>
      <c r="F85" s="7" t="s">
        <v>109</v>
      </c>
      <c r="G85" s="5" t="s">
        <v>21</v>
      </c>
      <c r="H85" s="5" t="s">
        <v>230</v>
      </c>
      <c r="K85" s="10">
        <v>0.3854166666666667</v>
      </c>
      <c r="L85" s="9">
        <f t="shared" si="1"/>
        <v>0.4270833333</v>
      </c>
      <c r="M85" s="10">
        <v>0.041666666666666664</v>
      </c>
    </row>
    <row r="86">
      <c r="A86" s="5" t="s">
        <v>203</v>
      </c>
      <c r="B86" s="5" t="s">
        <v>17</v>
      </c>
      <c r="C86" s="6">
        <v>43986.0</v>
      </c>
      <c r="D86" s="5" t="s">
        <v>18</v>
      </c>
      <c r="E86" s="5" t="s">
        <v>231</v>
      </c>
      <c r="F86" s="7" t="s">
        <v>109</v>
      </c>
      <c r="G86" s="5" t="s">
        <v>21</v>
      </c>
      <c r="H86" s="5" t="s">
        <v>232</v>
      </c>
      <c r="K86" s="10">
        <v>0.4479166666666667</v>
      </c>
      <c r="L86" s="9">
        <f t="shared" si="1"/>
        <v>0.4895833333</v>
      </c>
      <c r="M86" s="10">
        <v>0.041666666666666664</v>
      </c>
    </row>
    <row r="87">
      <c r="A87" s="5" t="s">
        <v>203</v>
      </c>
      <c r="B87" s="5" t="s">
        <v>17</v>
      </c>
      <c r="C87" s="6">
        <v>43986.0</v>
      </c>
      <c r="D87" s="5" t="s">
        <v>18</v>
      </c>
      <c r="E87" s="7" t="s">
        <v>233</v>
      </c>
      <c r="F87" s="7" t="s">
        <v>109</v>
      </c>
      <c r="G87" s="5" t="s">
        <v>21</v>
      </c>
      <c r="H87" s="5" t="s">
        <v>234</v>
      </c>
      <c r="K87" s="10">
        <v>0.3854166666666667</v>
      </c>
      <c r="L87" s="9">
        <f t="shared" si="1"/>
        <v>0.4375</v>
      </c>
      <c r="M87" s="10">
        <v>0.052083333333333336</v>
      </c>
    </row>
    <row r="88">
      <c r="A88" s="5" t="s">
        <v>203</v>
      </c>
      <c r="B88" s="5" t="s">
        <v>17</v>
      </c>
      <c r="C88" s="6">
        <v>43986.0</v>
      </c>
      <c r="D88" s="5" t="s">
        <v>18</v>
      </c>
      <c r="E88" s="5" t="s">
        <v>235</v>
      </c>
      <c r="F88" s="7" t="s">
        <v>109</v>
      </c>
      <c r="G88" s="5" t="s">
        <v>21</v>
      </c>
      <c r="H88" s="5" t="s">
        <v>236</v>
      </c>
      <c r="K88" s="10">
        <v>0.4479166666666667</v>
      </c>
      <c r="L88" s="9">
        <f t="shared" si="1"/>
        <v>0.5</v>
      </c>
      <c r="M88" s="10">
        <v>0.052083333333333336</v>
      </c>
    </row>
    <row r="89">
      <c r="A89" s="5" t="s">
        <v>203</v>
      </c>
      <c r="B89" s="5" t="s">
        <v>17</v>
      </c>
      <c r="C89" s="6">
        <v>43986.0</v>
      </c>
      <c r="D89" s="5" t="s">
        <v>18</v>
      </c>
      <c r="E89" s="5" t="s">
        <v>237</v>
      </c>
      <c r="F89" s="7" t="s">
        <v>109</v>
      </c>
      <c r="G89" s="5" t="s">
        <v>21</v>
      </c>
      <c r="H89" s="7" t="s">
        <v>238</v>
      </c>
      <c r="K89" s="10">
        <v>0.3854166666666667</v>
      </c>
      <c r="L89" s="9">
        <f t="shared" si="1"/>
        <v>0.4375</v>
      </c>
      <c r="M89" s="10">
        <v>0.052083333333333336</v>
      </c>
    </row>
    <row r="90">
      <c r="A90" s="5" t="s">
        <v>203</v>
      </c>
      <c r="B90" s="5" t="s">
        <v>17</v>
      </c>
      <c r="C90" s="6">
        <v>43986.0</v>
      </c>
      <c r="D90" s="5" t="s">
        <v>18</v>
      </c>
      <c r="E90" s="5" t="s">
        <v>239</v>
      </c>
      <c r="F90" s="7" t="s">
        <v>109</v>
      </c>
      <c r="G90" s="5" t="s">
        <v>21</v>
      </c>
      <c r="H90" s="5" t="s">
        <v>240</v>
      </c>
      <c r="K90" s="10">
        <v>0.4479166666666667</v>
      </c>
      <c r="L90" s="9">
        <f t="shared" si="1"/>
        <v>0.5</v>
      </c>
      <c r="M90" s="10">
        <v>0.052083333333333336</v>
      </c>
    </row>
    <row r="91">
      <c r="A91" s="5" t="s">
        <v>203</v>
      </c>
      <c r="B91" s="5" t="s">
        <v>17</v>
      </c>
      <c r="C91" s="6">
        <v>43987.0</v>
      </c>
      <c r="D91" s="5" t="s">
        <v>18</v>
      </c>
      <c r="E91" s="5" t="s">
        <v>241</v>
      </c>
      <c r="F91" s="7" t="s">
        <v>183</v>
      </c>
      <c r="G91" s="5" t="s">
        <v>21</v>
      </c>
      <c r="H91" s="5" t="s">
        <v>242</v>
      </c>
      <c r="K91" s="10">
        <v>0.3854166666666667</v>
      </c>
      <c r="L91" s="9">
        <f t="shared" si="1"/>
        <v>0.4583333333</v>
      </c>
      <c r="M91" s="10">
        <v>0.07291666666666667</v>
      </c>
    </row>
    <row r="92">
      <c r="A92" s="5" t="s">
        <v>203</v>
      </c>
      <c r="B92" s="5" t="s">
        <v>17</v>
      </c>
      <c r="C92" s="6">
        <v>43983.0</v>
      </c>
      <c r="D92" s="5" t="s">
        <v>31</v>
      </c>
      <c r="E92" s="5" t="s">
        <v>243</v>
      </c>
      <c r="F92" s="7" t="s">
        <v>152</v>
      </c>
      <c r="G92" s="5" t="s">
        <v>21</v>
      </c>
      <c r="H92" s="5" t="s">
        <v>244</v>
      </c>
      <c r="K92" s="10">
        <v>0.5625</v>
      </c>
      <c r="L92" s="9">
        <f t="shared" si="1"/>
        <v>0.6354166667</v>
      </c>
      <c r="M92" s="10">
        <v>0.07291666666666667</v>
      </c>
    </row>
    <row r="93">
      <c r="A93" s="5" t="s">
        <v>203</v>
      </c>
      <c r="B93" s="5" t="s">
        <v>17</v>
      </c>
      <c r="C93" s="6">
        <v>43984.0</v>
      </c>
      <c r="D93" s="5" t="s">
        <v>31</v>
      </c>
      <c r="E93" s="5" t="s">
        <v>245</v>
      </c>
      <c r="F93" s="7" t="s">
        <v>72</v>
      </c>
      <c r="G93" s="5" t="s">
        <v>21</v>
      </c>
      <c r="H93" s="5" t="s">
        <v>246</v>
      </c>
      <c r="K93" s="10">
        <v>0.5625</v>
      </c>
      <c r="L93" s="9">
        <f t="shared" si="1"/>
        <v>0.625</v>
      </c>
      <c r="M93" s="10">
        <v>0.0625</v>
      </c>
    </row>
    <row r="94">
      <c r="A94" s="5" t="s">
        <v>203</v>
      </c>
      <c r="B94" s="5" t="s">
        <v>17</v>
      </c>
      <c r="C94" s="6">
        <v>43985.0</v>
      </c>
      <c r="D94" s="5" t="s">
        <v>31</v>
      </c>
      <c r="E94" s="5" t="s">
        <v>247</v>
      </c>
      <c r="F94" s="7" t="s">
        <v>100</v>
      </c>
      <c r="G94" s="5" t="s">
        <v>21</v>
      </c>
      <c r="H94" s="5" t="s">
        <v>248</v>
      </c>
      <c r="K94" s="10">
        <v>0.5625</v>
      </c>
      <c r="L94" s="9">
        <f t="shared" si="1"/>
        <v>0.625</v>
      </c>
      <c r="M94" s="10">
        <v>0.0625</v>
      </c>
    </row>
    <row r="95">
      <c r="A95" s="5" t="s">
        <v>203</v>
      </c>
      <c r="B95" s="5" t="s">
        <v>17</v>
      </c>
      <c r="C95" s="6">
        <v>43986.0</v>
      </c>
      <c r="D95" s="5" t="s">
        <v>31</v>
      </c>
      <c r="E95" s="5" t="s">
        <v>249</v>
      </c>
      <c r="F95" s="7" t="s">
        <v>250</v>
      </c>
      <c r="G95" s="5" t="s">
        <v>21</v>
      </c>
      <c r="H95" s="5" t="s">
        <v>251</v>
      </c>
      <c r="K95" s="10">
        <v>0.5625</v>
      </c>
      <c r="L95" s="9">
        <f t="shared" si="1"/>
        <v>0.625</v>
      </c>
      <c r="M95" s="10">
        <v>0.0625</v>
      </c>
    </row>
    <row r="96">
      <c r="A96" s="5" t="s">
        <v>203</v>
      </c>
      <c r="B96" s="5" t="s">
        <v>17</v>
      </c>
      <c r="C96" s="6">
        <v>43987.0</v>
      </c>
      <c r="D96" s="5" t="s">
        <v>31</v>
      </c>
      <c r="E96" s="5" t="s">
        <v>252</v>
      </c>
      <c r="F96" s="7" t="s">
        <v>169</v>
      </c>
      <c r="G96" s="5" t="s">
        <v>21</v>
      </c>
      <c r="H96" s="5" t="s">
        <v>253</v>
      </c>
      <c r="K96" s="10">
        <v>0.5625</v>
      </c>
      <c r="L96" s="9">
        <f t="shared" si="1"/>
        <v>0.6145833333</v>
      </c>
      <c r="M96" s="10">
        <v>0.052083333333333336</v>
      </c>
    </row>
    <row r="97">
      <c r="A97" s="5" t="s">
        <v>203</v>
      </c>
      <c r="B97" s="5" t="s">
        <v>17</v>
      </c>
      <c r="C97" s="6">
        <v>43987.0</v>
      </c>
      <c r="D97" s="5" t="s">
        <v>31</v>
      </c>
      <c r="E97" s="5" t="s">
        <v>254</v>
      </c>
      <c r="F97" s="7" t="s">
        <v>169</v>
      </c>
      <c r="G97" s="5" t="s">
        <v>21</v>
      </c>
      <c r="H97" s="5" t="s">
        <v>255</v>
      </c>
      <c r="K97" s="10">
        <v>0.5625</v>
      </c>
      <c r="L97" s="9">
        <f t="shared" si="1"/>
        <v>0.6145833333</v>
      </c>
      <c r="M97" s="10">
        <v>0.052083333333333336</v>
      </c>
    </row>
    <row r="98">
      <c r="A98" s="7" t="s">
        <v>256</v>
      </c>
      <c r="B98" s="5" t="s">
        <v>17</v>
      </c>
      <c r="C98" s="6">
        <v>43990.0</v>
      </c>
      <c r="D98" s="5" t="s">
        <v>18</v>
      </c>
      <c r="E98" s="5" t="s">
        <v>257</v>
      </c>
      <c r="F98" s="7" t="s">
        <v>186</v>
      </c>
      <c r="G98" s="5" t="s">
        <v>21</v>
      </c>
      <c r="H98" s="5" t="s">
        <v>258</v>
      </c>
      <c r="K98" s="10">
        <v>0.3854166666666667</v>
      </c>
      <c r="L98" s="9">
        <f t="shared" si="1"/>
        <v>0.4479166667</v>
      </c>
      <c r="M98" s="10">
        <v>0.0625</v>
      </c>
    </row>
    <row r="99">
      <c r="A99" s="5" t="s">
        <v>256</v>
      </c>
      <c r="B99" s="5" t="s">
        <v>17</v>
      </c>
      <c r="C99" s="6">
        <v>43990.0</v>
      </c>
      <c r="D99" s="5" t="s">
        <v>18</v>
      </c>
      <c r="E99" s="5" t="s">
        <v>259</v>
      </c>
      <c r="F99" s="7" t="s">
        <v>186</v>
      </c>
      <c r="G99" s="5" t="s">
        <v>21</v>
      </c>
      <c r="H99" s="5" t="s">
        <v>260</v>
      </c>
      <c r="K99" s="10">
        <v>0.3854166666666667</v>
      </c>
      <c r="L99" s="9">
        <f t="shared" si="1"/>
        <v>0.4479166667</v>
      </c>
      <c r="M99" s="10">
        <v>0.0625</v>
      </c>
    </row>
    <row r="100">
      <c r="A100" s="5" t="s">
        <v>256</v>
      </c>
      <c r="B100" s="5" t="s">
        <v>17</v>
      </c>
      <c r="C100" s="6">
        <v>43990.0</v>
      </c>
      <c r="D100" s="5" t="s">
        <v>18</v>
      </c>
      <c r="E100" s="5" t="s">
        <v>261</v>
      </c>
      <c r="F100" s="7" t="s">
        <v>56</v>
      </c>
      <c r="G100" s="5" t="s">
        <v>21</v>
      </c>
      <c r="H100" s="5" t="s">
        <v>262</v>
      </c>
      <c r="K100" s="10">
        <v>0.3854166666666667</v>
      </c>
      <c r="L100" s="9">
        <f t="shared" si="1"/>
        <v>0.4375</v>
      </c>
      <c r="M100" s="10">
        <v>0.052083333333333336</v>
      </c>
    </row>
    <row r="101">
      <c r="A101" s="5" t="s">
        <v>256</v>
      </c>
      <c r="B101" s="5" t="s">
        <v>17</v>
      </c>
      <c r="C101" s="6">
        <v>43990.0</v>
      </c>
      <c r="D101" s="5" t="s">
        <v>18</v>
      </c>
      <c r="E101" s="5" t="s">
        <v>263</v>
      </c>
      <c r="F101" s="7" t="s">
        <v>56</v>
      </c>
      <c r="G101" s="5" t="s">
        <v>21</v>
      </c>
      <c r="H101" s="5" t="s">
        <v>264</v>
      </c>
      <c r="K101" s="10">
        <v>0.3854166666666667</v>
      </c>
      <c r="L101" s="9">
        <f t="shared" si="1"/>
        <v>0.4375</v>
      </c>
      <c r="M101" s="10">
        <v>0.052083333333333336</v>
      </c>
    </row>
    <row r="102">
      <c r="A102" s="5" t="s">
        <v>256</v>
      </c>
      <c r="B102" s="5" t="s">
        <v>17</v>
      </c>
      <c r="C102" s="6">
        <v>43990.0</v>
      </c>
      <c r="D102" s="5" t="s">
        <v>18</v>
      </c>
      <c r="E102" s="5" t="s">
        <v>265</v>
      </c>
      <c r="F102" s="7" t="s">
        <v>56</v>
      </c>
      <c r="G102" s="5" t="s">
        <v>21</v>
      </c>
      <c r="H102" s="5" t="s">
        <v>266</v>
      </c>
      <c r="K102" s="10">
        <v>0.4479166666666667</v>
      </c>
      <c r="L102" s="9">
        <f t="shared" si="1"/>
        <v>0.46875</v>
      </c>
      <c r="M102" s="10">
        <v>0.020833333333333332</v>
      </c>
    </row>
    <row r="103">
      <c r="A103" s="5" t="s">
        <v>256</v>
      </c>
      <c r="B103" s="5" t="s">
        <v>17</v>
      </c>
      <c r="C103" s="6">
        <v>43990.0</v>
      </c>
      <c r="D103" s="5" t="s">
        <v>18</v>
      </c>
      <c r="E103" s="5" t="s">
        <v>267</v>
      </c>
      <c r="F103" s="7" t="s">
        <v>56</v>
      </c>
      <c r="G103" s="5" t="s">
        <v>21</v>
      </c>
      <c r="H103" s="5" t="s">
        <v>268</v>
      </c>
      <c r="K103" s="10">
        <v>0.4479166666666667</v>
      </c>
      <c r="L103" s="9">
        <f t="shared" si="1"/>
        <v>0.46875</v>
      </c>
      <c r="M103" s="10">
        <v>0.020833333333333332</v>
      </c>
    </row>
    <row r="104">
      <c r="A104" s="5" t="s">
        <v>256</v>
      </c>
      <c r="B104" s="5" t="s">
        <v>17</v>
      </c>
      <c r="C104" s="6">
        <v>43991.0</v>
      </c>
      <c r="D104" s="5" t="s">
        <v>18</v>
      </c>
      <c r="E104" s="5" t="s">
        <v>269</v>
      </c>
      <c r="F104" s="7" t="s">
        <v>125</v>
      </c>
      <c r="G104" s="5" t="s">
        <v>21</v>
      </c>
      <c r="H104" s="5" t="s">
        <v>270</v>
      </c>
      <c r="K104" s="10">
        <v>0.3854166666666667</v>
      </c>
      <c r="L104" s="9">
        <f t="shared" si="1"/>
        <v>0.4479166667</v>
      </c>
      <c r="M104" s="10">
        <v>0.0625</v>
      </c>
    </row>
    <row r="105">
      <c r="A105" s="5" t="s">
        <v>256</v>
      </c>
      <c r="B105" s="5" t="s">
        <v>17</v>
      </c>
      <c r="C105" s="6">
        <v>43991.0</v>
      </c>
      <c r="D105" s="5" t="s">
        <v>18</v>
      </c>
      <c r="E105" s="5" t="s">
        <v>271</v>
      </c>
      <c r="F105" s="7" t="s">
        <v>161</v>
      </c>
      <c r="G105" s="5" t="s">
        <v>21</v>
      </c>
      <c r="H105" s="5" t="s">
        <v>272</v>
      </c>
      <c r="K105" s="10">
        <v>0.3854166666666667</v>
      </c>
      <c r="L105" s="9">
        <f t="shared" si="1"/>
        <v>0.4270833333</v>
      </c>
      <c r="M105" s="10">
        <v>0.041666666666666664</v>
      </c>
    </row>
    <row r="106">
      <c r="A106" s="5" t="s">
        <v>256</v>
      </c>
      <c r="B106" s="5" t="s">
        <v>17</v>
      </c>
      <c r="C106" s="6">
        <v>43991.0</v>
      </c>
      <c r="D106" s="5" t="s">
        <v>18</v>
      </c>
      <c r="E106" s="5" t="s">
        <v>273</v>
      </c>
      <c r="F106" s="7" t="s">
        <v>161</v>
      </c>
      <c r="G106" s="5" t="s">
        <v>21</v>
      </c>
      <c r="H106" s="5" t="s">
        <v>274</v>
      </c>
      <c r="K106" s="10">
        <v>0.3854166666666667</v>
      </c>
      <c r="L106" s="9">
        <f t="shared" si="1"/>
        <v>0.4375</v>
      </c>
      <c r="M106" s="10">
        <v>0.052083333333333336</v>
      </c>
    </row>
    <row r="107">
      <c r="A107" s="5" t="s">
        <v>256</v>
      </c>
      <c r="B107" s="5" t="s">
        <v>17</v>
      </c>
      <c r="C107" s="6">
        <v>43992.0</v>
      </c>
      <c r="D107" s="5" t="s">
        <v>18</v>
      </c>
      <c r="E107" s="5" t="s">
        <v>275</v>
      </c>
      <c r="F107" s="7" t="s">
        <v>199</v>
      </c>
      <c r="G107" s="5" t="s">
        <v>21</v>
      </c>
      <c r="H107" s="5" t="s">
        <v>276</v>
      </c>
      <c r="K107" s="10">
        <v>0.3854166666666667</v>
      </c>
      <c r="L107" s="9">
        <f t="shared" si="1"/>
        <v>0.4375</v>
      </c>
      <c r="M107" s="10">
        <v>0.052083333333333336</v>
      </c>
    </row>
    <row r="108">
      <c r="A108" s="5" t="s">
        <v>256</v>
      </c>
      <c r="B108" s="5" t="s">
        <v>17</v>
      </c>
      <c r="C108" s="6">
        <v>43992.0</v>
      </c>
      <c r="D108" s="5" t="s">
        <v>18</v>
      </c>
      <c r="E108" s="5" t="s">
        <v>277</v>
      </c>
      <c r="F108" s="7" t="s">
        <v>199</v>
      </c>
      <c r="G108" s="5" t="s">
        <v>21</v>
      </c>
      <c r="H108" s="5" t="s">
        <v>278</v>
      </c>
      <c r="K108" s="10">
        <v>0.3854166666666667</v>
      </c>
      <c r="L108" s="9">
        <f t="shared" si="1"/>
        <v>0.4479166667</v>
      </c>
      <c r="M108" s="10">
        <v>0.0625</v>
      </c>
    </row>
    <row r="109">
      <c r="A109" s="5" t="s">
        <v>256</v>
      </c>
      <c r="B109" s="5" t="s">
        <v>17</v>
      </c>
      <c r="C109" s="6">
        <v>43992.0</v>
      </c>
      <c r="D109" s="5" t="s">
        <v>18</v>
      </c>
      <c r="E109" s="5" t="s">
        <v>279</v>
      </c>
      <c r="F109" s="7" t="s">
        <v>140</v>
      </c>
      <c r="G109" s="5" t="s">
        <v>21</v>
      </c>
      <c r="H109" s="5" t="s">
        <v>280</v>
      </c>
      <c r="K109" s="10">
        <v>0.3854166666666667</v>
      </c>
      <c r="L109" s="9">
        <f t="shared" si="1"/>
        <v>0.4375</v>
      </c>
      <c r="M109" s="10">
        <v>0.052083333333333336</v>
      </c>
    </row>
    <row r="110">
      <c r="A110" s="5" t="s">
        <v>256</v>
      </c>
      <c r="B110" s="5" t="s">
        <v>17</v>
      </c>
      <c r="C110" s="6">
        <v>43992.0</v>
      </c>
      <c r="D110" s="5" t="s">
        <v>18</v>
      </c>
      <c r="E110" s="5" t="s">
        <v>281</v>
      </c>
      <c r="F110" s="7" t="s">
        <v>140</v>
      </c>
      <c r="G110" s="5" t="s">
        <v>21</v>
      </c>
      <c r="H110" s="5" t="s">
        <v>282</v>
      </c>
      <c r="K110" s="10">
        <v>0.3854166666666667</v>
      </c>
      <c r="L110" s="9">
        <f t="shared" si="1"/>
        <v>0.4375</v>
      </c>
      <c r="M110" s="10">
        <v>0.052083333333333336</v>
      </c>
    </row>
    <row r="111">
      <c r="A111" s="5" t="s">
        <v>256</v>
      </c>
      <c r="B111" s="5" t="s">
        <v>17</v>
      </c>
      <c r="C111" s="6">
        <v>43992.0</v>
      </c>
      <c r="D111" s="5" t="s">
        <v>18</v>
      </c>
      <c r="E111" s="5" t="s">
        <v>283</v>
      </c>
      <c r="F111" s="7" t="s">
        <v>140</v>
      </c>
      <c r="G111" s="5" t="s">
        <v>21</v>
      </c>
      <c r="H111" s="5" t="s">
        <v>284</v>
      </c>
      <c r="K111" s="10">
        <v>0.4479166666666667</v>
      </c>
      <c r="L111" s="9">
        <f t="shared" si="1"/>
        <v>0.46875</v>
      </c>
      <c r="M111" s="10">
        <v>0.020833333333333332</v>
      </c>
    </row>
    <row r="112">
      <c r="A112" s="5" t="s">
        <v>256</v>
      </c>
      <c r="B112" s="5" t="s">
        <v>17</v>
      </c>
      <c r="C112" s="6">
        <v>43992.0</v>
      </c>
      <c r="D112" s="5" t="s">
        <v>18</v>
      </c>
      <c r="E112" s="5" t="s">
        <v>285</v>
      </c>
      <c r="F112" s="7" t="s">
        <v>140</v>
      </c>
      <c r="G112" s="5" t="s">
        <v>21</v>
      </c>
      <c r="H112" s="5" t="s">
        <v>286</v>
      </c>
      <c r="K112" s="10">
        <v>0.4479166666666667</v>
      </c>
      <c r="L112" s="9">
        <f t="shared" si="1"/>
        <v>0.46875</v>
      </c>
      <c r="M112" s="10">
        <v>0.020833333333333332</v>
      </c>
    </row>
    <row r="113">
      <c r="A113" s="5" t="s">
        <v>256</v>
      </c>
      <c r="B113" s="5" t="s">
        <v>17</v>
      </c>
      <c r="C113" s="6">
        <v>43993.0</v>
      </c>
      <c r="D113" s="5" t="s">
        <v>18</v>
      </c>
      <c r="E113" s="5" t="s">
        <v>287</v>
      </c>
      <c r="F113" s="7" t="s">
        <v>20</v>
      </c>
      <c r="G113" s="5" t="s">
        <v>21</v>
      </c>
      <c r="H113" s="5" t="s">
        <v>288</v>
      </c>
      <c r="K113" s="10">
        <v>0.3854166666666667</v>
      </c>
      <c r="L113" s="9">
        <f t="shared" si="1"/>
        <v>0.46875</v>
      </c>
      <c r="M113" s="10">
        <v>0.08333333333333333</v>
      </c>
    </row>
    <row r="114">
      <c r="A114" s="5" t="s">
        <v>256</v>
      </c>
      <c r="B114" s="5" t="s">
        <v>17</v>
      </c>
      <c r="C114" s="6">
        <v>43993.0</v>
      </c>
      <c r="D114" s="5" t="s">
        <v>18</v>
      </c>
      <c r="E114" s="5" t="s">
        <v>289</v>
      </c>
      <c r="F114" s="7" t="s">
        <v>100</v>
      </c>
      <c r="G114" s="5" t="s">
        <v>21</v>
      </c>
      <c r="H114" s="5" t="s">
        <v>290</v>
      </c>
      <c r="K114" s="10">
        <v>0.3854166666666667</v>
      </c>
      <c r="L114" s="9">
        <f t="shared" si="1"/>
        <v>0.4270833333</v>
      </c>
      <c r="M114" s="10">
        <v>0.041666666666666664</v>
      </c>
    </row>
    <row r="115">
      <c r="A115" s="5" t="s">
        <v>256</v>
      </c>
      <c r="B115" s="5" t="s">
        <v>17</v>
      </c>
      <c r="C115" s="6">
        <v>43994.0</v>
      </c>
      <c r="D115" s="5" t="s">
        <v>18</v>
      </c>
      <c r="E115" s="5" t="s">
        <v>291</v>
      </c>
      <c r="F115" s="7" t="s">
        <v>79</v>
      </c>
      <c r="G115" s="5" t="s">
        <v>21</v>
      </c>
      <c r="H115" s="5" t="s">
        <v>292</v>
      </c>
      <c r="K115" s="10">
        <v>0.3854166666666667</v>
      </c>
      <c r="L115" s="9">
        <f t="shared" si="1"/>
        <v>0.4375</v>
      </c>
      <c r="M115" s="10">
        <v>0.052083333333333336</v>
      </c>
    </row>
    <row r="116">
      <c r="A116" s="5" t="s">
        <v>256</v>
      </c>
      <c r="B116" s="5" t="s">
        <v>17</v>
      </c>
      <c r="C116" s="6">
        <v>43994.0</v>
      </c>
      <c r="D116" s="5" t="s">
        <v>18</v>
      </c>
      <c r="E116" s="5" t="s">
        <v>293</v>
      </c>
      <c r="F116" s="7" t="s">
        <v>79</v>
      </c>
      <c r="G116" s="5" t="s">
        <v>21</v>
      </c>
      <c r="H116" s="5" t="s">
        <v>294</v>
      </c>
      <c r="K116" s="10">
        <v>0.3854166666666667</v>
      </c>
      <c r="L116" s="9">
        <f t="shared" si="1"/>
        <v>0.4375</v>
      </c>
      <c r="M116" s="10">
        <v>0.052083333333333336</v>
      </c>
    </row>
    <row r="117">
      <c r="A117" s="5" t="s">
        <v>256</v>
      </c>
      <c r="B117" s="5" t="s">
        <v>17</v>
      </c>
      <c r="C117" s="6">
        <v>43994.0</v>
      </c>
      <c r="D117" s="5" t="s">
        <v>18</v>
      </c>
      <c r="E117" s="7" t="s">
        <v>295</v>
      </c>
      <c r="F117" s="7" t="s">
        <v>79</v>
      </c>
      <c r="G117" s="5" t="s">
        <v>21</v>
      </c>
      <c r="H117" s="5" t="s">
        <v>296</v>
      </c>
      <c r="K117" s="10">
        <v>0.4479166666666667</v>
      </c>
      <c r="L117" s="9">
        <f t="shared" si="1"/>
        <v>0.46875</v>
      </c>
      <c r="M117" s="10">
        <v>0.020833333333333332</v>
      </c>
    </row>
    <row r="118">
      <c r="A118" s="5" t="s">
        <v>256</v>
      </c>
      <c r="B118" s="5" t="s">
        <v>17</v>
      </c>
      <c r="C118" s="6">
        <v>43994.0</v>
      </c>
      <c r="D118" s="5" t="s">
        <v>18</v>
      </c>
      <c r="E118" s="5" t="s">
        <v>297</v>
      </c>
      <c r="F118" s="7" t="s">
        <v>79</v>
      </c>
      <c r="G118" s="5" t="s">
        <v>21</v>
      </c>
      <c r="H118" s="5" t="s">
        <v>298</v>
      </c>
      <c r="K118" s="10">
        <v>0.4479166666666667</v>
      </c>
      <c r="L118" s="9">
        <f t="shared" si="1"/>
        <v>0.46875</v>
      </c>
      <c r="M118" s="10">
        <v>0.020833333333333332</v>
      </c>
    </row>
    <row r="119">
      <c r="A119" s="5" t="s">
        <v>256</v>
      </c>
      <c r="B119" s="5" t="s">
        <v>17</v>
      </c>
      <c r="C119" s="6">
        <v>43994.0</v>
      </c>
      <c r="D119" s="5" t="s">
        <v>18</v>
      </c>
      <c r="E119" s="5" t="s">
        <v>299</v>
      </c>
      <c r="F119" s="7" t="s">
        <v>207</v>
      </c>
      <c r="G119" s="5" t="s">
        <v>21</v>
      </c>
      <c r="H119" s="5" t="s">
        <v>300</v>
      </c>
      <c r="K119" s="10">
        <v>0.3854166666666667</v>
      </c>
      <c r="L119" s="9">
        <f t="shared" si="1"/>
        <v>0.4375</v>
      </c>
      <c r="M119" s="10">
        <v>0.052083333333333336</v>
      </c>
    </row>
    <row r="120">
      <c r="A120" s="5" t="s">
        <v>256</v>
      </c>
      <c r="B120" s="5" t="s">
        <v>17</v>
      </c>
      <c r="C120" s="6">
        <v>43994.0</v>
      </c>
      <c r="D120" s="5" t="s">
        <v>18</v>
      </c>
      <c r="E120" s="5" t="s">
        <v>301</v>
      </c>
      <c r="F120" s="7" t="s">
        <v>207</v>
      </c>
      <c r="G120" s="5" t="s">
        <v>21</v>
      </c>
      <c r="H120" s="5" t="s">
        <v>302</v>
      </c>
      <c r="K120" s="10">
        <v>0.3854166666666667</v>
      </c>
      <c r="L120" s="9">
        <f t="shared" si="1"/>
        <v>0.4479166667</v>
      </c>
      <c r="M120" s="10">
        <v>0.0625</v>
      </c>
    </row>
    <row r="121">
      <c r="A121" s="5" t="s">
        <v>256</v>
      </c>
      <c r="B121" s="5" t="s">
        <v>17</v>
      </c>
      <c r="C121" s="6">
        <v>43990.0</v>
      </c>
      <c r="D121" s="5" t="s">
        <v>31</v>
      </c>
      <c r="E121" s="5" t="s">
        <v>303</v>
      </c>
      <c r="F121" s="7" t="s">
        <v>304</v>
      </c>
      <c r="G121" s="5" t="s">
        <v>21</v>
      </c>
      <c r="H121" s="5" t="s">
        <v>305</v>
      </c>
      <c r="K121" s="10">
        <v>0.5625</v>
      </c>
      <c r="L121" s="9">
        <f t="shared" si="1"/>
        <v>0.6145833333</v>
      </c>
      <c r="M121" s="10">
        <v>0.052083333333333336</v>
      </c>
    </row>
    <row r="122">
      <c r="A122" s="5" t="s">
        <v>256</v>
      </c>
      <c r="B122" s="5" t="s">
        <v>17</v>
      </c>
      <c r="C122" s="6">
        <v>43990.0</v>
      </c>
      <c r="D122" s="5" t="s">
        <v>31</v>
      </c>
      <c r="E122" s="5" t="s">
        <v>306</v>
      </c>
      <c r="F122" s="7" t="s">
        <v>307</v>
      </c>
      <c r="G122" s="5" t="s">
        <v>21</v>
      </c>
      <c r="H122" s="5" t="s">
        <v>308</v>
      </c>
      <c r="K122" s="10">
        <v>0.5625</v>
      </c>
      <c r="L122" s="9">
        <f t="shared" si="1"/>
        <v>0.6041666667</v>
      </c>
      <c r="M122" s="10">
        <v>0.041666666666666664</v>
      </c>
    </row>
    <row r="123">
      <c r="A123" s="5" t="s">
        <v>256</v>
      </c>
      <c r="B123" s="5" t="s">
        <v>17</v>
      </c>
      <c r="C123" s="6">
        <v>43991.0</v>
      </c>
      <c r="D123" s="5" t="s">
        <v>31</v>
      </c>
      <c r="E123" s="5" t="s">
        <v>309</v>
      </c>
      <c r="F123" s="7" t="s">
        <v>310</v>
      </c>
      <c r="G123" s="5" t="s">
        <v>21</v>
      </c>
      <c r="H123" s="5" t="s">
        <v>311</v>
      </c>
      <c r="K123" s="10">
        <v>0.5625</v>
      </c>
      <c r="L123" s="9">
        <f t="shared" si="1"/>
        <v>0.6458333333</v>
      </c>
      <c r="M123" s="10">
        <v>0.08333333333333333</v>
      </c>
    </row>
    <row r="124">
      <c r="A124" s="5" t="s">
        <v>256</v>
      </c>
      <c r="B124" s="5" t="s">
        <v>17</v>
      </c>
      <c r="C124" s="6">
        <v>43991.0</v>
      </c>
      <c r="D124" s="5" t="s">
        <v>31</v>
      </c>
      <c r="E124" s="5" t="s">
        <v>312</v>
      </c>
      <c r="F124" s="7" t="s">
        <v>313</v>
      </c>
      <c r="G124" s="5" t="s">
        <v>21</v>
      </c>
      <c r="H124" s="5" t="s">
        <v>314</v>
      </c>
      <c r="K124" s="10">
        <v>0.5625</v>
      </c>
      <c r="L124" s="9">
        <f t="shared" si="1"/>
        <v>0.625</v>
      </c>
      <c r="M124" s="10">
        <v>0.0625</v>
      </c>
    </row>
    <row r="125">
      <c r="A125" s="5" t="s">
        <v>256</v>
      </c>
      <c r="B125" s="5" t="s">
        <v>17</v>
      </c>
      <c r="C125" s="6">
        <v>43992.0</v>
      </c>
      <c r="D125" s="5" t="s">
        <v>31</v>
      </c>
      <c r="E125" s="5" t="s">
        <v>315</v>
      </c>
      <c r="F125" s="7" t="s">
        <v>196</v>
      </c>
      <c r="G125" s="5" t="s">
        <v>21</v>
      </c>
      <c r="H125" s="5" t="s">
        <v>316</v>
      </c>
      <c r="K125" s="10">
        <v>0.5625</v>
      </c>
      <c r="L125" s="9">
        <f t="shared" si="1"/>
        <v>0.625</v>
      </c>
      <c r="M125" s="10">
        <v>0.0625</v>
      </c>
    </row>
    <row r="126">
      <c r="A126" s="5" t="s">
        <v>256</v>
      </c>
      <c r="B126" s="5" t="s">
        <v>17</v>
      </c>
      <c r="C126" s="6">
        <v>43992.0</v>
      </c>
      <c r="D126" s="5" t="s">
        <v>31</v>
      </c>
      <c r="E126" s="5" t="s">
        <v>317</v>
      </c>
      <c r="F126" s="7" t="s">
        <v>318</v>
      </c>
      <c r="G126" s="5" t="s">
        <v>21</v>
      </c>
      <c r="H126" s="5" t="s">
        <v>319</v>
      </c>
      <c r="K126" s="10">
        <v>0.5625</v>
      </c>
      <c r="L126" s="9">
        <f t="shared" si="1"/>
        <v>0.6041666667</v>
      </c>
      <c r="M126" s="10">
        <v>0.041666666666666664</v>
      </c>
    </row>
    <row r="127">
      <c r="A127" s="5" t="s">
        <v>256</v>
      </c>
      <c r="B127" s="5" t="s">
        <v>17</v>
      </c>
      <c r="C127" s="6">
        <v>43993.0</v>
      </c>
      <c r="D127" s="5" t="s">
        <v>31</v>
      </c>
      <c r="E127" s="5" t="s">
        <v>320</v>
      </c>
      <c r="F127" s="7" t="s">
        <v>304</v>
      </c>
      <c r="G127" s="5" t="s">
        <v>21</v>
      </c>
      <c r="H127" s="5" t="s">
        <v>321</v>
      </c>
      <c r="K127" s="10">
        <v>0.5625</v>
      </c>
      <c r="L127" s="9">
        <f t="shared" si="1"/>
        <v>0.6145833333</v>
      </c>
      <c r="M127" s="10">
        <v>0.052083333333333336</v>
      </c>
    </row>
    <row r="128">
      <c r="A128" s="5" t="s">
        <v>256</v>
      </c>
      <c r="B128" s="5" t="s">
        <v>17</v>
      </c>
      <c r="C128" s="6">
        <v>43993.0</v>
      </c>
      <c r="D128" s="5" t="s">
        <v>31</v>
      </c>
      <c r="E128" s="5" t="s">
        <v>322</v>
      </c>
      <c r="F128" s="7" t="s">
        <v>323</v>
      </c>
      <c r="G128" s="5" t="s">
        <v>21</v>
      </c>
      <c r="H128" s="5" t="s">
        <v>324</v>
      </c>
      <c r="K128" s="10">
        <v>0.5625</v>
      </c>
      <c r="L128" s="9">
        <f t="shared" si="1"/>
        <v>0.625</v>
      </c>
      <c r="M128" s="10">
        <v>0.0625</v>
      </c>
    </row>
    <row r="129">
      <c r="A129" s="5" t="s">
        <v>256</v>
      </c>
      <c r="B129" s="5" t="s">
        <v>17</v>
      </c>
      <c r="C129" s="6">
        <v>43993.0</v>
      </c>
      <c r="D129" s="5" t="s">
        <v>31</v>
      </c>
      <c r="E129" s="5" t="s">
        <v>325</v>
      </c>
      <c r="F129" s="7" t="s">
        <v>323</v>
      </c>
      <c r="G129" s="5" t="s">
        <v>21</v>
      </c>
      <c r="H129" s="5" t="s">
        <v>326</v>
      </c>
      <c r="K129" s="10">
        <v>0.5625</v>
      </c>
      <c r="L129" s="9">
        <f t="shared" si="1"/>
        <v>0.6458333333</v>
      </c>
      <c r="M129" s="10">
        <v>0.08333333333333333</v>
      </c>
    </row>
    <row r="130">
      <c r="A130" s="5" t="s">
        <v>256</v>
      </c>
      <c r="B130" s="5" t="s">
        <v>17</v>
      </c>
      <c r="C130" s="6">
        <v>43994.0</v>
      </c>
      <c r="D130" s="5" t="s">
        <v>31</v>
      </c>
      <c r="E130" s="5" t="s">
        <v>327</v>
      </c>
      <c r="F130" s="7" t="s">
        <v>328</v>
      </c>
      <c r="G130" s="5" t="s">
        <v>21</v>
      </c>
      <c r="H130" s="5" t="s">
        <v>329</v>
      </c>
      <c r="K130" s="10">
        <v>0.5625</v>
      </c>
      <c r="L130" s="9">
        <f t="shared" si="1"/>
        <v>0.625</v>
      </c>
      <c r="M130" s="10">
        <v>0.0625</v>
      </c>
    </row>
    <row r="131">
      <c r="A131" s="5" t="s">
        <v>256</v>
      </c>
      <c r="B131" s="5" t="s">
        <v>17</v>
      </c>
      <c r="C131" s="6">
        <v>43994.0</v>
      </c>
      <c r="D131" s="5" t="s">
        <v>31</v>
      </c>
      <c r="E131" s="5" t="s">
        <v>330</v>
      </c>
      <c r="F131" s="7" t="s">
        <v>328</v>
      </c>
      <c r="G131" s="5" t="s">
        <v>21</v>
      </c>
      <c r="H131" s="5" t="s">
        <v>331</v>
      </c>
      <c r="K131" s="10">
        <v>0.5625</v>
      </c>
      <c r="L131" s="9">
        <f t="shared" si="1"/>
        <v>0.625</v>
      </c>
      <c r="M131" s="10">
        <v>0.0625</v>
      </c>
    </row>
    <row r="132">
      <c r="A132" s="5" t="s">
        <v>256</v>
      </c>
      <c r="B132" s="5" t="s">
        <v>17</v>
      </c>
      <c r="C132" s="6">
        <v>43994.0</v>
      </c>
      <c r="D132" s="5" t="s">
        <v>31</v>
      </c>
      <c r="E132" s="5" t="s">
        <v>332</v>
      </c>
      <c r="F132" s="7" t="s">
        <v>328</v>
      </c>
      <c r="G132" s="7" t="s">
        <v>21</v>
      </c>
      <c r="H132" s="5" t="s">
        <v>333</v>
      </c>
      <c r="K132" s="10">
        <v>0.5625</v>
      </c>
      <c r="L132" s="9">
        <f t="shared" si="1"/>
        <v>0.625</v>
      </c>
      <c r="M132" s="10">
        <v>0.0625</v>
      </c>
    </row>
    <row r="133">
      <c r="A133" s="7" t="s">
        <v>334</v>
      </c>
      <c r="B133" s="7" t="s">
        <v>17</v>
      </c>
      <c r="C133" s="6">
        <v>43997.0</v>
      </c>
      <c r="D133" s="7" t="s">
        <v>18</v>
      </c>
      <c r="E133" s="5" t="s">
        <v>335</v>
      </c>
      <c r="F133" s="7" t="s">
        <v>174</v>
      </c>
      <c r="G133" s="5" t="s">
        <v>21</v>
      </c>
      <c r="H133" s="5" t="s">
        <v>336</v>
      </c>
      <c r="K133" s="10">
        <v>0.3854166666666667</v>
      </c>
      <c r="L133" s="9">
        <f t="shared" si="1"/>
        <v>0.4270833333</v>
      </c>
      <c r="M133" s="10">
        <v>0.041666666666666664</v>
      </c>
    </row>
    <row r="134">
      <c r="A134" s="5" t="s">
        <v>334</v>
      </c>
      <c r="B134" s="5" t="s">
        <v>17</v>
      </c>
      <c r="C134" s="6">
        <v>43997.0</v>
      </c>
      <c r="D134" s="5" t="s">
        <v>18</v>
      </c>
      <c r="E134" s="5" t="s">
        <v>337</v>
      </c>
      <c r="F134" s="7" t="s">
        <v>174</v>
      </c>
      <c r="G134" s="5" t="s">
        <v>21</v>
      </c>
      <c r="H134" s="5" t="s">
        <v>338</v>
      </c>
      <c r="K134" s="10">
        <v>0.3854166666666667</v>
      </c>
      <c r="L134" s="9">
        <f t="shared" si="1"/>
        <v>0.4375</v>
      </c>
      <c r="M134" s="10">
        <v>0.052083333333333336</v>
      </c>
    </row>
    <row r="135">
      <c r="A135" s="5" t="s">
        <v>334</v>
      </c>
      <c r="B135" s="5" t="s">
        <v>17</v>
      </c>
      <c r="C135" s="6">
        <v>43997.0</v>
      </c>
      <c r="D135" s="5" t="s">
        <v>18</v>
      </c>
      <c r="E135" s="5" t="s">
        <v>339</v>
      </c>
      <c r="F135" s="7" t="s">
        <v>323</v>
      </c>
      <c r="G135" s="5" t="s">
        <v>21</v>
      </c>
      <c r="H135" s="5" t="s">
        <v>340</v>
      </c>
      <c r="K135" s="10">
        <v>0.3854166666666667</v>
      </c>
      <c r="L135" s="9">
        <f t="shared" si="1"/>
        <v>0.4479166667</v>
      </c>
      <c r="M135" s="10">
        <v>0.0625</v>
      </c>
    </row>
    <row r="136">
      <c r="A136" s="5" t="s">
        <v>334</v>
      </c>
      <c r="B136" s="5" t="s">
        <v>17</v>
      </c>
      <c r="C136" s="6">
        <v>43997.0</v>
      </c>
      <c r="D136" s="5" t="s">
        <v>18</v>
      </c>
      <c r="E136" s="5" t="s">
        <v>341</v>
      </c>
      <c r="F136" s="7" t="s">
        <v>323</v>
      </c>
      <c r="G136" s="5" t="s">
        <v>21</v>
      </c>
      <c r="H136" s="5" t="s">
        <v>342</v>
      </c>
      <c r="K136" s="10">
        <v>0.3854166666666667</v>
      </c>
      <c r="L136" s="9">
        <f t="shared" si="1"/>
        <v>0.46875</v>
      </c>
      <c r="M136" s="10">
        <v>0.08333333333333333</v>
      </c>
    </row>
    <row r="137">
      <c r="A137" s="5" t="s">
        <v>334</v>
      </c>
      <c r="B137" s="5" t="s">
        <v>17</v>
      </c>
      <c r="C137" s="6">
        <v>43997.0</v>
      </c>
      <c r="D137" s="5" t="s">
        <v>18</v>
      </c>
      <c r="E137" s="5" t="s">
        <v>343</v>
      </c>
      <c r="F137" s="7" t="s">
        <v>344</v>
      </c>
      <c r="G137" s="5" t="s">
        <v>21</v>
      </c>
      <c r="H137" s="5" t="s">
        <v>345</v>
      </c>
      <c r="K137" s="10">
        <v>0.3854166666666667</v>
      </c>
      <c r="L137" s="9">
        <f t="shared" si="1"/>
        <v>0.4270833333</v>
      </c>
      <c r="M137" s="10">
        <v>0.041666666666666664</v>
      </c>
    </row>
    <row r="138">
      <c r="A138" s="5" t="s">
        <v>334</v>
      </c>
      <c r="B138" s="5" t="s">
        <v>17</v>
      </c>
      <c r="C138" s="6">
        <v>43997.0</v>
      </c>
      <c r="D138" s="5" t="s">
        <v>18</v>
      </c>
      <c r="E138" s="5" t="s">
        <v>346</v>
      </c>
      <c r="F138" s="7" t="s">
        <v>307</v>
      </c>
      <c r="G138" s="5" t="s">
        <v>21</v>
      </c>
      <c r="H138" s="5" t="s">
        <v>347</v>
      </c>
      <c r="K138" s="10">
        <v>0.3854166666666667</v>
      </c>
      <c r="L138" s="9">
        <f t="shared" si="1"/>
        <v>0.4479166667</v>
      </c>
      <c r="M138" s="10">
        <v>0.0625</v>
      </c>
    </row>
    <row r="139">
      <c r="A139" s="5" t="s">
        <v>334</v>
      </c>
      <c r="B139" s="5" t="s">
        <v>17</v>
      </c>
      <c r="C139" s="6">
        <v>43997.0</v>
      </c>
      <c r="D139" s="5" t="s">
        <v>18</v>
      </c>
      <c r="E139" s="5" t="s">
        <v>348</v>
      </c>
      <c r="F139" s="7" t="s">
        <v>349</v>
      </c>
      <c r="G139" s="5" t="s">
        <v>21</v>
      </c>
      <c r="H139" s="5" t="s">
        <v>350</v>
      </c>
      <c r="K139" s="10">
        <v>0.3854166666666667</v>
      </c>
      <c r="L139" s="9">
        <f t="shared" si="1"/>
        <v>0.4479166667</v>
      </c>
      <c r="M139" s="10">
        <v>0.0625</v>
      </c>
    </row>
    <row r="140">
      <c r="A140" s="5" t="s">
        <v>334</v>
      </c>
      <c r="B140" s="5" t="s">
        <v>17</v>
      </c>
      <c r="C140" s="6">
        <v>43999.0</v>
      </c>
      <c r="D140" s="5" t="s">
        <v>18</v>
      </c>
      <c r="E140" s="5" t="s">
        <v>351</v>
      </c>
      <c r="F140" s="7" t="s">
        <v>186</v>
      </c>
      <c r="G140" s="5" t="s">
        <v>21</v>
      </c>
      <c r="H140" s="5" t="s">
        <v>352</v>
      </c>
      <c r="K140" s="10">
        <v>0.3854166666666667</v>
      </c>
      <c r="L140" s="9">
        <f t="shared" si="1"/>
        <v>0.4270833333</v>
      </c>
      <c r="M140" s="10">
        <v>0.041666666666666664</v>
      </c>
    </row>
    <row r="141">
      <c r="A141" s="5" t="s">
        <v>334</v>
      </c>
      <c r="B141" s="5" t="s">
        <v>17</v>
      </c>
      <c r="C141" s="6">
        <v>43999.0</v>
      </c>
      <c r="D141" s="5" t="s">
        <v>18</v>
      </c>
      <c r="E141" s="5" t="s">
        <v>353</v>
      </c>
      <c r="F141" s="7" t="s">
        <v>186</v>
      </c>
      <c r="G141" s="5" t="s">
        <v>21</v>
      </c>
      <c r="H141" s="5" t="s">
        <v>354</v>
      </c>
      <c r="K141" s="10">
        <v>0.3854166666666667</v>
      </c>
      <c r="L141" s="9">
        <f t="shared" si="1"/>
        <v>0.4270833333</v>
      </c>
      <c r="M141" s="10">
        <v>0.041666666666666664</v>
      </c>
    </row>
    <row r="142">
      <c r="A142" s="5" t="s">
        <v>334</v>
      </c>
      <c r="B142" s="5" t="s">
        <v>17</v>
      </c>
      <c r="C142" s="6">
        <v>44000.0</v>
      </c>
      <c r="D142" s="5" t="s">
        <v>18</v>
      </c>
      <c r="E142" s="5" t="s">
        <v>355</v>
      </c>
      <c r="F142" s="7" t="s">
        <v>356</v>
      </c>
      <c r="G142" s="5" t="s">
        <v>21</v>
      </c>
      <c r="H142" s="5" t="s">
        <v>357</v>
      </c>
      <c r="K142" s="10">
        <v>0.3854166666666667</v>
      </c>
      <c r="L142" s="9">
        <f t="shared" si="1"/>
        <v>0.4270833333</v>
      </c>
      <c r="M142" s="10">
        <v>0.041666666666666664</v>
      </c>
    </row>
    <row r="143">
      <c r="A143" s="5" t="s">
        <v>334</v>
      </c>
      <c r="B143" s="5" t="s">
        <v>17</v>
      </c>
      <c r="C143" s="6">
        <v>44001.0</v>
      </c>
      <c r="D143" s="5" t="s">
        <v>18</v>
      </c>
      <c r="E143" s="5" t="s">
        <v>358</v>
      </c>
      <c r="F143" s="7" t="s">
        <v>199</v>
      </c>
      <c r="G143" s="5" t="s">
        <v>21</v>
      </c>
      <c r="H143" s="5" t="s">
        <v>359</v>
      </c>
      <c r="K143" s="10">
        <v>0.3854166666666667</v>
      </c>
      <c r="L143" s="9">
        <f t="shared" si="1"/>
        <v>0.4270833333</v>
      </c>
      <c r="M143" s="10">
        <v>0.041666666666666664</v>
      </c>
    </row>
    <row r="144">
      <c r="A144" s="5" t="s">
        <v>334</v>
      </c>
      <c r="B144" s="5" t="s">
        <v>17</v>
      </c>
      <c r="C144" s="6">
        <v>44001.0</v>
      </c>
      <c r="D144" s="5" t="s">
        <v>18</v>
      </c>
      <c r="E144" s="5" t="s">
        <v>360</v>
      </c>
      <c r="F144" s="7" t="s">
        <v>199</v>
      </c>
      <c r="G144" s="5" t="s">
        <v>21</v>
      </c>
      <c r="H144" s="5" t="s">
        <v>361</v>
      </c>
      <c r="K144" s="10">
        <v>0.3854166666666667</v>
      </c>
      <c r="L144" s="9">
        <f t="shared" si="1"/>
        <v>0.4270833333</v>
      </c>
      <c r="M144" s="10">
        <v>0.041666666666666664</v>
      </c>
    </row>
    <row r="145">
      <c r="A145" s="5" t="s">
        <v>334</v>
      </c>
      <c r="B145" s="5" t="s">
        <v>17</v>
      </c>
      <c r="C145" s="6">
        <v>43997.0</v>
      </c>
      <c r="D145" s="5" t="s">
        <v>31</v>
      </c>
      <c r="E145" s="5" t="s">
        <v>362</v>
      </c>
      <c r="F145" s="7" t="s">
        <v>356</v>
      </c>
      <c r="G145" s="5" t="s">
        <v>21</v>
      </c>
      <c r="H145" s="5" t="s">
        <v>363</v>
      </c>
      <c r="K145" s="10">
        <v>0.0625</v>
      </c>
      <c r="L145" s="9">
        <f t="shared" si="1"/>
        <v>0.1458333333</v>
      </c>
      <c r="M145" s="10">
        <v>0.08333333333333333</v>
      </c>
    </row>
    <row r="146">
      <c r="A146" s="5" t="s">
        <v>334</v>
      </c>
      <c r="B146" s="5" t="s">
        <v>17</v>
      </c>
      <c r="C146" s="6">
        <v>43998.0</v>
      </c>
      <c r="D146" s="5" t="s">
        <v>31</v>
      </c>
      <c r="E146" s="5" t="s">
        <v>364</v>
      </c>
      <c r="F146" s="7" t="s">
        <v>356</v>
      </c>
      <c r="G146" s="5" t="s">
        <v>21</v>
      </c>
      <c r="H146" s="5" t="s">
        <v>365</v>
      </c>
      <c r="K146" s="10">
        <v>0.0625</v>
      </c>
      <c r="L146" s="9">
        <f t="shared" si="1"/>
        <v>0.1041666667</v>
      </c>
      <c r="M146" s="10">
        <v>0.041666666666666664</v>
      </c>
    </row>
    <row r="147">
      <c r="A147" s="5" t="s">
        <v>334</v>
      </c>
      <c r="B147" s="5" t="s">
        <v>17</v>
      </c>
      <c r="C147" s="6">
        <v>43998.0</v>
      </c>
      <c r="D147" s="5" t="s">
        <v>31</v>
      </c>
      <c r="E147" s="5" t="s">
        <v>366</v>
      </c>
      <c r="F147" s="7" t="s">
        <v>318</v>
      </c>
      <c r="G147" s="5" t="s">
        <v>21</v>
      </c>
      <c r="H147" s="5" t="s">
        <v>367</v>
      </c>
      <c r="K147" s="10">
        <v>0.0625</v>
      </c>
      <c r="L147" s="9">
        <f t="shared" si="1"/>
        <v>0.1041666667</v>
      </c>
      <c r="M147" s="10">
        <v>0.041666666666666664</v>
      </c>
    </row>
    <row r="148">
      <c r="A148" s="5" t="s">
        <v>334</v>
      </c>
      <c r="B148" s="5" t="s">
        <v>17</v>
      </c>
      <c r="C148" s="6">
        <v>43999.0</v>
      </c>
      <c r="D148" s="5" t="s">
        <v>31</v>
      </c>
      <c r="E148" s="5" t="s">
        <v>368</v>
      </c>
      <c r="F148" s="7" t="s">
        <v>356</v>
      </c>
      <c r="G148" s="5" t="s">
        <v>21</v>
      </c>
      <c r="H148" s="5" t="s">
        <v>369</v>
      </c>
      <c r="K148" s="10">
        <v>0.0625</v>
      </c>
      <c r="L148" s="9">
        <f t="shared" si="1"/>
        <v>0.1041666667</v>
      </c>
      <c r="M148" s="10">
        <v>0.041666666666666664</v>
      </c>
    </row>
    <row r="149">
      <c r="A149" s="5" t="s">
        <v>334</v>
      </c>
      <c r="B149" s="5" t="s">
        <v>17</v>
      </c>
      <c r="C149" s="6">
        <v>44000.0</v>
      </c>
      <c r="D149" s="5" t="s">
        <v>31</v>
      </c>
      <c r="E149" s="5" t="s">
        <v>370</v>
      </c>
      <c r="F149" s="7" t="s">
        <v>207</v>
      </c>
      <c r="G149" s="5" t="s">
        <v>21</v>
      </c>
      <c r="H149" s="5" t="s">
        <v>371</v>
      </c>
      <c r="K149" s="10">
        <v>0.0625</v>
      </c>
      <c r="L149" s="9">
        <f t="shared" si="1"/>
        <v>0.1041666667</v>
      </c>
      <c r="M149" s="10">
        <v>0.041666666666666664</v>
      </c>
    </row>
    <row r="150">
      <c r="A150" s="5" t="s">
        <v>334</v>
      </c>
      <c r="B150" s="5" t="s">
        <v>17</v>
      </c>
      <c r="C150" s="6">
        <v>44000.0</v>
      </c>
      <c r="D150" s="7" t="s">
        <v>31</v>
      </c>
      <c r="E150" s="5" t="s">
        <v>372</v>
      </c>
      <c r="F150" s="7" t="s">
        <v>207</v>
      </c>
      <c r="G150" s="5" t="s">
        <v>21</v>
      </c>
      <c r="H150" s="5" t="s">
        <v>373</v>
      </c>
      <c r="K150" s="10">
        <v>0.0625</v>
      </c>
      <c r="L150" s="9">
        <f t="shared" si="1"/>
        <v>0.1145833333</v>
      </c>
      <c r="M150" s="10">
        <v>0.052083333333333336</v>
      </c>
    </row>
    <row r="151">
      <c r="C151" s="11"/>
      <c r="K151" s="9"/>
      <c r="L151" s="9"/>
      <c r="M151" s="9"/>
    </row>
    <row r="152">
      <c r="C152" s="11"/>
      <c r="K152" s="9"/>
      <c r="L152" s="9"/>
      <c r="M152" s="9"/>
    </row>
    <row r="153">
      <c r="C153" s="11"/>
      <c r="K153" s="9"/>
      <c r="L153" s="9"/>
      <c r="M153" s="9"/>
    </row>
    <row r="154">
      <c r="C154" s="11"/>
      <c r="K154" s="9"/>
      <c r="L154" s="9"/>
      <c r="M154" s="9"/>
    </row>
    <row r="155">
      <c r="C155" s="11"/>
      <c r="K155" s="9"/>
      <c r="L155" s="9"/>
      <c r="M155" s="9"/>
    </row>
    <row r="156">
      <c r="C156" s="11"/>
      <c r="K156" s="9"/>
      <c r="L156" s="9"/>
      <c r="M156" s="9"/>
    </row>
    <row r="157">
      <c r="C157" s="11"/>
      <c r="K157" s="9"/>
      <c r="L157" s="9"/>
      <c r="M157" s="9"/>
    </row>
    <row r="158">
      <c r="C158" s="11"/>
      <c r="K158" s="9"/>
      <c r="L158" s="9"/>
      <c r="M158" s="9"/>
    </row>
    <row r="159">
      <c r="C159" s="11"/>
      <c r="K159" s="9"/>
      <c r="L159" s="9"/>
      <c r="M159" s="9"/>
    </row>
    <row r="160">
      <c r="C160" s="11"/>
      <c r="K160" s="9"/>
      <c r="L160" s="9"/>
      <c r="M160" s="9"/>
    </row>
    <row r="161">
      <c r="C161" s="11"/>
      <c r="K161" s="9"/>
      <c r="L161" s="9"/>
      <c r="M161" s="9"/>
    </row>
    <row r="162">
      <c r="C162" s="11"/>
      <c r="K162" s="9"/>
      <c r="L162" s="9"/>
      <c r="M162" s="9"/>
    </row>
    <row r="163">
      <c r="C163" s="11"/>
      <c r="K163" s="9"/>
      <c r="L163" s="9"/>
      <c r="M163" s="9"/>
    </row>
    <row r="164">
      <c r="C164" s="11"/>
      <c r="K164" s="9"/>
      <c r="L164" s="9"/>
      <c r="M164" s="9"/>
    </row>
    <row r="165">
      <c r="C165" s="11"/>
      <c r="K165" s="9"/>
      <c r="L165" s="9"/>
      <c r="M165" s="9"/>
    </row>
    <row r="166">
      <c r="C166" s="11"/>
      <c r="K166" s="9"/>
      <c r="L166" s="9"/>
      <c r="M166" s="9"/>
    </row>
    <row r="167">
      <c r="C167" s="11"/>
      <c r="K167" s="9"/>
      <c r="L167" s="9"/>
      <c r="M167" s="9"/>
    </row>
    <row r="168">
      <c r="C168" s="11"/>
      <c r="K168" s="9"/>
      <c r="L168" s="9"/>
      <c r="M168" s="9"/>
    </row>
    <row r="169">
      <c r="C169" s="11"/>
      <c r="K169" s="9"/>
      <c r="L169" s="9"/>
      <c r="M169" s="9"/>
    </row>
    <row r="170">
      <c r="C170" s="11"/>
      <c r="K170" s="9"/>
      <c r="L170" s="9"/>
      <c r="M170" s="9"/>
    </row>
    <row r="171">
      <c r="C171" s="11"/>
      <c r="K171" s="9"/>
      <c r="L171" s="9"/>
      <c r="M171" s="9"/>
    </row>
    <row r="172">
      <c r="C172" s="11"/>
      <c r="K172" s="9"/>
      <c r="L172" s="9"/>
      <c r="M172" s="9"/>
    </row>
    <row r="173">
      <c r="C173" s="11"/>
      <c r="K173" s="9"/>
      <c r="L173" s="9"/>
      <c r="M173" s="9"/>
    </row>
    <row r="174">
      <c r="C174" s="11"/>
      <c r="K174" s="9"/>
      <c r="L174" s="9"/>
      <c r="M174" s="9"/>
    </row>
    <row r="175">
      <c r="C175" s="11"/>
      <c r="K175" s="9"/>
      <c r="L175" s="9"/>
      <c r="M175" s="9"/>
    </row>
    <row r="176">
      <c r="C176" s="11"/>
      <c r="K176" s="9"/>
      <c r="L176" s="9"/>
      <c r="M176" s="9"/>
    </row>
    <row r="177">
      <c r="C177" s="11"/>
      <c r="K177" s="9"/>
      <c r="L177" s="9"/>
      <c r="M177" s="9"/>
    </row>
    <row r="178">
      <c r="C178" s="11"/>
      <c r="K178" s="9"/>
      <c r="L178" s="9"/>
      <c r="M178" s="9"/>
    </row>
    <row r="179">
      <c r="C179" s="11"/>
      <c r="K179" s="9"/>
      <c r="L179" s="9"/>
      <c r="M179" s="9"/>
    </row>
    <row r="180">
      <c r="C180" s="11"/>
      <c r="K180" s="9"/>
      <c r="L180" s="9"/>
      <c r="M180" s="9"/>
    </row>
    <row r="181">
      <c r="C181" s="11"/>
      <c r="K181" s="9"/>
      <c r="L181" s="9"/>
      <c r="M181" s="9"/>
    </row>
    <row r="182">
      <c r="C182" s="11"/>
      <c r="K182" s="9"/>
      <c r="L182" s="9"/>
      <c r="M182" s="9"/>
    </row>
    <row r="183">
      <c r="C183" s="11"/>
      <c r="K183" s="9"/>
      <c r="L183" s="9"/>
      <c r="M183" s="9"/>
    </row>
    <row r="184">
      <c r="C184" s="11"/>
      <c r="K184" s="9"/>
      <c r="L184" s="9"/>
      <c r="M184" s="9"/>
    </row>
    <row r="185">
      <c r="C185" s="11"/>
      <c r="K185" s="9"/>
      <c r="L185" s="9"/>
      <c r="M185" s="9"/>
    </row>
    <row r="186">
      <c r="C186" s="11"/>
      <c r="K186" s="9"/>
      <c r="L186" s="9"/>
      <c r="M186" s="9"/>
    </row>
    <row r="187">
      <c r="C187" s="11"/>
      <c r="K187" s="9"/>
      <c r="L187" s="9"/>
      <c r="M187" s="9"/>
    </row>
    <row r="188">
      <c r="C188" s="11"/>
      <c r="K188" s="9"/>
      <c r="L188" s="9"/>
      <c r="M188" s="9"/>
    </row>
    <row r="189">
      <c r="C189" s="11"/>
      <c r="K189" s="9"/>
      <c r="L189" s="9"/>
      <c r="M189" s="9"/>
    </row>
    <row r="190">
      <c r="C190" s="11"/>
      <c r="K190" s="9"/>
      <c r="L190" s="9"/>
      <c r="M190" s="9"/>
    </row>
    <row r="191">
      <c r="C191" s="11"/>
      <c r="K191" s="9"/>
      <c r="L191" s="9"/>
      <c r="M191" s="9"/>
    </row>
    <row r="192">
      <c r="C192" s="11"/>
      <c r="K192" s="9"/>
      <c r="L192" s="9"/>
      <c r="M192" s="9"/>
    </row>
    <row r="193">
      <c r="C193" s="11"/>
      <c r="K193" s="9"/>
      <c r="L193" s="9"/>
      <c r="M193" s="9"/>
    </row>
    <row r="194">
      <c r="C194" s="11"/>
      <c r="K194" s="9"/>
      <c r="L194" s="9"/>
      <c r="M194" s="9"/>
    </row>
    <row r="195">
      <c r="C195" s="11"/>
      <c r="K195" s="9"/>
      <c r="L195" s="9"/>
      <c r="M195" s="9"/>
    </row>
    <row r="196">
      <c r="C196" s="11"/>
      <c r="K196" s="9"/>
      <c r="L196" s="9"/>
      <c r="M196" s="9"/>
    </row>
    <row r="197">
      <c r="C197" s="11"/>
      <c r="K197" s="9"/>
      <c r="L197" s="9"/>
      <c r="M197" s="9"/>
    </row>
    <row r="198">
      <c r="C198" s="11"/>
      <c r="K198" s="9"/>
      <c r="L198" s="9"/>
      <c r="M198" s="9"/>
    </row>
    <row r="199">
      <c r="C199" s="11"/>
      <c r="K199" s="9"/>
      <c r="L199" s="9"/>
      <c r="M199" s="9"/>
    </row>
    <row r="200">
      <c r="C200" s="11"/>
      <c r="K200" s="9"/>
      <c r="L200" s="9"/>
      <c r="M200" s="9"/>
    </row>
    <row r="201">
      <c r="C201" s="11"/>
      <c r="K201" s="9"/>
      <c r="L201" s="9"/>
      <c r="M201" s="9"/>
    </row>
    <row r="202">
      <c r="C202" s="11"/>
      <c r="K202" s="9"/>
      <c r="L202" s="9"/>
      <c r="M202" s="9"/>
    </row>
    <row r="203">
      <c r="C203" s="11"/>
      <c r="K203" s="9"/>
      <c r="L203" s="9"/>
      <c r="M203" s="9"/>
    </row>
    <row r="204">
      <c r="C204" s="11"/>
      <c r="K204" s="9"/>
      <c r="L204" s="9"/>
      <c r="M204" s="9"/>
    </row>
    <row r="205">
      <c r="C205" s="11"/>
      <c r="K205" s="9"/>
      <c r="L205" s="9"/>
      <c r="M205" s="9"/>
    </row>
    <row r="206">
      <c r="C206" s="11"/>
      <c r="K206" s="9"/>
      <c r="L206" s="9"/>
      <c r="M206" s="9"/>
    </row>
    <row r="207">
      <c r="C207" s="11"/>
      <c r="K207" s="9"/>
      <c r="L207" s="9"/>
      <c r="M207" s="9"/>
    </row>
    <row r="208">
      <c r="C208" s="11"/>
      <c r="K208" s="9"/>
      <c r="L208" s="9"/>
      <c r="M208" s="9"/>
    </row>
    <row r="209">
      <c r="C209" s="11"/>
      <c r="K209" s="9"/>
      <c r="L209" s="9"/>
      <c r="M209" s="9"/>
    </row>
    <row r="210">
      <c r="C210" s="11"/>
      <c r="K210" s="9"/>
      <c r="L210" s="9"/>
      <c r="M210" s="9"/>
    </row>
    <row r="211">
      <c r="C211" s="11"/>
      <c r="K211" s="9"/>
      <c r="L211" s="9"/>
      <c r="M211" s="9"/>
    </row>
    <row r="212">
      <c r="C212" s="11"/>
      <c r="K212" s="9"/>
      <c r="L212" s="9"/>
      <c r="M212" s="9"/>
    </row>
    <row r="213">
      <c r="C213" s="11"/>
      <c r="K213" s="9"/>
      <c r="L213" s="9"/>
      <c r="M213" s="9"/>
    </row>
    <row r="214">
      <c r="C214" s="11"/>
      <c r="K214" s="9"/>
      <c r="L214" s="9"/>
      <c r="M214" s="9"/>
    </row>
    <row r="215">
      <c r="C215" s="11"/>
      <c r="K215" s="9"/>
      <c r="L215" s="9"/>
      <c r="M215" s="9"/>
    </row>
    <row r="216">
      <c r="C216" s="11"/>
      <c r="K216" s="9"/>
      <c r="L216" s="9"/>
      <c r="M216" s="9"/>
    </row>
    <row r="217">
      <c r="C217" s="11"/>
      <c r="K217" s="9"/>
      <c r="L217" s="9"/>
      <c r="M217" s="9"/>
    </row>
    <row r="218">
      <c r="C218" s="11"/>
      <c r="K218" s="9"/>
      <c r="L218" s="9"/>
      <c r="M218" s="9"/>
    </row>
    <row r="219">
      <c r="C219" s="11"/>
      <c r="K219" s="9"/>
      <c r="L219" s="9"/>
      <c r="M219" s="9"/>
    </row>
    <row r="220">
      <c r="C220" s="11"/>
      <c r="K220" s="9"/>
      <c r="L220" s="9"/>
      <c r="M220" s="9"/>
    </row>
    <row r="221">
      <c r="C221" s="11"/>
      <c r="K221" s="9"/>
      <c r="L221" s="9"/>
      <c r="M221" s="9"/>
    </row>
    <row r="222">
      <c r="C222" s="11"/>
      <c r="K222" s="9"/>
      <c r="L222" s="9"/>
      <c r="M222" s="9"/>
    </row>
    <row r="223">
      <c r="C223" s="11"/>
      <c r="K223" s="9"/>
      <c r="L223" s="9"/>
      <c r="M223" s="9"/>
    </row>
    <row r="224">
      <c r="C224" s="11"/>
      <c r="K224" s="9"/>
      <c r="L224" s="9"/>
      <c r="M224" s="9"/>
    </row>
    <row r="225">
      <c r="C225" s="11"/>
      <c r="K225" s="9"/>
      <c r="L225" s="9"/>
      <c r="M225" s="9"/>
    </row>
    <row r="226">
      <c r="C226" s="11"/>
      <c r="K226" s="9"/>
      <c r="L226" s="9"/>
      <c r="M226" s="9"/>
    </row>
    <row r="227">
      <c r="C227" s="11"/>
      <c r="K227" s="9"/>
      <c r="L227" s="9"/>
      <c r="M227" s="9"/>
    </row>
    <row r="228">
      <c r="C228" s="11"/>
      <c r="K228" s="9"/>
      <c r="L228" s="9"/>
      <c r="M228" s="9"/>
    </row>
    <row r="229">
      <c r="C229" s="11"/>
      <c r="K229" s="9"/>
      <c r="L229" s="9"/>
      <c r="M229" s="9"/>
    </row>
    <row r="230">
      <c r="C230" s="11"/>
      <c r="K230" s="9"/>
      <c r="L230" s="9"/>
      <c r="M230" s="9"/>
    </row>
    <row r="231">
      <c r="C231" s="11"/>
      <c r="K231" s="9"/>
      <c r="L231" s="9"/>
      <c r="M231" s="9"/>
    </row>
    <row r="232">
      <c r="C232" s="11"/>
      <c r="K232" s="9"/>
      <c r="L232" s="9"/>
      <c r="M232" s="9"/>
    </row>
    <row r="233">
      <c r="C233" s="11"/>
      <c r="K233" s="9"/>
      <c r="L233" s="9"/>
      <c r="M233" s="9"/>
    </row>
    <row r="234">
      <c r="C234" s="11"/>
      <c r="K234" s="9"/>
      <c r="L234" s="9"/>
      <c r="M234" s="9"/>
    </row>
    <row r="235">
      <c r="C235" s="11"/>
      <c r="K235" s="9"/>
      <c r="L235" s="9"/>
      <c r="M235" s="9"/>
    </row>
    <row r="236">
      <c r="C236" s="11"/>
      <c r="K236" s="9"/>
      <c r="L236" s="9"/>
      <c r="M236" s="9"/>
    </row>
    <row r="237">
      <c r="C237" s="11"/>
      <c r="K237" s="9"/>
      <c r="L237" s="9"/>
      <c r="M237" s="9"/>
    </row>
    <row r="238">
      <c r="C238" s="11"/>
      <c r="K238" s="9"/>
      <c r="L238" s="9"/>
      <c r="M238" s="9"/>
    </row>
    <row r="239">
      <c r="C239" s="11"/>
      <c r="K239" s="9"/>
      <c r="L239" s="9"/>
      <c r="M239" s="9"/>
    </row>
    <row r="240">
      <c r="C240" s="11"/>
      <c r="K240" s="9"/>
      <c r="L240" s="9"/>
      <c r="M240" s="9"/>
    </row>
    <row r="241">
      <c r="C241" s="11"/>
      <c r="K241" s="9"/>
      <c r="L241" s="9"/>
      <c r="M241" s="9"/>
    </row>
    <row r="242">
      <c r="C242" s="11"/>
      <c r="K242" s="9"/>
      <c r="L242" s="9"/>
      <c r="M242" s="9"/>
    </row>
    <row r="243">
      <c r="C243" s="11"/>
      <c r="K243" s="9"/>
      <c r="L243" s="9"/>
      <c r="M243" s="9"/>
    </row>
    <row r="244">
      <c r="C244" s="11"/>
      <c r="K244" s="9"/>
      <c r="L244" s="9"/>
      <c r="M244" s="9"/>
    </row>
    <row r="245">
      <c r="C245" s="11"/>
      <c r="K245" s="9"/>
      <c r="L245" s="9"/>
      <c r="M245" s="9"/>
    </row>
    <row r="246">
      <c r="C246" s="11"/>
      <c r="K246" s="9"/>
      <c r="L246" s="9"/>
      <c r="M246" s="9"/>
    </row>
    <row r="247">
      <c r="C247" s="11"/>
      <c r="K247" s="9"/>
      <c r="L247" s="9"/>
      <c r="M247" s="9"/>
    </row>
    <row r="248">
      <c r="C248" s="11"/>
      <c r="K248" s="9"/>
      <c r="L248" s="9"/>
      <c r="M248" s="9"/>
    </row>
    <row r="249">
      <c r="C249" s="11"/>
      <c r="K249" s="9"/>
      <c r="L249" s="9"/>
      <c r="M249" s="9"/>
    </row>
    <row r="250">
      <c r="C250" s="11"/>
      <c r="K250" s="9"/>
      <c r="L250" s="9"/>
      <c r="M250" s="9"/>
    </row>
    <row r="251">
      <c r="C251" s="11"/>
      <c r="K251" s="9"/>
      <c r="L251" s="9"/>
      <c r="M251" s="9"/>
    </row>
    <row r="252">
      <c r="C252" s="11"/>
      <c r="K252" s="9"/>
      <c r="L252" s="9"/>
      <c r="M252" s="9"/>
    </row>
    <row r="253">
      <c r="C253" s="11"/>
      <c r="K253" s="9"/>
      <c r="L253" s="9"/>
      <c r="M253" s="9"/>
    </row>
    <row r="254">
      <c r="C254" s="11"/>
      <c r="K254" s="9"/>
      <c r="L254" s="9"/>
      <c r="M254" s="9"/>
    </row>
    <row r="255">
      <c r="C255" s="11"/>
      <c r="K255" s="9"/>
      <c r="L255" s="9"/>
      <c r="M255" s="9"/>
    </row>
    <row r="256">
      <c r="C256" s="11"/>
      <c r="K256" s="9"/>
      <c r="L256" s="9"/>
      <c r="M256" s="9"/>
    </row>
    <row r="257">
      <c r="C257" s="11"/>
      <c r="K257" s="9"/>
      <c r="L257" s="9"/>
      <c r="M257" s="9"/>
    </row>
    <row r="258">
      <c r="C258" s="11"/>
      <c r="K258" s="9"/>
      <c r="L258" s="9"/>
      <c r="M258" s="9"/>
    </row>
    <row r="259">
      <c r="C259" s="11"/>
      <c r="K259" s="9"/>
      <c r="L259" s="9"/>
      <c r="M259" s="9"/>
    </row>
    <row r="260">
      <c r="C260" s="11"/>
      <c r="K260" s="9"/>
      <c r="L260" s="9"/>
      <c r="M260" s="9"/>
    </row>
    <row r="261">
      <c r="C261" s="11"/>
      <c r="K261" s="9"/>
      <c r="L261" s="9"/>
      <c r="M261" s="9"/>
    </row>
    <row r="262">
      <c r="C262" s="11"/>
      <c r="K262" s="9"/>
      <c r="L262" s="9"/>
      <c r="M262" s="9"/>
    </row>
    <row r="263">
      <c r="C263" s="11"/>
      <c r="K263" s="9"/>
      <c r="L263" s="9"/>
      <c r="M263" s="9"/>
    </row>
    <row r="264">
      <c r="C264" s="11"/>
      <c r="K264" s="9"/>
      <c r="L264" s="9"/>
      <c r="M264" s="9"/>
    </row>
    <row r="265">
      <c r="C265" s="11"/>
      <c r="K265" s="9"/>
      <c r="L265" s="9"/>
      <c r="M265" s="9"/>
    </row>
    <row r="266">
      <c r="C266" s="11"/>
      <c r="K266" s="9"/>
      <c r="L266" s="9"/>
      <c r="M266" s="9"/>
    </row>
    <row r="267">
      <c r="C267" s="11"/>
      <c r="K267" s="9"/>
      <c r="L267" s="9"/>
      <c r="M267" s="9"/>
    </row>
    <row r="268">
      <c r="C268" s="11"/>
      <c r="K268" s="9"/>
      <c r="L268" s="9"/>
      <c r="M268" s="9"/>
    </row>
    <row r="269">
      <c r="C269" s="11"/>
      <c r="K269" s="9"/>
      <c r="L269" s="9"/>
      <c r="M269" s="9"/>
    </row>
    <row r="270">
      <c r="C270" s="11"/>
      <c r="K270" s="9"/>
      <c r="L270" s="9"/>
      <c r="M270" s="9"/>
    </row>
    <row r="271">
      <c r="C271" s="11"/>
      <c r="K271" s="9"/>
      <c r="L271" s="9"/>
      <c r="M271" s="9"/>
    </row>
    <row r="272">
      <c r="C272" s="11"/>
      <c r="K272" s="9"/>
      <c r="L272" s="9"/>
      <c r="M272" s="9"/>
    </row>
    <row r="273">
      <c r="C273" s="11"/>
      <c r="K273" s="9"/>
      <c r="L273" s="9"/>
      <c r="M273" s="9"/>
    </row>
    <row r="274">
      <c r="C274" s="11"/>
      <c r="K274" s="9"/>
      <c r="L274" s="9"/>
      <c r="M274" s="9"/>
    </row>
    <row r="275">
      <c r="C275" s="11"/>
      <c r="K275" s="9"/>
      <c r="L275" s="9"/>
      <c r="M275" s="9"/>
    </row>
    <row r="276">
      <c r="C276" s="11"/>
      <c r="K276" s="9"/>
      <c r="L276" s="9"/>
      <c r="M276" s="9"/>
    </row>
    <row r="277">
      <c r="C277" s="11"/>
      <c r="K277" s="9"/>
      <c r="L277" s="9"/>
      <c r="M277" s="9"/>
    </row>
    <row r="278">
      <c r="C278" s="11"/>
      <c r="K278" s="9"/>
      <c r="L278" s="9"/>
      <c r="M278" s="9"/>
    </row>
    <row r="279">
      <c r="C279" s="11"/>
      <c r="K279" s="9"/>
      <c r="L279" s="9"/>
      <c r="M279" s="9"/>
    </row>
    <row r="280">
      <c r="C280" s="11"/>
      <c r="K280" s="9"/>
      <c r="L280" s="9"/>
      <c r="M280" s="9"/>
    </row>
    <row r="281">
      <c r="C281" s="11"/>
      <c r="K281" s="9"/>
      <c r="L281" s="9"/>
      <c r="M281" s="9"/>
    </row>
    <row r="282">
      <c r="C282" s="11"/>
      <c r="K282" s="9"/>
      <c r="L282" s="9"/>
      <c r="M282" s="9"/>
    </row>
    <row r="283">
      <c r="C283" s="11"/>
      <c r="K283" s="9"/>
      <c r="L283" s="9"/>
      <c r="M283" s="9"/>
    </row>
    <row r="284">
      <c r="C284" s="11"/>
      <c r="K284" s="9"/>
      <c r="L284" s="9"/>
      <c r="M284" s="9"/>
    </row>
    <row r="285">
      <c r="C285" s="11"/>
      <c r="K285" s="9"/>
      <c r="L285" s="9"/>
      <c r="M285" s="9"/>
    </row>
    <row r="286">
      <c r="C286" s="11"/>
      <c r="K286" s="9"/>
      <c r="L286" s="9"/>
      <c r="M286" s="9"/>
    </row>
    <row r="287">
      <c r="C287" s="11"/>
      <c r="K287" s="9"/>
      <c r="L287" s="9"/>
      <c r="M287" s="9"/>
    </row>
    <row r="288">
      <c r="C288" s="11"/>
      <c r="K288" s="9"/>
      <c r="L288" s="9"/>
      <c r="M288" s="9"/>
    </row>
    <row r="289">
      <c r="C289" s="11"/>
      <c r="K289" s="9"/>
      <c r="L289" s="9"/>
      <c r="M289" s="9"/>
    </row>
    <row r="290">
      <c r="C290" s="11"/>
      <c r="K290" s="9"/>
      <c r="L290" s="9"/>
      <c r="M290" s="9"/>
    </row>
    <row r="291">
      <c r="C291" s="11"/>
      <c r="K291" s="9"/>
      <c r="L291" s="9"/>
      <c r="M291" s="9"/>
    </row>
    <row r="292">
      <c r="C292" s="11"/>
      <c r="K292" s="9"/>
      <c r="L292" s="9"/>
      <c r="M292" s="9"/>
    </row>
    <row r="293">
      <c r="C293" s="11"/>
      <c r="K293" s="9"/>
      <c r="L293" s="9"/>
      <c r="M293" s="9"/>
    </row>
    <row r="294">
      <c r="C294" s="11"/>
      <c r="K294" s="9"/>
      <c r="L294" s="9"/>
      <c r="M294" s="9"/>
    </row>
    <row r="295">
      <c r="C295" s="11"/>
      <c r="K295" s="9"/>
      <c r="L295" s="9"/>
      <c r="M295" s="9"/>
    </row>
    <row r="296">
      <c r="C296" s="11"/>
      <c r="K296" s="9"/>
      <c r="L296" s="9"/>
      <c r="M296" s="9"/>
    </row>
    <row r="297">
      <c r="C297" s="11"/>
      <c r="K297" s="9"/>
      <c r="L297" s="9"/>
      <c r="M297" s="9"/>
    </row>
    <row r="298">
      <c r="C298" s="11"/>
      <c r="K298" s="9"/>
      <c r="L298" s="9"/>
      <c r="M298" s="9"/>
    </row>
    <row r="299">
      <c r="C299" s="11"/>
      <c r="K299" s="9"/>
      <c r="L299" s="9"/>
      <c r="M299" s="9"/>
    </row>
    <row r="300">
      <c r="C300" s="11"/>
      <c r="K300" s="9"/>
      <c r="L300" s="9"/>
      <c r="M300" s="9"/>
    </row>
    <row r="301">
      <c r="C301" s="11"/>
      <c r="K301" s="9"/>
      <c r="L301" s="9"/>
      <c r="M301" s="9"/>
    </row>
    <row r="302">
      <c r="C302" s="11"/>
      <c r="K302" s="9"/>
      <c r="L302" s="9"/>
      <c r="M302" s="9"/>
    </row>
    <row r="303">
      <c r="C303" s="11"/>
      <c r="K303" s="9"/>
      <c r="L303" s="9"/>
      <c r="M303" s="9"/>
    </row>
    <row r="304">
      <c r="C304" s="11"/>
      <c r="K304" s="9"/>
      <c r="L304" s="9"/>
      <c r="M304" s="9"/>
    </row>
    <row r="305">
      <c r="C305" s="11"/>
      <c r="K305" s="9"/>
      <c r="L305" s="9"/>
      <c r="M305" s="9"/>
    </row>
    <row r="306">
      <c r="C306" s="11"/>
      <c r="K306" s="9"/>
      <c r="L306" s="9"/>
      <c r="M306" s="9"/>
    </row>
    <row r="307">
      <c r="C307" s="11"/>
      <c r="K307" s="9"/>
      <c r="L307" s="9"/>
      <c r="M307" s="9"/>
    </row>
    <row r="308">
      <c r="C308" s="11"/>
      <c r="K308" s="9"/>
      <c r="L308" s="9"/>
      <c r="M308" s="9"/>
    </row>
    <row r="309">
      <c r="C309" s="11"/>
      <c r="K309" s="9"/>
      <c r="L309" s="9"/>
      <c r="M309" s="9"/>
    </row>
    <row r="310">
      <c r="C310" s="11"/>
      <c r="K310" s="9"/>
      <c r="L310" s="9"/>
      <c r="M310" s="9"/>
    </row>
    <row r="311">
      <c r="C311" s="11"/>
      <c r="K311" s="9"/>
      <c r="L311" s="9"/>
      <c r="M311" s="9"/>
    </row>
    <row r="312">
      <c r="C312" s="11"/>
      <c r="K312" s="9"/>
      <c r="L312" s="9"/>
      <c r="M312" s="9"/>
    </row>
    <row r="313">
      <c r="C313" s="11"/>
      <c r="K313" s="9"/>
      <c r="L313" s="9"/>
      <c r="M313" s="9"/>
    </row>
    <row r="314">
      <c r="C314" s="11"/>
      <c r="K314" s="9"/>
      <c r="L314" s="9"/>
      <c r="M314" s="9"/>
    </row>
    <row r="315">
      <c r="C315" s="11"/>
      <c r="K315" s="9"/>
      <c r="L315" s="9"/>
      <c r="M315" s="9"/>
    </row>
    <row r="316">
      <c r="C316" s="11"/>
      <c r="K316" s="9"/>
      <c r="L316" s="9"/>
      <c r="M316" s="9"/>
    </row>
    <row r="317">
      <c r="C317" s="11"/>
      <c r="K317" s="9"/>
      <c r="L317" s="9"/>
      <c r="M317" s="9"/>
    </row>
    <row r="318">
      <c r="C318" s="11"/>
      <c r="K318" s="9"/>
      <c r="L318" s="9"/>
      <c r="M318" s="9"/>
    </row>
    <row r="319">
      <c r="C319" s="11"/>
      <c r="K319" s="9"/>
      <c r="L319" s="9"/>
      <c r="M319" s="9"/>
    </row>
    <row r="320">
      <c r="C320" s="11"/>
      <c r="K320" s="9"/>
      <c r="L320" s="9"/>
      <c r="M320" s="9"/>
    </row>
    <row r="321">
      <c r="C321" s="11"/>
      <c r="K321" s="9"/>
      <c r="L321" s="9"/>
      <c r="M321" s="9"/>
    </row>
    <row r="322">
      <c r="C322" s="11"/>
      <c r="K322" s="9"/>
      <c r="L322" s="9"/>
      <c r="M322" s="9"/>
    </row>
    <row r="323">
      <c r="C323" s="11"/>
      <c r="K323" s="9"/>
      <c r="L323" s="9"/>
      <c r="M323" s="9"/>
    </row>
    <row r="324">
      <c r="C324" s="11"/>
      <c r="K324" s="9"/>
      <c r="L324" s="9"/>
      <c r="M324" s="9"/>
    </row>
    <row r="325">
      <c r="C325" s="11"/>
      <c r="K325" s="9"/>
      <c r="L325" s="9"/>
      <c r="M325" s="9"/>
    </row>
    <row r="326">
      <c r="C326" s="11"/>
      <c r="K326" s="9"/>
      <c r="L326" s="9"/>
      <c r="M326" s="9"/>
    </row>
    <row r="327">
      <c r="C327" s="11"/>
      <c r="K327" s="9"/>
      <c r="L327" s="9"/>
      <c r="M327" s="9"/>
    </row>
    <row r="328">
      <c r="C328" s="11"/>
      <c r="K328" s="9"/>
      <c r="L328" s="9"/>
      <c r="M328" s="9"/>
    </row>
    <row r="329">
      <c r="C329" s="11"/>
      <c r="K329" s="9"/>
      <c r="L329" s="9"/>
      <c r="M329" s="9"/>
    </row>
    <row r="330">
      <c r="C330" s="11"/>
      <c r="K330" s="9"/>
      <c r="L330" s="9"/>
      <c r="M330" s="9"/>
    </row>
    <row r="331">
      <c r="C331" s="11"/>
      <c r="K331" s="9"/>
      <c r="L331" s="9"/>
      <c r="M331" s="9"/>
    </row>
    <row r="332">
      <c r="C332" s="11"/>
      <c r="K332" s="9"/>
      <c r="L332" s="9"/>
      <c r="M332" s="9"/>
    </row>
    <row r="333">
      <c r="C333" s="11"/>
      <c r="K333" s="9"/>
      <c r="L333" s="9"/>
      <c r="M333" s="9"/>
    </row>
    <row r="334">
      <c r="C334" s="11"/>
      <c r="K334" s="9"/>
      <c r="L334" s="9"/>
      <c r="M334" s="9"/>
    </row>
    <row r="335">
      <c r="C335" s="11"/>
      <c r="K335" s="9"/>
      <c r="L335" s="9"/>
      <c r="M335" s="9"/>
    </row>
    <row r="336">
      <c r="C336" s="11"/>
      <c r="K336" s="9"/>
      <c r="L336" s="9"/>
      <c r="M336" s="9"/>
    </row>
    <row r="337">
      <c r="C337" s="11"/>
      <c r="K337" s="9"/>
      <c r="L337" s="9"/>
      <c r="M337" s="9"/>
    </row>
    <row r="338">
      <c r="C338" s="11"/>
      <c r="K338" s="9"/>
      <c r="L338" s="9"/>
      <c r="M338" s="9"/>
    </row>
    <row r="339">
      <c r="C339" s="11"/>
      <c r="K339" s="9"/>
      <c r="L339" s="9"/>
      <c r="M339" s="9"/>
    </row>
    <row r="340">
      <c r="C340" s="11"/>
      <c r="K340" s="9"/>
      <c r="L340" s="9"/>
      <c r="M340" s="9"/>
    </row>
    <row r="341">
      <c r="C341" s="11"/>
      <c r="K341" s="9"/>
      <c r="L341" s="9"/>
      <c r="M341" s="9"/>
    </row>
    <row r="342">
      <c r="C342" s="11"/>
      <c r="K342" s="9"/>
      <c r="L342" s="9"/>
      <c r="M342" s="9"/>
    </row>
    <row r="343">
      <c r="C343" s="11"/>
      <c r="K343" s="9"/>
      <c r="L343" s="9"/>
      <c r="M343" s="9"/>
    </row>
    <row r="344">
      <c r="C344" s="11"/>
      <c r="K344" s="9"/>
      <c r="L344" s="9"/>
      <c r="M344" s="9"/>
    </row>
    <row r="345">
      <c r="C345" s="11"/>
      <c r="K345" s="9"/>
      <c r="L345" s="9"/>
      <c r="M345" s="9"/>
    </row>
    <row r="346">
      <c r="C346" s="11"/>
      <c r="K346" s="9"/>
      <c r="L346" s="9"/>
      <c r="M346" s="9"/>
    </row>
    <row r="347">
      <c r="C347" s="11"/>
      <c r="K347" s="9"/>
      <c r="L347" s="9"/>
      <c r="M347" s="9"/>
    </row>
    <row r="348">
      <c r="C348" s="11"/>
      <c r="K348" s="9"/>
      <c r="L348" s="9"/>
      <c r="M348" s="9"/>
    </row>
    <row r="349">
      <c r="C349" s="11"/>
      <c r="K349" s="9"/>
      <c r="L349" s="9"/>
      <c r="M349" s="9"/>
    </row>
    <row r="350">
      <c r="C350" s="11"/>
      <c r="K350" s="9"/>
      <c r="L350" s="9"/>
      <c r="M350" s="9"/>
    </row>
    <row r="351">
      <c r="C351" s="11"/>
      <c r="K351" s="9"/>
      <c r="L351" s="9"/>
      <c r="M351" s="9"/>
    </row>
    <row r="352">
      <c r="C352" s="11"/>
      <c r="K352" s="9"/>
      <c r="L352" s="9"/>
      <c r="M352" s="9"/>
    </row>
    <row r="353">
      <c r="C353" s="11"/>
      <c r="K353" s="9"/>
      <c r="L353" s="9"/>
      <c r="M353" s="9"/>
    </row>
    <row r="354">
      <c r="C354" s="11"/>
      <c r="K354" s="9"/>
      <c r="L354" s="9"/>
      <c r="M354" s="9"/>
    </row>
    <row r="355">
      <c r="C355" s="11"/>
      <c r="K355" s="9"/>
      <c r="L355" s="9"/>
      <c r="M355" s="9"/>
    </row>
    <row r="356">
      <c r="C356" s="11"/>
      <c r="K356" s="9"/>
      <c r="L356" s="9"/>
      <c r="M356" s="9"/>
    </row>
    <row r="357">
      <c r="C357" s="11"/>
      <c r="K357" s="9"/>
      <c r="L357" s="9"/>
      <c r="M357" s="9"/>
    </row>
    <row r="358">
      <c r="C358" s="11"/>
      <c r="K358" s="9"/>
      <c r="L358" s="9"/>
      <c r="M358" s="9"/>
    </row>
    <row r="359">
      <c r="C359" s="11"/>
      <c r="K359" s="9"/>
      <c r="L359" s="9"/>
      <c r="M359" s="9"/>
    </row>
    <row r="360">
      <c r="C360" s="11"/>
      <c r="K360" s="9"/>
      <c r="L360" s="9"/>
      <c r="M360" s="9"/>
    </row>
    <row r="361">
      <c r="C361" s="11"/>
      <c r="K361" s="9"/>
      <c r="L361" s="9"/>
      <c r="M361" s="9"/>
    </row>
    <row r="362">
      <c r="C362" s="11"/>
      <c r="K362" s="9"/>
      <c r="L362" s="9"/>
      <c r="M362" s="9"/>
    </row>
    <row r="363">
      <c r="C363" s="11"/>
      <c r="K363" s="9"/>
      <c r="L363" s="9"/>
      <c r="M363" s="9"/>
    </row>
    <row r="364">
      <c r="C364" s="11"/>
      <c r="K364" s="9"/>
      <c r="L364" s="9"/>
      <c r="M364" s="9"/>
    </row>
    <row r="365">
      <c r="C365" s="11"/>
      <c r="K365" s="9"/>
      <c r="L365" s="9"/>
      <c r="M365" s="9"/>
    </row>
    <row r="366">
      <c r="C366" s="11"/>
      <c r="K366" s="9"/>
      <c r="L366" s="9"/>
      <c r="M366" s="9"/>
    </row>
    <row r="367">
      <c r="C367" s="11"/>
      <c r="K367" s="9"/>
      <c r="L367" s="9"/>
      <c r="M367" s="9"/>
    </row>
    <row r="368">
      <c r="C368" s="11"/>
      <c r="K368" s="9"/>
      <c r="L368" s="9"/>
      <c r="M368" s="9"/>
    </row>
    <row r="369">
      <c r="C369" s="11"/>
      <c r="K369" s="9"/>
      <c r="L369" s="9"/>
      <c r="M369" s="9"/>
    </row>
    <row r="370">
      <c r="C370" s="11"/>
      <c r="K370" s="9"/>
      <c r="L370" s="9"/>
      <c r="M370" s="9"/>
    </row>
    <row r="371">
      <c r="C371" s="11"/>
      <c r="K371" s="9"/>
      <c r="L371" s="9"/>
      <c r="M371" s="9"/>
    </row>
    <row r="372">
      <c r="C372" s="11"/>
      <c r="K372" s="9"/>
      <c r="L372" s="9"/>
      <c r="M372" s="9"/>
    </row>
    <row r="373">
      <c r="C373" s="11"/>
      <c r="K373" s="9"/>
      <c r="L373" s="9"/>
      <c r="M373" s="9"/>
    </row>
    <row r="374">
      <c r="C374" s="11"/>
      <c r="K374" s="9"/>
      <c r="L374" s="9"/>
      <c r="M374" s="9"/>
    </row>
    <row r="375">
      <c r="C375" s="11"/>
      <c r="K375" s="9"/>
      <c r="L375" s="9"/>
      <c r="M375" s="9"/>
    </row>
    <row r="376">
      <c r="C376" s="11"/>
      <c r="K376" s="9"/>
      <c r="L376" s="9"/>
      <c r="M376" s="9"/>
    </row>
    <row r="377">
      <c r="C377" s="11"/>
      <c r="K377" s="9"/>
      <c r="L377" s="9"/>
      <c r="M377" s="9"/>
    </row>
    <row r="378">
      <c r="C378" s="11"/>
      <c r="K378" s="9"/>
      <c r="L378" s="9"/>
      <c r="M378" s="9"/>
    </row>
    <row r="379">
      <c r="C379" s="11"/>
      <c r="K379" s="9"/>
      <c r="L379" s="9"/>
      <c r="M379" s="9"/>
    </row>
    <row r="380">
      <c r="C380" s="11"/>
      <c r="K380" s="9"/>
      <c r="L380" s="9"/>
      <c r="M380" s="9"/>
    </row>
    <row r="381">
      <c r="C381" s="11"/>
      <c r="K381" s="9"/>
      <c r="L381" s="9"/>
      <c r="M381" s="9"/>
    </row>
    <row r="382">
      <c r="C382" s="11"/>
      <c r="K382" s="9"/>
      <c r="L382" s="9"/>
      <c r="M382" s="9"/>
    </row>
    <row r="383">
      <c r="C383" s="11"/>
      <c r="K383" s="9"/>
      <c r="L383" s="9"/>
      <c r="M383" s="9"/>
    </row>
    <row r="384">
      <c r="C384" s="11"/>
      <c r="K384" s="9"/>
      <c r="L384" s="9"/>
      <c r="M384" s="9"/>
    </row>
    <row r="385">
      <c r="C385" s="11"/>
      <c r="K385" s="9"/>
      <c r="L385" s="9"/>
      <c r="M385" s="9"/>
    </row>
    <row r="386">
      <c r="C386" s="11"/>
      <c r="K386" s="9"/>
      <c r="L386" s="9"/>
      <c r="M386" s="9"/>
    </row>
    <row r="387">
      <c r="C387" s="11"/>
      <c r="K387" s="9"/>
      <c r="L387" s="9"/>
      <c r="M387" s="9"/>
    </row>
    <row r="388">
      <c r="C388" s="11"/>
      <c r="K388" s="9"/>
      <c r="L388" s="9"/>
      <c r="M388" s="9"/>
    </row>
    <row r="389">
      <c r="C389" s="11"/>
      <c r="K389" s="9"/>
      <c r="L389" s="9"/>
      <c r="M389" s="9"/>
    </row>
    <row r="390">
      <c r="C390" s="11"/>
      <c r="K390" s="9"/>
      <c r="L390" s="9"/>
      <c r="M390" s="9"/>
    </row>
    <row r="391">
      <c r="C391" s="11"/>
      <c r="K391" s="9"/>
      <c r="L391" s="9"/>
      <c r="M391" s="9"/>
    </row>
    <row r="392">
      <c r="C392" s="11"/>
      <c r="K392" s="9"/>
      <c r="L392" s="9"/>
      <c r="M392" s="9"/>
    </row>
    <row r="393">
      <c r="C393" s="11"/>
      <c r="K393" s="9"/>
      <c r="L393" s="9"/>
      <c r="M393" s="9"/>
    </row>
    <row r="394">
      <c r="C394" s="11"/>
      <c r="K394" s="9"/>
      <c r="L394" s="9"/>
      <c r="M394" s="9"/>
    </row>
    <row r="395">
      <c r="C395" s="11"/>
      <c r="K395" s="9"/>
      <c r="L395" s="9"/>
      <c r="M395" s="9"/>
    </row>
    <row r="396">
      <c r="C396" s="11"/>
      <c r="K396" s="9"/>
      <c r="L396" s="9"/>
      <c r="M396" s="9"/>
    </row>
    <row r="397">
      <c r="C397" s="11"/>
      <c r="K397" s="9"/>
      <c r="L397" s="9"/>
      <c r="M397" s="9"/>
    </row>
    <row r="398">
      <c r="C398" s="11"/>
      <c r="K398" s="9"/>
      <c r="L398" s="9"/>
      <c r="M398" s="9"/>
    </row>
    <row r="399">
      <c r="C399" s="11"/>
      <c r="K399" s="9"/>
      <c r="L399" s="9"/>
      <c r="M399" s="9"/>
    </row>
    <row r="400">
      <c r="C400" s="11"/>
      <c r="K400" s="9"/>
      <c r="L400" s="9"/>
      <c r="M400" s="9"/>
    </row>
    <row r="401">
      <c r="C401" s="11"/>
      <c r="K401" s="9"/>
      <c r="L401" s="9"/>
      <c r="M401" s="9"/>
    </row>
    <row r="402">
      <c r="C402" s="11"/>
      <c r="K402" s="9"/>
      <c r="L402" s="9"/>
      <c r="M402" s="9"/>
    </row>
    <row r="403">
      <c r="C403" s="11"/>
      <c r="K403" s="9"/>
      <c r="L403" s="9"/>
      <c r="M403" s="9"/>
    </row>
    <row r="404">
      <c r="C404" s="11"/>
      <c r="K404" s="9"/>
      <c r="L404" s="9"/>
      <c r="M404" s="9"/>
    </row>
    <row r="405">
      <c r="C405" s="11"/>
      <c r="K405" s="9"/>
      <c r="L405" s="9"/>
      <c r="M405" s="9"/>
    </row>
    <row r="406">
      <c r="C406" s="11"/>
      <c r="K406" s="9"/>
      <c r="L406" s="9"/>
      <c r="M406" s="9"/>
    </row>
    <row r="407">
      <c r="C407" s="11"/>
      <c r="K407" s="9"/>
      <c r="L407" s="9"/>
      <c r="M407" s="9"/>
    </row>
    <row r="408">
      <c r="C408" s="11"/>
      <c r="K408" s="9"/>
      <c r="L408" s="9"/>
      <c r="M408" s="9"/>
    </row>
    <row r="409">
      <c r="C409" s="11"/>
      <c r="K409" s="9"/>
      <c r="L409" s="9"/>
      <c r="M409" s="9"/>
    </row>
    <row r="410">
      <c r="C410" s="11"/>
      <c r="K410" s="9"/>
      <c r="L410" s="9"/>
      <c r="M410" s="9"/>
    </row>
    <row r="411">
      <c r="C411" s="11"/>
      <c r="K411" s="9"/>
      <c r="L411" s="9"/>
      <c r="M411" s="9"/>
    </row>
    <row r="412">
      <c r="C412" s="11"/>
      <c r="K412" s="9"/>
      <c r="L412" s="9"/>
      <c r="M412" s="9"/>
    </row>
    <row r="413">
      <c r="C413" s="11"/>
      <c r="K413" s="9"/>
      <c r="L413" s="9"/>
      <c r="M413" s="9"/>
    </row>
    <row r="414">
      <c r="C414" s="11"/>
      <c r="K414" s="9"/>
      <c r="L414" s="9"/>
      <c r="M414" s="9"/>
    </row>
    <row r="415">
      <c r="C415" s="11"/>
      <c r="K415" s="9"/>
      <c r="L415" s="9"/>
      <c r="M415" s="9"/>
    </row>
    <row r="416">
      <c r="C416" s="11"/>
      <c r="K416" s="9"/>
      <c r="L416" s="9"/>
      <c r="M416" s="9"/>
    </row>
    <row r="417">
      <c r="C417" s="11"/>
      <c r="K417" s="9"/>
      <c r="L417" s="9"/>
      <c r="M417" s="9"/>
    </row>
    <row r="418">
      <c r="C418" s="11"/>
      <c r="K418" s="9"/>
      <c r="L418" s="9"/>
      <c r="M418" s="9"/>
    </row>
    <row r="419">
      <c r="C419" s="11"/>
      <c r="K419" s="9"/>
      <c r="L419" s="9"/>
      <c r="M419" s="9"/>
    </row>
    <row r="420">
      <c r="C420" s="11"/>
      <c r="K420" s="9"/>
      <c r="L420" s="9"/>
      <c r="M420" s="9"/>
    </row>
    <row r="421">
      <c r="C421" s="11"/>
      <c r="K421" s="9"/>
      <c r="L421" s="9"/>
      <c r="M421" s="9"/>
    </row>
    <row r="422">
      <c r="C422" s="11"/>
      <c r="K422" s="9"/>
      <c r="L422" s="9"/>
      <c r="M422" s="9"/>
    </row>
    <row r="423">
      <c r="C423" s="11"/>
      <c r="K423" s="9"/>
      <c r="L423" s="9"/>
      <c r="M423" s="9"/>
    </row>
    <row r="424">
      <c r="C424" s="11"/>
      <c r="K424" s="9"/>
      <c r="L424" s="9"/>
      <c r="M424" s="9"/>
    </row>
    <row r="425">
      <c r="C425" s="11"/>
      <c r="K425" s="9"/>
      <c r="L425" s="9"/>
      <c r="M425" s="9"/>
    </row>
    <row r="426">
      <c r="C426" s="11"/>
      <c r="K426" s="9"/>
      <c r="L426" s="9"/>
      <c r="M426" s="9"/>
    </row>
    <row r="427">
      <c r="C427" s="11"/>
      <c r="K427" s="9"/>
      <c r="L427" s="9"/>
      <c r="M427" s="9"/>
    </row>
    <row r="428">
      <c r="C428" s="11"/>
      <c r="K428" s="9"/>
      <c r="L428" s="9"/>
      <c r="M428" s="9"/>
    </row>
    <row r="429">
      <c r="C429" s="11"/>
      <c r="K429" s="9"/>
      <c r="L429" s="9"/>
      <c r="M429" s="9"/>
    </row>
    <row r="430">
      <c r="C430" s="11"/>
      <c r="K430" s="9"/>
      <c r="L430" s="9"/>
      <c r="M430" s="9"/>
    </row>
    <row r="431">
      <c r="C431" s="11"/>
      <c r="K431" s="9"/>
      <c r="L431" s="9"/>
      <c r="M431" s="9"/>
    </row>
    <row r="432">
      <c r="C432" s="11"/>
      <c r="K432" s="9"/>
      <c r="L432" s="9"/>
      <c r="M432" s="9"/>
    </row>
    <row r="433">
      <c r="C433" s="11"/>
      <c r="K433" s="9"/>
      <c r="L433" s="9"/>
      <c r="M433" s="9"/>
    </row>
    <row r="434">
      <c r="C434" s="11"/>
      <c r="K434" s="9"/>
      <c r="L434" s="9"/>
      <c r="M434" s="9"/>
    </row>
    <row r="435">
      <c r="C435" s="11"/>
      <c r="K435" s="9"/>
      <c r="L435" s="9"/>
      <c r="M435" s="9"/>
    </row>
    <row r="436">
      <c r="C436" s="11"/>
      <c r="K436" s="9"/>
      <c r="L436" s="9"/>
      <c r="M436" s="9"/>
    </row>
    <row r="437">
      <c r="C437" s="11"/>
      <c r="K437" s="9"/>
      <c r="L437" s="9"/>
      <c r="M437" s="9"/>
    </row>
    <row r="438">
      <c r="C438" s="11"/>
      <c r="K438" s="9"/>
      <c r="L438" s="9"/>
      <c r="M438" s="9"/>
    </row>
    <row r="439">
      <c r="C439" s="11"/>
      <c r="K439" s="9"/>
      <c r="L439" s="9"/>
      <c r="M439" s="9"/>
    </row>
    <row r="440">
      <c r="C440" s="11"/>
      <c r="K440" s="9"/>
      <c r="L440" s="9"/>
      <c r="M440" s="9"/>
    </row>
    <row r="441">
      <c r="C441" s="11"/>
      <c r="K441" s="9"/>
      <c r="L441" s="9"/>
      <c r="M441" s="9"/>
    </row>
    <row r="442">
      <c r="C442" s="11"/>
      <c r="K442" s="9"/>
      <c r="L442" s="9"/>
      <c r="M442" s="9"/>
    </row>
    <row r="443">
      <c r="C443" s="11"/>
      <c r="K443" s="9"/>
      <c r="L443" s="9"/>
      <c r="M443" s="9"/>
    </row>
    <row r="444">
      <c r="C444" s="11"/>
      <c r="K444" s="9"/>
      <c r="L444" s="9"/>
      <c r="M444" s="9"/>
    </row>
    <row r="445">
      <c r="C445" s="11"/>
      <c r="K445" s="9"/>
      <c r="L445" s="9"/>
      <c r="M445" s="9"/>
    </row>
    <row r="446">
      <c r="C446" s="11"/>
      <c r="K446" s="9"/>
      <c r="L446" s="9"/>
      <c r="M446" s="9"/>
    </row>
    <row r="447">
      <c r="C447" s="11"/>
      <c r="K447" s="9"/>
      <c r="L447" s="9"/>
      <c r="M447" s="9"/>
    </row>
    <row r="448">
      <c r="C448" s="11"/>
      <c r="K448" s="9"/>
      <c r="L448" s="9"/>
      <c r="M448" s="9"/>
    </row>
    <row r="449">
      <c r="C449" s="11"/>
      <c r="K449" s="9"/>
      <c r="L449" s="9"/>
      <c r="M449" s="9"/>
    </row>
    <row r="450">
      <c r="C450" s="11"/>
      <c r="K450" s="9"/>
      <c r="L450" s="9"/>
      <c r="M450" s="9"/>
    </row>
    <row r="451">
      <c r="C451" s="11"/>
      <c r="K451" s="9"/>
      <c r="L451" s="9"/>
      <c r="M451" s="9"/>
    </row>
    <row r="452">
      <c r="C452" s="11"/>
      <c r="K452" s="9"/>
      <c r="L452" s="9"/>
      <c r="M452" s="9"/>
    </row>
    <row r="453">
      <c r="C453" s="11"/>
      <c r="K453" s="9"/>
      <c r="L453" s="9"/>
      <c r="M453" s="9"/>
    </row>
    <row r="454">
      <c r="C454" s="11"/>
      <c r="K454" s="9"/>
      <c r="L454" s="9"/>
      <c r="M454" s="9"/>
    </row>
    <row r="455">
      <c r="C455" s="11"/>
      <c r="K455" s="9"/>
      <c r="L455" s="9"/>
      <c r="M455" s="9"/>
    </row>
    <row r="456">
      <c r="C456" s="11"/>
      <c r="K456" s="9"/>
      <c r="L456" s="9"/>
      <c r="M456" s="9"/>
    </row>
    <row r="457">
      <c r="C457" s="11"/>
      <c r="K457" s="9"/>
      <c r="L457" s="9"/>
      <c r="M457" s="9"/>
    </row>
    <row r="458">
      <c r="C458" s="11"/>
      <c r="K458" s="9"/>
      <c r="L458" s="9"/>
      <c r="M458" s="9"/>
    </row>
    <row r="459">
      <c r="C459" s="11"/>
      <c r="K459" s="9"/>
      <c r="L459" s="9"/>
      <c r="M459" s="9"/>
    </row>
    <row r="460">
      <c r="C460" s="11"/>
      <c r="K460" s="9"/>
      <c r="L460" s="9"/>
      <c r="M460" s="9"/>
    </row>
    <row r="461">
      <c r="C461" s="11"/>
      <c r="K461" s="9"/>
      <c r="L461" s="9"/>
      <c r="M461" s="9"/>
    </row>
    <row r="462">
      <c r="C462" s="11"/>
      <c r="K462" s="9"/>
      <c r="L462" s="9"/>
      <c r="M462" s="9"/>
    </row>
    <row r="463">
      <c r="C463" s="11"/>
      <c r="K463" s="9"/>
      <c r="L463" s="9"/>
      <c r="M463" s="9"/>
    </row>
    <row r="464">
      <c r="C464" s="11"/>
      <c r="K464" s="9"/>
      <c r="L464" s="9"/>
      <c r="M464" s="9"/>
    </row>
    <row r="465">
      <c r="C465" s="11"/>
      <c r="K465" s="9"/>
      <c r="L465" s="9"/>
      <c r="M465" s="9"/>
    </row>
    <row r="466">
      <c r="C466" s="11"/>
      <c r="K466" s="9"/>
      <c r="L466" s="9"/>
      <c r="M466" s="9"/>
    </row>
    <row r="467">
      <c r="C467" s="11"/>
      <c r="K467" s="9"/>
      <c r="L467" s="9"/>
      <c r="M467" s="9"/>
    </row>
    <row r="468">
      <c r="C468" s="11"/>
      <c r="K468" s="9"/>
      <c r="L468" s="9"/>
      <c r="M468" s="9"/>
    </row>
    <row r="469">
      <c r="C469" s="11"/>
      <c r="K469" s="9"/>
      <c r="L469" s="9"/>
      <c r="M469" s="9"/>
    </row>
    <row r="470">
      <c r="C470" s="11"/>
      <c r="K470" s="9"/>
      <c r="L470" s="9"/>
      <c r="M470" s="9"/>
    </row>
    <row r="471">
      <c r="C471" s="11"/>
      <c r="K471" s="9"/>
      <c r="L471" s="9"/>
      <c r="M471" s="9"/>
    </row>
    <row r="472">
      <c r="C472" s="11"/>
      <c r="K472" s="9"/>
      <c r="L472" s="9"/>
      <c r="M472" s="9"/>
    </row>
    <row r="473">
      <c r="C473" s="11"/>
      <c r="K473" s="9"/>
      <c r="L473" s="9"/>
      <c r="M473" s="9"/>
    </row>
    <row r="474">
      <c r="C474" s="11"/>
      <c r="K474" s="9"/>
      <c r="L474" s="9"/>
      <c r="M474" s="9"/>
    </row>
    <row r="475">
      <c r="C475" s="11"/>
      <c r="K475" s="9"/>
      <c r="L475" s="9"/>
      <c r="M475" s="9"/>
    </row>
    <row r="476">
      <c r="C476" s="11"/>
      <c r="K476" s="9"/>
      <c r="L476" s="9"/>
      <c r="M476" s="9"/>
    </row>
    <row r="477">
      <c r="C477" s="11"/>
      <c r="K477" s="9"/>
      <c r="L477" s="9"/>
      <c r="M477" s="9"/>
    </row>
    <row r="478">
      <c r="C478" s="11"/>
      <c r="K478" s="9"/>
      <c r="L478" s="9"/>
      <c r="M478" s="9"/>
    </row>
    <row r="479">
      <c r="C479" s="11"/>
      <c r="K479" s="9"/>
      <c r="L479" s="9"/>
      <c r="M479" s="9"/>
    </row>
    <row r="480">
      <c r="C480" s="11"/>
      <c r="K480" s="9"/>
      <c r="L480" s="9"/>
      <c r="M480" s="9"/>
    </row>
    <row r="481">
      <c r="C481" s="11"/>
      <c r="K481" s="9"/>
      <c r="L481" s="9"/>
      <c r="M481" s="9"/>
    </row>
    <row r="482">
      <c r="C482" s="11"/>
      <c r="K482" s="9"/>
      <c r="L482" s="9"/>
      <c r="M482" s="9"/>
    </row>
    <row r="483">
      <c r="C483" s="11"/>
      <c r="K483" s="9"/>
      <c r="L483" s="9"/>
      <c r="M483" s="9"/>
    </row>
    <row r="484">
      <c r="C484" s="11"/>
      <c r="K484" s="9"/>
      <c r="L484" s="9"/>
      <c r="M484" s="9"/>
    </row>
    <row r="485">
      <c r="C485" s="11"/>
      <c r="K485" s="9"/>
      <c r="L485" s="9"/>
      <c r="M485" s="9"/>
    </row>
    <row r="486">
      <c r="C486" s="11"/>
      <c r="K486" s="9"/>
      <c r="L486" s="9"/>
      <c r="M486" s="9"/>
    </row>
    <row r="487">
      <c r="C487" s="11"/>
      <c r="K487" s="9"/>
      <c r="L487" s="9"/>
      <c r="M487" s="9"/>
    </row>
    <row r="488">
      <c r="C488" s="11"/>
      <c r="K488" s="9"/>
      <c r="L488" s="9"/>
      <c r="M488" s="9"/>
    </row>
    <row r="489">
      <c r="C489" s="11"/>
      <c r="K489" s="9"/>
      <c r="L489" s="9"/>
      <c r="M489" s="9"/>
    </row>
    <row r="490">
      <c r="C490" s="11"/>
      <c r="K490" s="9"/>
      <c r="L490" s="9"/>
      <c r="M490" s="9"/>
    </row>
    <row r="491">
      <c r="C491" s="11"/>
      <c r="K491" s="9"/>
      <c r="L491" s="9"/>
      <c r="M491" s="9"/>
    </row>
    <row r="492">
      <c r="C492" s="11"/>
      <c r="K492" s="9"/>
      <c r="L492" s="9"/>
      <c r="M492" s="9"/>
    </row>
    <row r="493">
      <c r="C493" s="11"/>
      <c r="K493" s="9"/>
      <c r="L493" s="9"/>
      <c r="M493" s="9"/>
    </row>
    <row r="494">
      <c r="C494" s="11"/>
      <c r="K494" s="9"/>
      <c r="L494" s="9"/>
      <c r="M494" s="9"/>
    </row>
    <row r="495">
      <c r="C495" s="11"/>
      <c r="K495" s="9"/>
      <c r="L495" s="9"/>
      <c r="M495" s="9"/>
    </row>
    <row r="496">
      <c r="C496" s="11"/>
      <c r="K496" s="9"/>
      <c r="L496" s="9"/>
      <c r="M496" s="9"/>
    </row>
    <row r="497">
      <c r="C497" s="11"/>
      <c r="K497" s="9"/>
      <c r="L497" s="9"/>
      <c r="M497" s="9"/>
    </row>
    <row r="498">
      <c r="C498" s="11"/>
      <c r="K498" s="9"/>
      <c r="L498" s="9"/>
      <c r="M498" s="9"/>
    </row>
    <row r="499">
      <c r="C499" s="11"/>
      <c r="K499" s="9"/>
      <c r="L499" s="9"/>
      <c r="M499" s="9"/>
    </row>
    <row r="500">
      <c r="C500" s="11"/>
      <c r="K500" s="9"/>
      <c r="L500" s="9"/>
      <c r="M500" s="9"/>
    </row>
    <row r="501">
      <c r="C501" s="11"/>
      <c r="K501" s="9"/>
      <c r="L501" s="9"/>
      <c r="M501" s="9"/>
    </row>
    <row r="502">
      <c r="C502" s="11"/>
      <c r="K502" s="9"/>
      <c r="L502" s="9"/>
      <c r="M502" s="9"/>
    </row>
    <row r="503">
      <c r="C503" s="11"/>
      <c r="K503" s="9"/>
      <c r="L503" s="9"/>
      <c r="M503" s="9"/>
    </row>
    <row r="504">
      <c r="C504" s="11"/>
      <c r="K504" s="9"/>
      <c r="L504" s="9"/>
      <c r="M504" s="9"/>
    </row>
    <row r="505">
      <c r="C505" s="11"/>
      <c r="K505" s="9"/>
      <c r="L505" s="9"/>
      <c r="M505" s="9"/>
    </row>
    <row r="506">
      <c r="C506" s="11"/>
      <c r="K506" s="9"/>
      <c r="L506" s="9"/>
      <c r="M506" s="9"/>
    </row>
    <row r="507">
      <c r="C507" s="11"/>
      <c r="K507" s="9"/>
      <c r="L507" s="9"/>
      <c r="M507" s="9"/>
    </row>
    <row r="508">
      <c r="C508" s="11"/>
      <c r="K508" s="9"/>
      <c r="L508" s="9"/>
      <c r="M508" s="9"/>
    </row>
    <row r="509">
      <c r="C509" s="11"/>
      <c r="K509" s="9"/>
      <c r="L509" s="9"/>
      <c r="M509" s="9"/>
    </row>
    <row r="510">
      <c r="C510" s="11"/>
      <c r="K510" s="9"/>
      <c r="L510" s="9"/>
      <c r="M510" s="9"/>
    </row>
    <row r="511">
      <c r="C511" s="11"/>
      <c r="K511" s="9"/>
      <c r="L511" s="9"/>
      <c r="M511" s="9"/>
    </row>
    <row r="512">
      <c r="C512" s="11"/>
      <c r="K512" s="9"/>
      <c r="L512" s="9"/>
      <c r="M512" s="9"/>
    </row>
    <row r="513">
      <c r="C513" s="11"/>
      <c r="K513" s="9"/>
      <c r="L513" s="9"/>
      <c r="M513" s="9"/>
    </row>
    <row r="514">
      <c r="C514" s="11"/>
      <c r="K514" s="9"/>
      <c r="L514" s="9"/>
      <c r="M514" s="9"/>
    </row>
    <row r="515">
      <c r="C515" s="11"/>
      <c r="K515" s="9"/>
      <c r="L515" s="9"/>
      <c r="M515" s="9"/>
    </row>
    <row r="516">
      <c r="C516" s="11"/>
      <c r="K516" s="9"/>
      <c r="L516" s="9"/>
      <c r="M516" s="9"/>
    </row>
    <row r="517">
      <c r="C517" s="11"/>
      <c r="K517" s="9"/>
      <c r="L517" s="9"/>
      <c r="M517" s="9"/>
    </row>
    <row r="518">
      <c r="C518" s="11"/>
      <c r="K518" s="9"/>
      <c r="L518" s="9"/>
      <c r="M518" s="9"/>
    </row>
    <row r="519">
      <c r="C519" s="11"/>
      <c r="K519" s="9"/>
      <c r="L519" s="9"/>
      <c r="M519" s="9"/>
    </row>
    <row r="520">
      <c r="C520" s="11"/>
      <c r="K520" s="9"/>
      <c r="L520" s="9"/>
      <c r="M520" s="9"/>
    </row>
    <row r="521">
      <c r="C521" s="11"/>
      <c r="K521" s="9"/>
      <c r="L521" s="9"/>
      <c r="M521" s="9"/>
    </row>
    <row r="522">
      <c r="C522" s="11"/>
      <c r="K522" s="9"/>
      <c r="L522" s="9"/>
      <c r="M522" s="9"/>
    </row>
    <row r="523">
      <c r="C523" s="11"/>
      <c r="K523" s="9"/>
      <c r="L523" s="9"/>
      <c r="M523" s="9"/>
    </row>
    <row r="524">
      <c r="C524" s="11"/>
      <c r="K524" s="9"/>
      <c r="L524" s="9"/>
      <c r="M524" s="9"/>
    </row>
    <row r="525">
      <c r="C525" s="11"/>
      <c r="K525" s="9"/>
      <c r="L525" s="9"/>
      <c r="M525" s="9"/>
    </row>
    <row r="526">
      <c r="C526" s="11"/>
      <c r="K526" s="9"/>
      <c r="L526" s="9"/>
      <c r="M526" s="9"/>
    </row>
    <row r="527">
      <c r="C527" s="11"/>
      <c r="K527" s="9"/>
      <c r="L527" s="9"/>
      <c r="M527" s="9"/>
    </row>
    <row r="528">
      <c r="C528" s="11"/>
      <c r="K528" s="9"/>
      <c r="L528" s="9"/>
      <c r="M528" s="9"/>
    </row>
    <row r="529">
      <c r="C529" s="11"/>
      <c r="K529" s="9"/>
      <c r="L529" s="9"/>
      <c r="M529" s="9"/>
    </row>
    <row r="530">
      <c r="C530" s="11"/>
      <c r="K530" s="9"/>
      <c r="L530" s="9"/>
      <c r="M530" s="9"/>
    </row>
    <row r="531">
      <c r="C531" s="11"/>
      <c r="K531" s="9"/>
      <c r="L531" s="9"/>
      <c r="M531" s="9"/>
    </row>
    <row r="532">
      <c r="C532" s="11"/>
      <c r="K532" s="9"/>
      <c r="L532" s="9"/>
      <c r="M532" s="9"/>
    </row>
    <row r="533">
      <c r="C533" s="11"/>
      <c r="K533" s="9"/>
      <c r="L533" s="9"/>
      <c r="M533" s="9"/>
    </row>
    <row r="534">
      <c r="C534" s="11"/>
      <c r="K534" s="9"/>
      <c r="L534" s="9"/>
      <c r="M534" s="9"/>
    </row>
    <row r="535">
      <c r="C535" s="11"/>
      <c r="K535" s="9"/>
      <c r="L535" s="9"/>
      <c r="M535" s="9"/>
    </row>
    <row r="536">
      <c r="C536" s="11"/>
      <c r="K536" s="9"/>
      <c r="L536" s="9"/>
      <c r="M536" s="9"/>
    </row>
    <row r="537">
      <c r="C537" s="11"/>
      <c r="K537" s="9"/>
      <c r="L537" s="9"/>
      <c r="M537" s="9"/>
    </row>
    <row r="538">
      <c r="C538" s="11"/>
      <c r="K538" s="9"/>
      <c r="L538" s="9"/>
      <c r="M538" s="9"/>
    </row>
    <row r="539">
      <c r="C539" s="11"/>
      <c r="K539" s="9"/>
      <c r="L539" s="9"/>
      <c r="M539" s="9"/>
    </row>
    <row r="540">
      <c r="C540" s="11"/>
      <c r="K540" s="9"/>
      <c r="L540" s="9"/>
      <c r="M540" s="9"/>
    </row>
    <row r="541">
      <c r="C541" s="11"/>
      <c r="K541" s="9"/>
      <c r="L541" s="9"/>
      <c r="M541" s="9"/>
    </row>
    <row r="542">
      <c r="C542" s="11"/>
      <c r="K542" s="9"/>
      <c r="L542" s="9"/>
      <c r="M542" s="9"/>
    </row>
    <row r="543">
      <c r="C543" s="11"/>
      <c r="K543" s="9"/>
      <c r="L543" s="9"/>
      <c r="M543" s="9"/>
    </row>
    <row r="544">
      <c r="C544" s="11"/>
      <c r="K544" s="9"/>
      <c r="L544" s="9"/>
      <c r="M544" s="9"/>
    </row>
    <row r="545">
      <c r="C545" s="11"/>
      <c r="K545" s="9"/>
      <c r="L545" s="9"/>
      <c r="M545" s="9"/>
    </row>
    <row r="546">
      <c r="C546" s="11"/>
      <c r="K546" s="9"/>
      <c r="L546" s="9"/>
      <c r="M546" s="9"/>
    </row>
    <row r="547">
      <c r="C547" s="11"/>
      <c r="K547" s="9"/>
      <c r="L547" s="9"/>
      <c r="M547" s="9"/>
    </row>
    <row r="548">
      <c r="C548" s="11"/>
      <c r="K548" s="9"/>
      <c r="L548" s="9"/>
      <c r="M548" s="9"/>
    </row>
    <row r="549">
      <c r="C549" s="11"/>
      <c r="K549" s="9"/>
      <c r="L549" s="9"/>
      <c r="M549" s="9"/>
    </row>
    <row r="550">
      <c r="C550" s="11"/>
      <c r="K550" s="9"/>
      <c r="L550" s="9"/>
      <c r="M550" s="9"/>
    </row>
    <row r="551">
      <c r="C551" s="11"/>
      <c r="K551" s="9"/>
      <c r="L551" s="9"/>
      <c r="M551" s="9"/>
    </row>
    <row r="552">
      <c r="C552" s="11"/>
      <c r="K552" s="9"/>
      <c r="L552" s="9"/>
      <c r="M552" s="9"/>
    </row>
    <row r="553">
      <c r="C553" s="11"/>
      <c r="K553" s="9"/>
      <c r="L553" s="9"/>
      <c r="M553" s="9"/>
    </row>
    <row r="554">
      <c r="C554" s="11"/>
      <c r="K554" s="9"/>
      <c r="L554" s="9"/>
      <c r="M554" s="9"/>
    </row>
    <row r="555">
      <c r="C555" s="11"/>
      <c r="K555" s="9"/>
      <c r="L555" s="9"/>
      <c r="M555" s="9"/>
    </row>
    <row r="556">
      <c r="C556" s="11"/>
      <c r="K556" s="9"/>
      <c r="L556" s="9"/>
      <c r="M556" s="9"/>
    </row>
    <row r="557">
      <c r="C557" s="11"/>
      <c r="K557" s="9"/>
      <c r="L557" s="9"/>
      <c r="M557" s="9"/>
    </row>
    <row r="558">
      <c r="C558" s="11"/>
      <c r="K558" s="9"/>
      <c r="L558" s="9"/>
      <c r="M558" s="9"/>
    </row>
    <row r="559">
      <c r="C559" s="11"/>
      <c r="K559" s="9"/>
      <c r="L559" s="9"/>
      <c r="M559" s="9"/>
    </row>
    <row r="560">
      <c r="C560" s="11"/>
      <c r="K560" s="9"/>
      <c r="L560" s="9"/>
      <c r="M560" s="9"/>
    </row>
    <row r="561">
      <c r="C561" s="11"/>
      <c r="K561" s="9"/>
      <c r="L561" s="9"/>
      <c r="M561" s="9"/>
    </row>
    <row r="562">
      <c r="C562" s="11"/>
      <c r="K562" s="9"/>
      <c r="L562" s="9"/>
      <c r="M562" s="9"/>
    </row>
    <row r="563">
      <c r="C563" s="11"/>
      <c r="K563" s="9"/>
      <c r="L563" s="9"/>
      <c r="M563" s="9"/>
    </row>
    <row r="564">
      <c r="C564" s="11"/>
      <c r="K564" s="9"/>
      <c r="L564" s="9"/>
      <c r="M564" s="9"/>
    </row>
    <row r="565">
      <c r="C565" s="11"/>
      <c r="K565" s="9"/>
      <c r="L565" s="9"/>
      <c r="M565" s="9"/>
    </row>
    <row r="566">
      <c r="C566" s="11"/>
      <c r="K566" s="9"/>
      <c r="L566" s="9"/>
      <c r="M566" s="9"/>
    </row>
    <row r="567">
      <c r="C567" s="11"/>
      <c r="K567" s="9"/>
      <c r="L567" s="9"/>
      <c r="M567" s="9"/>
    </row>
    <row r="568">
      <c r="C568" s="11"/>
      <c r="K568" s="9"/>
      <c r="L568" s="9"/>
      <c r="M568" s="9"/>
    </row>
    <row r="569">
      <c r="C569" s="11"/>
      <c r="K569" s="9"/>
      <c r="L569" s="9"/>
      <c r="M569" s="9"/>
    </row>
    <row r="570">
      <c r="C570" s="11"/>
      <c r="K570" s="9"/>
      <c r="L570" s="9"/>
      <c r="M570" s="9"/>
    </row>
    <row r="571">
      <c r="C571" s="11"/>
      <c r="K571" s="9"/>
      <c r="L571" s="9"/>
      <c r="M571" s="9"/>
    </row>
    <row r="572">
      <c r="C572" s="11"/>
      <c r="K572" s="9"/>
      <c r="L572" s="9"/>
      <c r="M572" s="9"/>
    </row>
    <row r="573">
      <c r="C573" s="11"/>
      <c r="K573" s="9"/>
      <c r="L573" s="9"/>
      <c r="M573" s="9"/>
    </row>
    <row r="574">
      <c r="C574" s="11"/>
      <c r="K574" s="9"/>
      <c r="L574" s="9"/>
      <c r="M574" s="9"/>
    </row>
    <row r="575">
      <c r="C575" s="11"/>
      <c r="K575" s="9"/>
      <c r="L575" s="9"/>
      <c r="M575" s="9"/>
    </row>
    <row r="576">
      <c r="C576" s="11"/>
      <c r="K576" s="9"/>
      <c r="L576" s="9"/>
      <c r="M576" s="9"/>
    </row>
    <row r="577">
      <c r="C577" s="11"/>
      <c r="K577" s="9"/>
      <c r="L577" s="9"/>
      <c r="M577" s="9"/>
    </row>
    <row r="578">
      <c r="C578" s="11"/>
      <c r="K578" s="9"/>
      <c r="L578" s="9"/>
      <c r="M578" s="9"/>
    </row>
    <row r="579">
      <c r="C579" s="11"/>
      <c r="K579" s="9"/>
      <c r="L579" s="9"/>
      <c r="M579" s="9"/>
    </row>
    <row r="580">
      <c r="C580" s="11"/>
      <c r="K580" s="9"/>
      <c r="L580" s="9"/>
      <c r="M580" s="9"/>
    </row>
    <row r="581">
      <c r="C581" s="11"/>
      <c r="K581" s="9"/>
      <c r="L581" s="9"/>
      <c r="M581" s="9"/>
    </row>
    <row r="582">
      <c r="C582" s="11"/>
      <c r="K582" s="9"/>
      <c r="L582" s="9"/>
      <c r="M582" s="9"/>
    </row>
    <row r="583">
      <c r="C583" s="11"/>
      <c r="K583" s="9"/>
      <c r="L583" s="9"/>
      <c r="M583" s="9"/>
    </row>
    <row r="584">
      <c r="C584" s="11"/>
      <c r="K584" s="9"/>
      <c r="L584" s="9"/>
      <c r="M584" s="9"/>
    </row>
    <row r="585">
      <c r="C585" s="11"/>
      <c r="K585" s="9"/>
      <c r="L585" s="9"/>
      <c r="M585" s="9"/>
    </row>
    <row r="586">
      <c r="C586" s="11"/>
      <c r="K586" s="9"/>
      <c r="L586" s="9"/>
      <c r="M586" s="9"/>
    </row>
    <row r="587">
      <c r="C587" s="11"/>
      <c r="K587" s="9"/>
      <c r="L587" s="9"/>
      <c r="M587" s="9"/>
    </row>
    <row r="588">
      <c r="C588" s="11"/>
      <c r="K588" s="9"/>
      <c r="L588" s="9"/>
      <c r="M588" s="9"/>
    </row>
    <row r="589">
      <c r="C589" s="11"/>
      <c r="K589" s="9"/>
      <c r="L589" s="9"/>
      <c r="M589" s="9"/>
    </row>
    <row r="590">
      <c r="C590" s="11"/>
      <c r="K590" s="9"/>
      <c r="L590" s="9"/>
      <c r="M590" s="9"/>
    </row>
    <row r="591">
      <c r="C591" s="11"/>
      <c r="K591" s="9"/>
      <c r="L591" s="9"/>
      <c r="M591" s="9"/>
    </row>
    <row r="592">
      <c r="C592" s="11"/>
      <c r="K592" s="9"/>
      <c r="L592" s="9"/>
      <c r="M592" s="9"/>
    </row>
    <row r="593">
      <c r="C593" s="11"/>
      <c r="K593" s="9"/>
      <c r="L593" s="9"/>
      <c r="M593" s="9"/>
    </row>
    <row r="594">
      <c r="C594" s="11"/>
      <c r="K594" s="9"/>
      <c r="L594" s="9"/>
      <c r="M594" s="9"/>
    </row>
    <row r="595">
      <c r="C595" s="11"/>
      <c r="K595" s="9"/>
      <c r="L595" s="9"/>
      <c r="M595" s="9"/>
    </row>
    <row r="596">
      <c r="C596" s="11"/>
      <c r="K596" s="9"/>
      <c r="L596" s="9"/>
      <c r="M596" s="9"/>
    </row>
    <row r="597">
      <c r="C597" s="11"/>
      <c r="K597" s="9"/>
      <c r="L597" s="9"/>
      <c r="M597" s="9"/>
    </row>
    <row r="598">
      <c r="C598" s="11"/>
      <c r="K598" s="9"/>
      <c r="L598" s="9"/>
      <c r="M598" s="9"/>
    </row>
    <row r="599">
      <c r="C599" s="11"/>
      <c r="K599" s="9"/>
      <c r="L599" s="9"/>
      <c r="M599" s="9"/>
    </row>
    <row r="600">
      <c r="C600" s="11"/>
      <c r="K600" s="9"/>
      <c r="L600" s="9"/>
      <c r="M600" s="9"/>
    </row>
    <row r="601">
      <c r="C601" s="11"/>
      <c r="K601" s="9"/>
      <c r="L601" s="9"/>
      <c r="M601" s="9"/>
    </row>
    <row r="602">
      <c r="C602" s="11"/>
      <c r="K602" s="9"/>
      <c r="L602" s="9"/>
      <c r="M602" s="9"/>
    </row>
    <row r="603">
      <c r="C603" s="11"/>
      <c r="K603" s="9"/>
      <c r="L603" s="9"/>
      <c r="M603" s="9"/>
    </row>
    <row r="604">
      <c r="C604" s="11"/>
      <c r="K604" s="9"/>
      <c r="L604" s="9"/>
      <c r="M604" s="9"/>
    </row>
    <row r="605">
      <c r="C605" s="11"/>
      <c r="K605" s="9"/>
      <c r="L605" s="9"/>
      <c r="M605" s="9"/>
    </row>
    <row r="606">
      <c r="C606" s="11"/>
      <c r="K606" s="9"/>
      <c r="L606" s="9"/>
      <c r="M606" s="9"/>
    </row>
    <row r="607">
      <c r="C607" s="11"/>
      <c r="K607" s="9"/>
      <c r="L607" s="9"/>
      <c r="M607" s="9"/>
    </row>
    <row r="608">
      <c r="C608" s="11"/>
      <c r="K608" s="9"/>
      <c r="L608" s="9"/>
      <c r="M608" s="9"/>
    </row>
    <row r="609">
      <c r="C609" s="11"/>
      <c r="K609" s="9"/>
      <c r="L609" s="9"/>
      <c r="M609" s="9"/>
    </row>
    <row r="610">
      <c r="C610" s="11"/>
      <c r="K610" s="9"/>
      <c r="L610" s="9"/>
      <c r="M610" s="9"/>
    </row>
    <row r="611">
      <c r="C611" s="11"/>
      <c r="K611" s="9"/>
      <c r="L611" s="9"/>
      <c r="M611" s="9"/>
    </row>
    <row r="612">
      <c r="C612" s="11"/>
      <c r="K612" s="9"/>
      <c r="L612" s="9"/>
      <c r="M612" s="9"/>
    </row>
    <row r="613">
      <c r="C613" s="11"/>
      <c r="K613" s="9"/>
      <c r="L613" s="9"/>
      <c r="M613" s="9"/>
    </row>
    <row r="614">
      <c r="C614" s="11"/>
      <c r="K614" s="9"/>
      <c r="L614" s="9"/>
      <c r="M614" s="9"/>
    </row>
    <row r="615">
      <c r="C615" s="11"/>
      <c r="K615" s="9"/>
      <c r="L615" s="9"/>
      <c r="M615" s="9"/>
    </row>
    <row r="616">
      <c r="C616" s="11"/>
      <c r="K616" s="9"/>
      <c r="L616" s="9"/>
      <c r="M616" s="9"/>
    </row>
    <row r="617">
      <c r="C617" s="11"/>
      <c r="K617" s="9"/>
      <c r="L617" s="9"/>
      <c r="M617" s="9"/>
    </row>
    <row r="618">
      <c r="C618" s="11"/>
      <c r="K618" s="9"/>
      <c r="L618" s="9"/>
      <c r="M618" s="9"/>
    </row>
    <row r="619">
      <c r="C619" s="11"/>
      <c r="K619" s="9"/>
      <c r="L619" s="9"/>
      <c r="M619" s="9"/>
    </row>
    <row r="620">
      <c r="C620" s="11"/>
      <c r="K620" s="9"/>
      <c r="L620" s="9"/>
      <c r="M620" s="9"/>
    </row>
    <row r="621">
      <c r="C621" s="11"/>
      <c r="K621" s="9"/>
      <c r="L621" s="9"/>
      <c r="M621" s="9"/>
    </row>
    <row r="622">
      <c r="C622" s="11"/>
      <c r="K622" s="9"/>
      <c r="L622" s="9"/>
      <c r="M622" s="9"/>
    </row>
    <row r="623">
      <c r="C623" s="11"/>
      <c r="K623" s="9"/>
      <c r="L623" s="9"/>
      <c r="M623" s="9"/>
    </row>
    <row r="624">
      <c r="C624" s="11"/>
      <c r="K624" s="9"/>
      <c r="L624" s="9"/>
      <c r="M624" s="9"/>
    </row>
    <row r="625">
      <c r="C625" s="11"/>
      <c r="K625" s="9"/>
      <c r="L625" s="9"/>
      <c r="M625" s="9"/>
    </row>
    <row r="626">
      <c r="C626" s="11"/>
      <c r="K626" s="9"/>
      <c r="L626" s="9"/>
      <c r="M626" s="9"/>
    </row>
    <row r="627">
      <c r="C627" s="11"/>
      <c r="K627" s="9"/>
      <c r="L627" s="9"/>
      <c r="M627" s="9"/>
    </row>
    <row r="628">
      <c r="C628" s="11"/>
      <c r="K628" s="9"/>
      <c r="L628" s="9"/>
      <c r="M628" s="9"/>
    </row>
    <row r="629">
      <c r="C629" s="11"/>
      <c r="K629" s="9"/>
      <c r="L629" s="9"/>
      <c r="M629" s="9"/>
    </row>
    <row r="630">
      <c r="C630" s="11"/>
      <c r="K630" s="9"/>
      <c r="L630" s="9"/>
      <c r="M630" s="9"/>
    </row>
    <row r="631">
      <c r="C631" s="11"/>
      <c r="K631" s="9"/>
      <c r="L631" s="9"/>
      <c r="M631" s="9"/>
    </row>
    <row r="632">
      <c r="C632" s="11"/>
      <c r="K632" s="9"/>
      <c r="L632" s="9"/>
      <c r="M632" s="9"/>
    </row>
    <row r="633">
      <c r="C633" s="11"/>
      <c r="K633" s="9"/>
      <c r="L633" s="9"/>
      <c r="M633" s="9"/>
    </row>
    <row r="634">
      <c r="C634" s="11"/>
      <c r="K634" s="9"/>
      <c r="L634" s="9"/>
      <c r="M634" s="9"/>
    </row>
    <row r="635">
      <c r="C635" s="11"/>
      <c r="K635" s="9"/>
      <c r="L635" s="9"/>
      <c r="M635" s="9"/>
    </row>
    <row r="636">
      <c r="C636" s="11"/>
      <c r="K636" s="9"/>
      <c r="L636" s="9"/>
      <c r="M636" s="9"/>
    </row>
    <row r="637">
      <c r="C637" s="11"/>
      <c r="K637" s="9"/>
      <c r="L637" s="9"/>
      <c r="M637" s="9"/>
    </row>
    <row r="638">
      <c r="C638" s="11"/>
      <c r="K638" s="9"/>
      <c r="L638" s="9"/>
      <c r="M638" s="9"/>
    </row>
    <row r="639">
      <c r="C639" s="11"/>
      <c r="K639" s="9"/>
      <c r="L639" s="9"/>
      <c r="M639" s="9"/>
    </row>
    <row r="640">
      <c r="C640" s="11"/>
      <c r="K640" s="9"/>
      <c r="L640" s="9"/>
      <c r="M640" s="9"/>
    </row>
    <row r="641">
      <c r="C641" s="11"/>
      <c r="K641" s="9"/>
      <c r="L641" s="9"/>
      <c r="M641" s="9"/>
    </row>
    <row r="642">
      <c r="C642" s="11"/>
      <c r="K642" s="9"/>
      <c r="L642" s="9"/>
      <c r="M642" s="9"/>
    </row>
    <row r="643">
      <c r="C643" s="11"/>
      <c r="K643" s="9"/>
      <c r="L643" s="9"/>
      <c r="M643" s="9"/>
    </row>
    <row r="644">
      <c r="C644" s="11"/>
      <c r="K644" s="9"/>
      <c r="L644" s="9"/>
      <c r="M644" s="9"/>
    </row>
    <row r="645">
      <c r="C645" s="11"/>
      <c r="K645" s="9"/>
      <c r="L645" s="9"/>
      <c r="M645" s="9"/>
    </row>
    <row r="646">
      <c r="C646" s="11"/>
      <c r="K646" s="9"/>
      <c r="L646" s="9"/>
      <c r="M646" s="9"/>
    </row>
    <row r="647">
      <c r="C647" s="11"/>
      <c r="K647" s="9"/>
      <c r="L647" s="9"/>
      <c r="M647" s="9"/>
    </row>
    <row r="648">
      <c r="C648" s="11"/>
      <c r="K648" s="9"/>
      <c r="L648" s="9"/>
      <c r="M648" s="9"/>
    </row>
    <row r="649">
      <c r="C649" s="11"/>
      <c r="K649" s="9"/>
      <c r="L649" s="9"/>
      <c r="M649" s="9"/>
    </row>
    <row r="650">
      <c r="C650" s="11"/>
      <c r="K650" s="9"/>
      <c r="L650" s="9"/>
      <c r="M650" s="9"/>
    </row>
    <row r="651">
      <c r="C651" s="11"/>
      <c r="K651" s="9"/>
      <c r="L651" s="9"/>
      <c r="M651" s="9"/>
    </row>
    <row r="652">
      <c r="C652" s="11"/>
      <c r="K652" s="9"/>
      <c r="L652" s="9"/>
      <c r="M652" s="9"/>
    </row>
    <row r="653">
      <c r="C653" s="11"/>
      <c r="K653" s="9"/>
      <c r="L653" s="9"/>
      <c r="M653" s="9"/>
    </row>
    <row r="654">
      <c r="C654" s="11"/>
      <c r="K654" s="9"/>
      <c r="L654" s="9"/>
      <c r="M654" s="9"/>
    </row>
    <row r="655">
      <c r="C655" s="11"/>
      <c r="K655" s="9"/>
      <c r="L655" s="9"/>
      <c r="M655" s="9"/>
    </row>
    <row r="656">
      <c r="C656" s="11"/>
      <c r="K656" s="9"/>
      <c r="L656" s="9"/>
      <c r="M656" s="9"/>
    </row>
    <row r="657">
      <c r="C657" s="11"/>
      <c r="K657" s="9"/>
      <c r="L657" s="9"/>
      <c r="M657" s="9"/>
    </row>
    <row r="658">
      <c r="C658" s="11"/>
      <c r="K658" s="9"/>
      <c r="L658" s="9"/>
      <c r="M658" s="9"/>
    </row>
    <row r="659">
      <c r="C659" s="11"/>
      <c r="K659" s="9"/>
      <c r="L659" s="9"/>
      <c r="M659" s="9"/>
    </row>
    <row r="660">
      <c r="C660" s="11"/>
      <c r="K660" s="9"/>
      <c r="L660" s="9"/>
      <c r="M660" s="9"/>
    </row>
    <row r="661">
      <c r="C661" s="11"/>
      <c r="K661" s="9"/>
      <c r="L661" s="9"/>
      <c r="M661" s="9"/>
    </row>
    <row r="662">
      <c r="C662" s="11"/>
      <c r="K662" s="9"/>
      <c r="L662" s="9"/>
      <c r="M662" s="9"/>
    </row>
    <row r="663">
      <c r="C663" s="11"/>
      <c r="K663" s="9"/>
      <c r="L663" s="9"/>
      <c r="M663" s="9"/>
    </row>
    <row r="664">
      <c r="C664" s="11"/>
      <c r="K664" s="9"/>
      <c r="L664" s="9"/>
      <c r="M664" s="9"/>
    </row>
    <row r="665">
      <c r="C665" s="11"/>
      <c r="K665" s="9"/>
      <c r="L665" s="9"/>
      <c r="M665" s="9"/>
    </row>
    <row r="666">
      <c r="C666" s="11"/>
      <c r="K666" s="9"/>
      <c r="L666" s="9"/>
      <c r="M666" s="9"/>
    </row>
    <row r="667">
      <c r="C667" s="11"/>
      <c r="K667" s="9"/>
      <c r="L667" s="9"/>
      <c r="M667" s="9"/>
    </row>
    <row r="668">
      <c r="C668" s="11"/>
      <c r="K668" s="9"/>
      <c r="L668" s="9"/>
      <c r="M668" s="9"/>
    </row>
    <row r="669">
      <c r="C669" s="11"/>
      <c r="K669" s="9"/>
      <c r="L669" s="9"/>
      <c r="M669" s="9"/>
    </row>
    <row r="670">
      <c r="C670" s="11"/>
      <c r="K670" s="9"/>
      <c r="L670" s="9"/>
      <c r="M670" s="9"/>
    </row>
    <row r="671">
      <c r="C671" s="11"/>
      <c r="K671" s="9"/>
      <c r="L671" s="9"/>
      <c r="M671" s="9"/>
    </row>
    <row r="672">
      <c r="C672" s="11"/>
      <c r="K672" s="9"/>
      <c r="L672" s="9"/>
      <c r="M672" s="9"/>
    </row>
    <row r="673">
      <c r="C673" s="11"/>
      <c r="K673" s="9"/>
      <c r="L673" s="9"/>
      <c r="M673" s="9"/>
    </row>
    <row r="674">
      <c r="C674" s="11"/>
      <c r="K674" s="9"/>
      <c r="L674" s="9"/>
      <c r="M674" s="9"/>
    </row>
    <row r="675">
      <c r="C675" s="11"/>
      <c r="K675" s="9"/>
      <c r="L675" s="9"/>
      <c r="M675" s="9"/>
    </row>
    <row r="676">
      <c r="C676" s="11"/>
      <c r="K676" s="9"/>
      <c r="L676" s="9"/>
      <c r="M676" s="9"/>
    </row>
    <row r="677">
      <c r="C677" s="11"/>
      <c r="K677" s="9"/>
      <c r="L677" s="9"/>
      <c r="M677" s="9"/>
    </row>
    <row r="678">
      <c r="C678" s="11"/>
      <c r="K678" s="9"/>
      <c r="L678" s="9"/>
      <c r="M678" s="9"/>
    </row>
    <row r="679">
      <c r="C679" s="11"/>
      <c r="K679" s="9"/>
      <c r="L679" s="9"/>
      <c r="M679" s="9"/>
    </row>
    <row r="680">
      <c r="C680" s="11"/>
      <c r="K680" s="9"/>
      <c r="L680" s="9"/>
      <c r="M680" s="9"/>
    </row>
    <row r="681">
      <c r="C681" s="11"/>
      <c r="K681" s="9"/>
      <c r="L681" s="9"/>
      <c r="M681" s="9"/>
    </row>
    <row r="682">
      <c r="C682" s="11"/>
      <c r="K682" s="9"/>
      <c r="L682" s="9"/>
      <c r="M682" s="9"/>
    </row>
    <row r="683">
      <c r="C683" s="11"/>
      <c r="K683" s="9"/>
      <c r="L683" s="9"/>
      <c r="M683" s="9"/>
    </row>
    <row r="684">
      <c r="C684" s="11"/>
      <c r="K684" s="9"/>
      <c r="L684" s="9"/>
      <c r="M684" s="9"/>
    </row>
    <row r="685">
      <c r="C685" s="11"/>
      <c r="K685" s="9"/>
      <c r="L685" s="9"/>
      <c r="M685" s="9"/>
    </row>
    <row r="686">
      <c r="C686" s="11"/>
      <c r="K686" s="9"/>
      <c r="L686" s="9"/>
      <c r="M686" s="9"/>
    </row>
    <row r="687">
      <c r="C687" s="11"/>
      <c r="K687" s="9"/>
      <c r="L687" s="9"/>
      <c r="M687" s="9"/>
    </row>
    <row r="688">
      <c r="C688" s="11"/>
      <c r="K688" s="9"/>
      <c r="L688" s="9"/>
      <c r="M688" s="9"/>
    </row>
    <row r="689">
      <c r="C689" s="11"/>
      <c r="K689" s="9"/>
      <c r="L689" s="9"/>
      <c r="M689" s="9"/>
    </row>
    <row r="690">
      <c r="C690" s="11"/>
      <c r="K690" s="9"/>
      <c r="L690" s="9"/>
      <c r="M690" s="9"/>
    </row>
    <row r="691">
      <c r="C691" s="11"/>
      <c r="K691" s="9"/>
      <c r="L691" s="9"/>
      <c r="M691" s="9"/>
    </row>
    <row r="692">
      <c r="C692" s="11"/>
      <c r="K692" s="9"/>
      <c r="L692" s="9"/>
      <c r="M692" s="9"/>
    </row>
    <row r="693">
      <c r="C693" s="11"/>
      <c r="K693" s="9"/>
      <c r="L693" s="9"/>
      <c r="M693" s="9"/>
    </row>
    <row r="694">
      <c r="C694" s="11"/>
      <c r="K694" s="9"/>
      <c r="L694" s="9"/>
      <c r="M694" s="9"/>
    </row>
    <row r="695">
      <c r="C695" s="11"/>
      <c r="K695" s="9"/>
      <c r="L695" s="9"/>
      <c r="M695" s="9"/>
    </row>
    <row r="696">
      <c r="C696" s="11"/>
      <c r="K696" s="9"/>
      <c r="L696" s="9"/>
      <c r="M696" s="9"/>
    </row>
    <row r="697">
      <c r="C697" s="11"/>
      <c r="K697" s="9"/>
      <c r="L697" s="9"/>
      <c r="M697" s="9"/>
    </row>
    <row r="698">
      <c r="C698" s="11"/>
      <c r="K698" s="9"/>
      <c r="L698" s="9"/>
      <c r="M698" s="9"/>
    </row>
    <row r="699">
      <c r="C699" s="11"/>
      <c r="K699" s="9"/>
      <c r="L699" s="9"/>
      <c r="M699" s="9"/>
    </row>
    <row r="700">
      <c r="C700" s="11"/>
      <c r="K700" s="9"/>
      <c r="L700" s="9"/>
      <c r="M700" s="9"/>
    </row>
    <row r="701">
      <c r="C701" s="11"/>
      <c r="K701" s="9"/>
      <c r="L701" s="9"/>
      <c r="M701" s="9"/>
    </row>
    <row r="702">
      <c r="C702" s="11"/>
      <c r="K702" s="9"/>
      <c r="L702" s="9"/>
      <c r="M702" s="9"/>
    </row>
    <row r="703">
      <c r="C703" s="11"/>
      <c r="K703" s="9"/>
      <c r="L703" s="9"/>
      <c r="M703" s="9"/>
    </row>
    <row r="704">
      <c r="C704" s="11"/>
      <c r="K704" s="9"/>
      <c r="L704" s="9"/>
      <c r="M704" s="9"/>
    </row>
    <row r="705">
      <c r="C705" s="11"/>
      <c r="K705" s="9"/>
      <c r="L705" s="9"/>
      <c r="M705" s="9"/>
    </row>
    <row r="706">
      <c r="C706" s="11"/>
      <c r="K706" s="9"/>
      <c r="L706" s="9"/>
      <c r="M706" s="9"/>
    </row>
    <row r="707">
      <c r="C707" s="11"/>
      <c r="K707" s="9"/>
      <c r="L707" s="9"/>
      <c r="M707" s="9"/>
    </row>
    <row r="708">
      <c r="C708" s="11"/>
      <c r="K708" s="9"/>
      <c r="L708" s="9"/>
      <c r="M708" s="9"/>
    </row>
    <row r="709">
      <c r="C709" s="11"/>
      <c r="K709" s="9"/>
      <c r="L709" s="9"/>
      <c r="M709" s="9"/>
    </row>
    <row r="710">
      <c r="C710" s="11"/>
      <c r="K710" s="9"/>
      <c r="L710" s="9"/>
      <c r="M710" s="9"/>
    </row>
    <row r="711">
      <c r="C711" s="11"/>
      <c r="K711" s="9"/>
      <c r="L711" s="9"/>
      <c r="M711" s="9"/>
    </row>
    <row r="712">
      <c r="C712" s="11"/>
      <c r="K712" s="9"/>
      <c r="L712" s="9"/>
      <c r="M712" s="9"/>
    </row>
    <row r="713">
      <c r="C713" s="11"/>
      <c r="K713" s="9"/>
      <c r="L713" s="9"/>
      <c r="M713" s="9"/>
    </row>
    <row r="714">
      <c r="C714" s="11"/>
      <c r="K714" s="9"/>
      <c r="L714" s="9"/>
      <c r="M714" s="9"/>
    </row>
    <row r="715">
      <c r="C715" s="11"/>
      <c r="K715" s="9"/>
      <c r="L715" s="9"/>
      <c r="M715" s="9"/>
    </row>
    <row r="716">
      <c r="C716" s="11"/>
      <c r="K716" s="9"/>
      <c r="L716" s="9"/>
      <c r="M716" s="9"/>
    </row>
    <row r="717">
      <c r="C717" s="11"/>
      <c r="K717" s="9"/>
      <c r="L717" s="9"/>
      <c r="M717" s="9"/>
    </row>
    <row r="718">
      <c r="C718" s="11"/>
      <c r="K718" s="9"/>
      <c r="L718" s="9"/>
      <c r="M718" s="9"/>
    </row>
    <row r="719">
      <c r="C719" s="11"/>
      <c r="K719" s="9"/>
      <c r="L719" s="9"/>
      <c r="M719" s="9"/>
    </row>
    <row r="720">
      <c r="C720" s="11"/>
      <c r="K720" s="9"/>
      <c r="L720" s="9"/>
      <c r="M720" s="9"/>
    </row>
    <row r="721">
      <c r="C721" s="11"/>
      <c r="K721" s="9"/>
      <c r="L721" s="9"/>
      <c r="M721" s="9"/>
    </row>
    <row r="722">
      <c r="C722" s="11"/>
      <c r="K722" s="9"/>
      <c r="L722" s="9"/>
      <c r="M722" s="9"/>
    </row>
    <row r="723">
      <c r="C723" s="11"/>
      <c r="K723" s="9"/>
      <c r="L723" s="9"/>
      <c r="M723" s="9"/>
    </row>
    <row r="724">
      <c r="C724" s="11"/>
      <c r="K724" s="9"/>
      <c r="L724" s="9"/>
      <c r="M724" s="9"/>
    </row>
    <row r="725">
      <c r="C725" s="11"/>
      <c r="K725" s="9"/>
      <c r="L725" s="9"/>
      <c r="M725" s="9"/>
    </row>
    <row r="726">
      <c r="C726" s="11"/>
      <c r="K726" s="9"/>
      <c r="L726" s="9"/>
      <c r="M726" s="9"/>
    </row>
    <row r="727">
      <c r="C727" s="11"/>
      <c r="K727" s="9"/>
      <c r="L727" s="9"/>
      <c r="M727" s="9"/>
    </row>
    <row r="728">
      <c r="C728" s="11"/>
      <c r="K728" s="9"/>
      <c r="L728" s="9"/>
      <c r="M728" s="9"/>
    </row>
    <row r="729">
      <c r="C729" s="11"/>
      <c r="K729" s="9"/>
      <c r="L729" s="9"/>
      <c r="M729" s="9"/>
    </row>
    <row r="730">
      <c r="C730" s="11"/>
      <c r="K730" s="9"/>
      <c r="L730" s="9"/>
      <c r="M730" s="9"/>
    </row>
    <row r="731">
      <c r="C731" s="11"/>
      <c r="K731" s="9"/>
      <c r="L731" s="9"/>
      <c r="M731" s="9"/>
    </row>
    <row r="732">
      <c r="C732" s="11"/>
      <c r="K732" s="9"/>
      <c r="L732" s="9"/>
      <c r="M732" s="9"/>
    </row>
    <row r="733">
      <c r="C733" s="11"/>
      <c r="K733" s="9"/>
      <c r="L733" s="9"/>
      <c r="M733" s="9"/>
    </row>
    <row r="734">
      <c r="C734" s="11"/>
      <c r="K734" s="9"/>
      <c r="L734" s="9"/>
      <c r="M734" s="9"/>
    </row>
    <row r="735">
      <c r="C735" s="11"/>
      <c r="K735" s="9"/>
      <c r="L735" s="9"/>
      <c r="M735" s="9"/>
    </row>
    <row r="736">
      <c r="C736" s="11"/>
      <c r="K736" s="9"/>
      <c r="L736" s="9"/>
      <c r="M736" s="9"/>
    </row>
    <row r="737">
      <c r="C737" s="11"/>
      <c r="K737" s="9"/>
      <c r="L737" s="9"/>
      <c r="M737" s="9"/>
    </row>
    <row r="738">
      <c r="C738" s="11"/>
      <c r="K738" s="9"/>
      <c r="L738" s="9"/>
      <c r="M738" s="9"/>
    </row>
    <row r="739">
      <c r="C739" s="11"/>
      <c r="K739" s="9"/>
      <c r="L739" s="9"/>
      <c r="M739" s="9"/>
    </row>
    <row r="740">
      <c r="C740" s="11"/>
      <c r="K740" s="9"/>
      <c r="L740" s="9"/>
      <c r="M740" s="9"/>
    </row>
    <row r="741">
      <c r="C741" s="11"/>
      <c r="K741" s="9"/>
      <c r="L741" s="9"/>
      <c r="M741" s="9"/>
    </row>
    <row r="742">
      <c r="C742" s="11"/>
      <c r="K742" s="9"/>
      <c r="L742" s="9"/>
      <c r="M742" s="9"/>
    </row>
    <row r="743">
      <c r="C743" s="11"/>
      <c r="K743" s="9"/>
      <c r="L743" s="9"/>
      <c r="M743" s="9"/>
    </row>
    <row r="744">
      <c r="C744" s="11"/>
      <c r="K744" s="9"/>
      <c r="L744" s="9"/>
      <c r="M744" s="9"/>
    </row>
    <row r="745">
      <c r="C745" s="11"/>
      <c r="K745" s="9"/>
      <c r="L745" s="9"/>
      <c r="M745" s="9"/>
    </row>
    <row r="746">
      <c r="C746" s="11"/>
      <c r="K746" s="9"/>
      <c r="L746" s="9"/>
      <c r="M746" s="9"/>
    </row>
    <row r="747">
      <c r="C747" s="11"/>
      <c r="K747" s="9"/>
      <c r="L747" s="9"/>
      <c r="M747" s="9"/>
    </row>
    <row r="748">
      <c r="C748" s="11"/>
      <c r="K748" s="9"/>
      <c r="L748" s="9"/>
      <c r="M748" s="9"/>
    </row>
    <row r="749">
      <c r="C749" s="11"/>
      <c r="K749" s="9"/>
      <c r="L749" s="9"/>
      <c r="M749" s="9"/>
    </row>
    <row r="750">
      <c r="C750" s="11"/>
      <c r="K750" s="9"/>
      <c r="L750" s="9"/>
      <c r="M750" s="9"/>
    </row>
    <row r="751">
      <c r="C751" s="11"/>
      <c r="K751" s="9"/>
      <c r="L751" s="9"/>
      <c r="M751" s="9"/>
    </row>
    <row r="752">
      <c r="C752" s="11"/>
      <c r="K752" s="9"/>
      <c r="L752" s="9"/>
      <c r="M752" s="9"/>
    </row>
    <row r="753">
      <c r="C753" s="11"/>
      <c r="K753" s="9"/>
      <c r="L753" s="9"/>
      <c r="M753" s="9"/>
    </row>
    <row r="754">
      <c r="C754" s="11"/>
      <c r="K754" s="9"/>
      <c r="L754" s="9"/>
      <c r="M754" s="9"/>
    </row>
    <row r="755">
      <c r="C755" s="11"/>
      <c r="K755" s="9"/>
      <c r="L755" s="9"/>
      <c r="M755" s="9"/>
    </row>
    <row r="756">
      <c r="C756" s="11"/>
      <c r="K756" s="9"/>
      <c r="L756" s="9"/>
      <c r="M756" s="9"/>
    </row>
    <row r="757">
      <c r="C757" s="11"/>
      <c r="K757" s="9"/>
      <c r="L757" s="9"/>
      <c r="M757" s="9"/>
    </row>
    <row r="758">
      <c r="C758" s="11"/>
      <c r="K758" s="9"/>
      <c r="L758" s="9"/>
      <c r="M758" s="9"/>
    </row>
    <row r="759">
      <c r="C759" s="11"/>
      <c r="K759" s="9"/>
      <c r="L759" s="9"/>
      <c r="M759" s="9"/>
    </row>
    <row r="760">
      <c r="C760" s="11"/>
      <c r="K760" s="9"/>
      <c r="L760" s="9"/>
      <c r="M760" s="9"/>
    </row>
    <row r="761">
      <c r="C761" s="11"/>
      <c r="K761" s="9"/>
      <c r="L761" s="9"/>
      <c r="M761" s="9"/>
    </row>
    <row r="762">
      <c r="C762" s="11"/>
      <c r="K762" s="9"/>
      <c r="L762" s="9"/>
      <c r="M762" s="9"/>
    </row>
    <row r="763">
      <c r="C763" s="11"/>
      <c r="K763" s="9"/>
      <c r="L763" s="9"/>
      <c r="M763" s="9"/>
    </row>
    <row r="764">
      <c r="C764" s="11"/>
      <c r="K764" s="9"/>
      <c r="L764" s="9"/>
      <c r="M764" s="9"/>
    </row>
    <row r="765">
      <c r="C765" s="11"/>
      <c r="K765" s="9"/>
      <c r="L765" s="9"/>
      <c r="M765" s="9"/>
    </row>
    <row r="766">
      <c r="C766" s="11"/>
      <c r="K766" s="9"/>
      <c r="L766" s="9"/>
      <c r="M766" s="9"/>
    </row>
    <row r="767">
      <c r="C767" s="11"/>
      <c r="K767" s="9"/>
      <c r="L767" s="9"/>
      <c r="M767" s="9"/>
    </row>
    <row r="768">
      <c r="C768" s="11"/>
      <c r="K768" s="9"/>
      <c r="L768" s="9"/>
      <c r="M768" s="9"/>
    </row>
    <row r="769">
      <c r="C769" s="11"/>
      <c r="K769" s="9"/>
      <c r="L769" s="9"/>
      <c r="M769" s="9"/>
    </row>
    <row r="770">
      <c r="C770" s="11"/>
      <c r="K770" s="9"/>
      <c r="L770" s="9"/>
      <c r="M770" s="9"/>
    </row>
    <row r="771">
      <c r="C771" s="11"/>
      <c r="K771" s="9"/>
      <c r="L771" s="9"/>
      <c r="M771" s="9"/>
    </row>
    <row r="772">
      <c r="C772" s="11"/>
      <c r="K772" s="9"/>
      <c r="L772" s="9"/>
      <c r="M772" s="9"/>
    </row>
    <row r="773">
      <c r="C773" s="11"/>
      <c r="K773" s="9"/>
      <c r="L773" s="9"/>
      <c r="M773" s="9"/>
    </row>
    <row r="774">
      <c r="C774" s="11"/>
      <c r="K774" s="9"/>
      <c r="L774" s="9"/>
      <c r="M774" s="9"/>
    </row>
    <row r="775">
      <c r="C775" s="11"/>
      <c r="K775" s="9"/>
      <c r="L775" s="9"/>
      <c r="M775" s="9"/>
    </row>
    <row r="776">
      <c r="C776" s="11"/>
      <c r="K776" s="9"/>
      <c r="L776" s="9"/>
      <c r="M776" s="9"/>
    </row>
    <row r="777">
      <c r="C777" s="11"/>
      <c r="K777" s="9"/>
      <c r="L777" s="9"/>
      <c r="M777" s="9"/>
    </row>
    <row r="778">
      <c r="C778" s="11"/>
      <c r="K778" s="9"/>
      <c r="L778" s="9"/>
      <c r="M778" s="9"/>
    </row>
    <row r="779">
      <c r="C779" s="11"/>
      <c r="K779" s="9"/>
      <c r="L779" s="9"/>
      <c r="M779" s="9"/>
    </row>
    <row r="780">
      <c r="C780" s="11"/>
      <c r="K780" s="9"/>
      <c r="L780" s="9"/>
      <c r="M780" s="9"/>
    </row>
    <row r="781">
      <c r="C781" s="11"/>
      <c r="K781" s="9"/>
      <c r="L781" s="9"/>
      <c r="M781" s="9"/>
    </row>
    <row r="782">
      <c r="C782" s="11"/>
      <c r="K782" s="9"/>
      <c r="L782" s="9"/>
      <c r="M782" s="9"/>
    </row>
    <row r="783">
      <c r="C783" s="11"/>
      <c r="K783" s="9"/>
      <c r="L783" s="9"/>
      <c r="M783" s="9"/>
    </row>
    <row r="784">
      <c r="C784" s="11"/>
      <c r="K784" s="9"/>
      <c r="L784" s="9"/>
      <c r="M784" s="9"/>
    </row>
    <row r="785">
      <c r="C785" s="11"/>
      <c r="K785" s="9"/>
      <c r="L785" s="9"/>
      <c r="M785" s="9"/>
    </row>
    <row r="786">
      <c r="C786" s="11"/>
      <c r="K786" s="9"/>
      <c r="L786" s="9"/>
      <c r="M786" s="9"/>
    </row>
    <row r="787">
      <c r="C787" s="11"/>
      <c r="K787" s="9"/>
      <c r="L787" s="9"/>
      <c r="M787" s="9"/>
    </row>
    <row r="788">
      <c r="C788" s="11"/>
      <c r="K788" s="9"/>
      <c r="L788" s="9"/>
      <c r="M788" s="9"/>
    </row>
    <row r="789">
      <c r="C789" s="11"/>
      <c r="K789" s="9"/>
      <c r="L789" s="9"/>
      <c r="M789" s="9"/>
    </row>
    <row r="790">
      <c r="C790" s="11"/>
      <c r="K790" s="9"/>
      <c r="L790" s="9"/>
      <c r="M790" s="9"/>
    </row>
    <row r="791">
      <c r="C791" s="11"/>
      <c r="K791" s="9"/>
      <c r="L791" s="9"/>
      <c r="M791" s="9"/>
    </row>
    <row r="792">
      <c r="C792" s="11"/>
      <c r="K792" s="9"/>
      <c r="L792" s="9"/>
      <c r="M792" s="9"/>
    </row>
    <row r="793">
      <c r="C793" s="11"/>
      <c r="K793" s="9"/>
      <c r="L793" s="9"/>
      <c r="M793" s="9"/>
    </row>
    <row r="794">
      <c r="C794" s="11"/>
      <c r="K794" s="9"/>
      <c r="L794" s="9"/>
      <c r="M794" s="9"/>
    </row>
    <row r="795">
      <c r="C795" s="11"/>
      <c r="K795" s="9"/>
      <c r="L795" s="9"/>
      <c r="M795" s="9"/>
    </row>
    <row r="796">
      <c r="C796" s="11"/>
      <c r="K796" s="9"/>
      <c r="L796" s="9"/>
      <c r="M796" s="9"/>
    </row>
    <row r="797">
      <c r="C797" s="11"/>
      <c r="K797" s="9"/>
      <c r="L797" s="9"/>
      <c r="M797" s="9"/>
    </row>
    <row r="798">
      <c r="C798" s="11"/>
      <c r="K798" s="9"/>
      <c r="L798" s="9"/>
      <c r="M798" s="9"/>
    </row>
    <row r="799">
      <c r="C799" s="11"/>
      <c r="K799" s="9"/>
      <c r="L799" s="9"/>
      <c r="M799" s="9"/>
    </row>
    <row r="800">
      <c r="C800" s="11"/>
      <c r="K800" s="9"/>
      <c r="L800" s="9"/>
      <c r="M800" s="9"/>
    </row>
    <row r="801">
      <c r="C801" s="11"/>
      <c r="K801" s="9"/>
      <c r="L801" s="9"/>
      <c r="M801" s="9"/>
    </row>
    <row r="802">
      <c r="C802" s="11"/>
      <c r="K802" s="9"/>
      <c r="L802" s="9"/>
      <c r="M802" s="9"/>
    </row>
    <row r="803">
      <c r="C803" s="11"/>
      <c r="K803" s="9"/>
      <c r="L803" s="9"/>
      <c r="M803" s="9"/>
    </row>
    <row r="804">
      <c r="C804" s="11"/>
      <c r="K804" s="9"/>
      <c r="L804" s="9"/>
      <c r="M804" s="9"/>
    </row>
    <row r="805">
      <c r="C805" s="11"/>
      <c r="K805" s="9"/>
      <c r="L805" s="9"/>
      <c r="M805" s="9"/>
    </row>
    <row r="806">
      <c r="C806" s="11"/>
      <c r="K806" s="9"/>
      <c r="L806" s="9"/>
      <c r="M806" s="9"/>
    </row>
    <row r="807">
      <c r="C807" s="11"/>
      <c r="K807" s="9"/>
      <c r="L807" s="9"/>
      <c r="M807" s="9"/>
    </row>
    <row r="808">
      <c r="C808" s="11"/>
      <c r="K808" s="9"/>
      <c r="L808" s="9"/>
      <c r="M808" s="9"/>
    </row>
    <row r="809">
      <c r="C809" s="11"/>
      <c r="K809" s="9"/>
      <c r="L809" s="9"/>
      <c r="M809" s="9"/>
    </row>
    <row r="810">
      <c r="C810" s="11"/>
      <c r="K810" s="9"/>
      <c r="L810" s="9"/>
      <c r="M810" s="9"/>
    </row>
    <row r="811">
      <c r="C811" s="11"/>
      <c r="K811" s="9"/>
      <c r="L811" s="9"/>
      <c r="M811" s="9"/>
    </row>
    <row r="812">
      <c r="C812" s="11"/>
      <c r="K812" s="9"/>
      <c r="L812" s="9"/>
      <c r="M812" s="9"/>
    </row>
    <row r="813">
      <c r="C813" s="11"/>
      <c r="K813" s="9"/>
      <c r="L813" s="9"/>
      <c r="M813" s="9"/>
    </row>
    <row r="814">
      <c r="C814" s="11"/>
      <c r="K814" s="9"/>
      <c r="L814" s="9"/>
      <c r="M814" s="9"/>
    </row>
    <row r="815">
      <c r="C815" s="11"/>
      <c r="K815" s="9"/>
      <c r="L815" s="9"/>
      <c r="M815" s="9"/>
    </row>
    <row r="816">
      <c r="C816" s="11"/>
      <c r="K816" s="9"/>
      <c r="L816" s="9"/>
      <c r="M816" s="9"/>
    </row>
    <row r="817">
      <c r="C817" s="11"/>
      <c r="K817" s="9"/>
      <c r="L817" s="9"/>
      <c r="M817" s="9"/>
    </row>
    <row r="818">
      <c r="C818" s="11"/>
      <c r="K818" s="9"/>
      <c r="L818" s="9"/>
      <c r="M818" s="9"/>
    </row>
    <row r="819">
      <c r="C819" s="11"/>
      <c r="K819" s="9"/>
      <c r="L819" s="9"/>
      <c r="M819" s="9"/>
    </row>
    <row r="820">
      <c r="C820" s="11"/>
      <c r="K820" s="9"/>
      <c r="L820" s="9"/>
      <c r="M820" s="9"/>
    </row>
    <row r="821">
      <c r="C821" s="11"/>
      <c r="K821" s="9"/>
      <c r="L821" s="9"/>
      <c r="M821" s="9"/>
    </row>
    <row r="822">
      <c r="C822" s="11"/>
      <c r="K822" s="9"/>
      <c r="L822" s="9"/>
      <c r="M822" s="9"/>
    </row>
    <row r="823">
      <c r="C823" s="11"/>
      <c r="K823" s="9"/>
      <c r="L823" s="9"/>
      <c r="M823" s="9"/>
    </row>
    <row r="824">
      <c r="C824" s="11"/>
      <c r="K824" s="9"/>
      <c r="L824" s="9"/>
      <c r="M824" s="9"/>
    </row>
    <row r="825">
      <c r="C825" s="11"/>
      <c r="K825" s="9"/>
      <c r="L825" s="9"/>
      <c r="M825" s="9"/>
    </row>
    <row r="826">
      <c r="C826" s="11"/>
      <c r="K826" s="9"/>
      <c r="L826" s="9"/>
      <c r="M826" s="9"/>
    </row>
    <row r="827">
      <c r="C827" s="11"/>
      <c r="K827" s="9"/>
      <c r="L827" s="9"/>
      <c r="M827" s="9"/>
    </row>
    <row r="828">
      <c r="C828" s="11"/>
      <c r="K828" s="9"/>
      <c r="L828" s="9"/>
      <c r="M828" s="9"/>
    </row>
    <row r="829">
      <c r="C829" s="11"/>
      <c r="K829" s="9"/>
      <c r="L829" s="9"/>
      <c r="M829" s="9"/>
    </row>
    <row r="830">
      <c r="C830" s="11"/>
      <c r="K830" s="9"/>
      <c r="L830" s="9"/>
      <c r="M830" s="9"/>
    </row>
    <row r="831">
      <c r="C831" s="11"/>
      <c r="K831" s="9"/>
      <c r="L831" s="9"/>
      <c r="M831" s="9"/>
    </row>
    <row r="832">
      <c r="C832" s="11"/>
      <c r="K832" s="9"/>
      <c r="L832" s="9"/>
      <c r="M832" s="9"/>
    </row>
    <row r="833">
      <c r="C833" s="11"/>
      <c r="K833" s="9"/>
      <c r="L833" s="9"/>
      <c r="M833" s="9"/>
    </row>
    <row r="834">
      <c r="C834" s="11"/>
      <c r="K834" s="9"/>
      <c r="L834" s="9"/>
      <c r="M834" s="9"/>
    </row>
    <row r="835">
      <c r="C835" s="11"/>
      <c r="K835" s="9"/>
      <c r="L835" s="9"/>
      <c r="M835" s="9"/>
    </row>
    <row r="836">
      <c r="C836" s="11"/>
      <c r="K836" s="9"/>
      <c r="L836" s="9"/>
      <c r="M836" s="9"/>
    </row>
    <row r="837">
      <c r="C837" s="11"/>
      <c r="K837" s="9"/>
      <c r="L837" s="9"/>
      <c r="M837" s="9"/>
    </row>
    <row r="838">
      <c r="C838" s="11"/>
      <c r="K838" s="9"/>
      <c r="L838" s="9"/>
      <c r="M838" s="9"/>
    </row>
    <row r="839">
      <c r="C839" s="11"/>
      <c r="K839" s="9"/>
      <c r="L839" s="9"/>
      <c r="M839" s="9"/>
    </row>
    <row r="840">
      <c r="C840" s="11"/>
      <c r="K840" s="9"/>
      <c r="L840" s="9"/>
      <c r="M840" s="9"/>
    </row>
    <row r="841">
      <c r="C841" s="11"/>
      <c r="K841" s="9"/>
      <c r="L841" s="9"/>
      <c r="M841" s="9"/>
    </row>
    <row r="842">
      <c r="C842" s="11"/>
      <c r="K842" s="9"/>
      <c r="L842" s="9"/>
      <c r="M842" s="9"/>
    </row>
    <row r="843">
      <c r="C843" s="11"/>
      <c r="K843" s="9"/>
      <c r="L843" s="9"/>
      <c r="M843" s="9"/>
    </row>
    <row r="844">
      <c r="C844" s="11"/>
      <c r="K844" s="9"/>
      <c r="L844" s="9"/>
      <c r="M844" s="9"/>
    </row>
    <row r="845">
      <c r="C845" s="11"/>
      <c r="K845" s="9"/>
      <c r="L845" s="9"/>
      <c r="M845" s="9"/>
    </row>
    <row r="846">
      <c r="C846" s="11"/>
      <c r="K846" s="9"/>
      <c r="L846" s="9"/>
      <c r="M846" s="9"/>
    </row>
    <row r="847">
      <c r="C847" s="11"/>
      <c r="K847" s="9"/>
      <c r="L847" s="9"/>
      <c r="M847" s="9"/>
    </row>
    <row r="848">
      <c r="C848" s="11"/>
      <c r="K848" s="9"/>
      <c r="L848" s="9"/>
      <c r="M848" s="9"/>
    </row>
    <row r="849">
      <c r="C849" s="11"/>
      <c r="K849" s="9"/>
      <c r="L849" s="9"/>
      <c r="M849" s="9"/>
    </row>
    <row r="850">
      <c r="C850" s="11"/>
      <c r="K850" s="9"/>
      <c r="L850" s="9"/>
      <c r="M850" s="9"/>
    </row>
    <row r="851">
      <c r="C851" s="11"/>
      <c r="K851" s="9"/>
      <c r="L851" s="9"/>
      <c r="M851" s="9"/>
    </row>
    <row r="852">
      <c r="C852" s="11"/>
      <c r="K852" s="9"/>
      <c r="L852" s="9"/>
      <c r="M852" s="9"/>
    </row>
    <row r="853">
      <c r="C853" s="11"/>
      <c r="K853" s="9"/>
      <c r="L853" s="9"/>
      <c r="M853" s="9"/>
    </row>
    <row r="854">
      <c r="C854" s="11"/>
      <c r="K854" s="9"/>
      <c r="L854" s="9"/>
      <c r="M854" s="9"/>
    </row>
    <row r="855">
      <c r="C855" s="11"/>
      <c r="K855" s="9"/>
      <c r="L855" s="9"/>
      <c r="M855" s="9"/>
    </row>
    <row r="856">
      <c r="C856" s="11"/>
      <c r="K856" s="9"/>
      <c r="L856" s="9"/>
      <c r="M856" s="9"/>
    </row>
    <row r="857">
      <c r="C857" s="11"/>
      <c r="K857" s="9"/>
      <c r="L857" s="9"/>
      <c r="M857" s="9"/>
    </row>
    <row r="858">
      <c r="C858" s="11"/>
      <c r="K858" s="9"/>
      <c r="L858" s="9"/>
      <c r="M858" s="9"/>
    </row>
    <row r="859">
      <c r="C859" s="11"/>
      <c r="K859" s="9"/>
      <c r="L859" s="9"/>
      <c r="M859" s="9"/>
    </row>
    <row r="860">
      <c r="C860" s="11"/>
      <c r="K860" s="9"/>
      <c r="L860" s="9"/>
      <c r="M860" s="9"/>
    </row>
    <row r="861">
      <c r="C861" s="11"/>
      <c r="K861" s="9"/>
      <c r="L861" s="9"/>
      <c r="M861" s="9"/>
    </row>
    <row r="862">
      <c r="C862" s="11"/>
      <c r="K862" s="9"/>
      <c r="L862" s="9"/>
      <c r="M862" s="9"/>
    </row>
    <row r="863">
      <c r="C863" s="11"/>
      <c r="K863" s="9"/>
      <c r="L863" s="9"/>
      <c r="M863" s="9"/>
    </row>
    <row r="864">
      <c r="C864" s="11"/>
      <c r="K864" s="9"/>
      <c r="L864" s="9"/>
      <c r="M864" s="9"/>
    </row>
    <row r="865">
      <c r="C865" s="11"/>
      <c r="K865" s="9"/>
      <c r="L865" s="9"/>
      <c r="M865" s="9"/>
    </row>
    <row r="866">
      <c r="C866" s="11"/>
      <c r="K866" s="9"/>
      <c r="L866" s="9"/>
      <c r="M866" s="9"/>
    </row>
    <row r="867">
      <c r="C867" s="11"/>
      <c r="K867" s="9"/>
      <c r="L867" s="9"/>
      <c r="M867" s="9"/>
    </row>
    <row r="868">
      <c r="C868" s="11"/>
      <c r="K868" s="9"/>
      <c r="L868" s="9"/>
      <c r="M868" s="9"/>
    </row>
    <row r="869">
      <c r="C869" s="11"/>
      <c r="K869" s="9"/>
      <c r="L869" s="9"/>
      <c r="M869" s="9"/>
    </row>
    <row r="870">
      <c r="C870" s="11"/>
      <c r="K870" s="9"/>
      <c r="L870" s="9"/>
      <c r="M870" s="9"/>
    </row>
    <row r="871">
      <c r="C871" s="11"/>
      <c r="K871" s="9"/>
      <c r="L871" s="9"/>
      <c r="M871" s="9"/>
    </row>
    <row r="872">
      <c r="C872" s="11"/>
      <c r="K872" s="9"/>
      <c r="L872" s="9"/>
      <c r="M872" s="9"/>
    </row>
    <row r="873">
      <c r="C873" s="11"/>
      <c r="K873" s="9"/>
      <c r="L873" s="9"/>
      <c r="M873" s="9"/>
    </row>
    <row r="874">
      <c r="C874" s="11"/>
      <c r="K874" s="9"/>
      <c r="L874" s="9"/>
      <c r="M874" s="9"/>
    </row>
    <row r="875">
      <c r="C875" s="11"/>
      <c r="K875" s="9"/>
      <c r="L875" s="9"/>
      <c r="M875" s="9"/>
    </row>
    <row r="876">
      <c r="C876" s="11"/>
      <c r="K876" s="9"/>
      <c r="L876" s="9"/>
      <c r="M876" s="9"/>
    </row>
    <row r="877">
      <c r="C877" s="11"/>
      <c r="K877" s="9"/>
      <c r="L877" s="9"/>
      <c r="M877" s="9"/>
    </row>
    <row r="878">
      <c r="C878" s="11"/>
      <c r="K878" s="9"/>
      <c r="L878" s="9"/>
      <c r="M878" s="9"/>
    </row>
    <row r="879">
      <c r="C879" s="11"/>
      <c r="K879" s="9"/>
      <c r="L879" s="9"/>
      <c r="M879" s="9"/>
    </row>
    <row r="880">
      <c r="C880" s="11"/>
      <c r="K880" s="9"/>
      <c r="L880" s="9"/>
      <c r="M880" s="9"/>
    </row>
    <row r="881">
      <c r="C881" s="11"/>
      <c r="K881" s="9"/>
      <c r="L881" s="9"/>
      <c r="M881" s="9"/>
    </row>
    <row r="882">
      <c r="C882" s="11"/>
      <c r="K882" s="9"/>
      <c r="L882" s="9"/>
      <c r="M882" s="9"/>
    </row>
    <row r="883">
      <c r="C883" s="11"/>
      <c r="K883" s="9"/>
      <c r="L883" s="9"/>
      <c r="M883" s="9"/>
    </row>
    <row r="884">
      <c r="C884" s="11"/>
      <c r="K884" s="9"/>
      <c r="L884" s="9"/>
      <c r="M884" s="9"/>
    </row>
    <row r="885">
      <c r="C885" s="11"/>
      <c r="K885" s="9"/>
      <c r="L885" s="9"/>
      <c r="M885" s="9"/>
    </row>
    <row r="886">
      <c r="C886" s="11"/>
      <c r="K886" s="9"/>
      <c r="L886" s="9"/>
      <c r="M886" s="9"/>
    </row>
    <row r="887">
      <c r="C887" s="11"/>
      <c r="K887" s="9"/>
      <c r="L887" s="9"/>
      <c r="M887" s="9"/>
    </row>
    <row r="888">
      <c r="C888" s="11"/>
      <c r="K888" s="9"/>
      <c r="L888" s="9"/>
      <c r="M888" s="9"/>
    </row>
    <row r="889">
      <c r="C889" s="11"/>
      <c r="K889" s="9"/>
      <c r="L889" s="9"/>
      <c r="M889" s="9"/>
    </row>
    <row r="890">
      <c r="C890" s="11"/>
      <c r="K890" s="9"/>
      <c r="L890" s="9"/>
      <c r="M890" s="9"/>
    </row>
    <row r="891">
      <c r="C891" s="11"/>
      <c r="K891" s="9"/>
      <c r="L891" s="9"/>
      <c r="M891" s="9"/>
    </row>
    <row r="892">
      <c r="C892" s="11"/>
      <c r="K892" s="9"/>
      <c r="L892" s="9"/>
      <c r="M892" s="9"/>
    </row>
    <row r="893">
      <c r="C893" s="11"/>
      <c r="K893" s="9"/>
      <c r="L893" s="9"/>
      <c r="M893" s="9"/>
    </row>
    <row r="894">
      <c r="C894" s="11"/>
      <c r="K894" s="9"/>
      <c r="L894" s="9"/>
      <c r="M894" s="9"/>
    </row>
    <row r="895">
      <c r="C895" s="11"/>
      <c r="K895" s="9"/>
      <c r="L895" s="9"/>
      <c r="M895" s="9"/>
    </row>
    <row r="896">
      <c r="C896" s="11"/>
      <c r="K896" s="9"/>
      <c r="L896" s="9"/>
      <c r="M896" s="9"/>
    </row>
    <row r="897">
      <c r="C897" s="11"/>
      <c r="K897" s="9"/>
      <c r="L897" s="9"/>
      <c r="M897" s="9"/>
    </row>
    <row r="898">
      <c r="C898" s="11"/>
      <c r="K898" s="9"/>
      <c r="L898" s="9"/>
      <c r="M898" s="9"/>
    </row>
    <row r="899">
      <c r="C899" s="11"/>
      <c r="K899" s="9"/>
      <c r="L899" s="9"/>
      <c r="M899" s="9"/>
    </row>
    <row r="900">
      <c r="C900" s="11"/>
      <c r="K900" s="9"/>
      <c r="L900" s="9"/>
      <c r="M900" s="9"/>
    </row>
    <row r="901">
      <c r="C901" s="11"/>
      <c r="K901" s="9"/>
      <c r="L901" s="9"/>
      <c r="M901" s="9"/>
    </row>
    <row r="902">
      <c r="C902" s="11"/>
      <c r="K902" s="9"/>
      <c r="L902" s="9"/>
      <c r="M902" s="9"/>
    </row>
    <row r="903">
      <c r="C903" s="11"/>
      <c r="K903" s="9"/>
      <c r="L903" s="9"/>
      <c r="M903" s="9"/>
    </row>
    <row r="904">
      <c r="C904" s="11"/>
      <c r="K904" s="9"/>
      <c r="L904" s="9"/>
      <c r="M904" s="9"/>
    </row>
    <row r="905">
      <c r="C905" s="11"/>
      <c r="K905" s="9"/>
      <c r="L905" s="9"/>
      <c r="M905" s="9"/>
    </row>
    <row r="906">
      <c r="C906" s="11"/>
      <c r="K906" s="9"/>
      <c r="L906" s="9"/>
      <c r="M906" s="9"/>
    </row>
    <row r="907">
      <c r="C907" s="11"/>
      <c r="K907" s="9"/>
      <c r="L907" s="9"/>
      <c r="M907" s="9"/>
    </row>
    <row r="908">
      <c r="C908" s="11"/>
      <c r="K908" s="9"/>
      <c r="L908" s="9"/>
      <c r="M908" s="9"/>
    </row>
    <row r="909">
      <c r="C909" s="11"/>
      <c r="K909" s="9"/>
      <c r="L909" s="9"/>
      <c r="M909" s="9"/>
    </row>
    <row r="910">
      <c r="C910" s="11"/>
      <c r="K910" s="9"/>
      <c r="L910" s="9"/>
      <c r="M910" s="9"/>
    </row>
    <row r="911">
      <c r="C911" s="11"/>
      <c r="K911" s="9"/>
      <c r="L911" s="9"/>
      <c r="M911" s="9"/>
    </row>
    <row r="912">
      <c r="C912" s="11"/>
      <c r="K912" s="9"/>
      <c r="L912" s="9"/>
      <c r="M912" s="9"/>
    </row>
    <row r="913">
      <c r="C913" s="11"/>
      <c r="K913" s="9"/>
      <c r="L913" s="9"/>
      <c r="M913" s="9"/>
    </row>
    <row r="914">
      <c r="C914" s="11"/>
      <c r="K914" s="9"/>
      <c r="L914" s="9"/>
      <c r="M914" s="9"/>
    </row>
    <row r="915">
      <c r="C915" s="11"/>
      <c r="K915" s="9"/>
      <c r="L915" s="9"/>
      <c r="M915" s="9"/>
    </row>
    <row r="916">
      <c r="C916" s="11"/>
      <c r="K916" s="9"/>
      <c r="L916" s="9"/>
      <c r="M916" s="9"/>
    </row>
    <row r="917">
      <c r="C917" s="11"/>
      <c r="K917" s="9"/>
      <c r="L917" s="9"/>
      <c r="M917" s="9"/>
    </row>
    <row r="918">
      <c r="C918" s="11"/>
      <c r="K918" s="9"/>
      <c r="L918" s="9"/>
      <c r="M918" s="9"/>
    </row>
    <row r="919">
      <c r="C919" s="11"/>
      <c r="K919" s="9"/>
      <c r="L919" s="9"/>
      <c r="M919" s="9"/>
    </row>
    <row r="920">
      <c r="C920" s="11"/>
      <c r="K920" s="9"/>
      <c r="L920" s="9"/>
      <c r="M920" s="9"/>
    </row>
    <row r="921">
      <c r="C921" s="11"/>
      <c r="K921" s="9"/>
      <c r="L921" s="9"/>
      <c r="M921" s="9"/>
    </row>
    <row r="922">
      <c r="C922" s="11"/>
      <c r="K922" s="9"/>
      <c r="L922" s="9"/>
      <c r="M922" s="9"/>
    </row>
    <row r="923">
      <c r="C923" s="11"/>
      <c r="K923" s="9"/>
      <c r="L923" s="9"/>
      <c r="M923" s="9"/>
    </row>
    <row r="924">
      <c r="C924" s="11"/>
      <c r="K924" s="9"/>
      <c r="L924" s="9"/>
      <c r="M924" s="9"/>
    </row>
    <row r="925">
      <c r="C925" s="11"/>
      <c r="K925" s="9"/>
      <c r="L925" s="9"/>
      <c r="M925" s="9"/>
    </row>
    <row r="926">
      <c r="C926" s="11"/>
      <c r="K926" s="9"/>
      <c r="L926" s="9"/>
      <c r="M926" s="9"/>
    </row>
    <row r="927">
      <c r="C927" s="11"/>
      <c r="K927" s="9"/>
      <c r="L927" s="9"/>
      <c r="M927" s="9"/>
    </row>
    <row r="928">
      <c r="C928" s="11"/>
      <c r="K928" s="9"/>
      <c r="L928" s="9"/>
      <c r="M928" s="9"/>
    </row>
    <row r="929">
      <c r="C929" s="11"/>
      <c r="K929" s="9"/>
      <c r="L929" s="9"/>
      <c r="M929" s="9"/>
    </row>
    <row r="930">
      <c r="C930" s="11"/>
      <c r="K930" s="9"/>
      <c r="L930" s="9"/>
      <c r="M930" s="9"/>
    </row>
    <row r="931">
      <c r="C931" s="11"/>
      <c r="K931" s="9"/>
      <c r="L931" s="9"/>
      <c r="M931" s="9"/>
    </row>
    <row r="932">
      <c r="C932" s="11"/>
      <c r="K932" s="9"/>
      <c r="L932" s="9"/>
      <c r="M932" s="9"/>
    </row>
    <row r="933">
      <c r="C933" s="11"/>
      <c r="K933" s="9"/>
      <c r="L933" s="9"/>
      <c r="M933" s="9"/>
    </row>
    <row r="934">
      <c r="C934" s="11"/>
      <c r="K934" s="9"/>
      <c r="L934" s="9"/>
      <c r="M934" s="9"/>
    </row>
    <row r="935">
      <c r="C935" s="11"/>
      <c r="K935" s="9"/>
      <c r="L935" s="9"/>
      <c r="M935" s="9"/>
    </row>
    <row r="936">
      <c r="C936" s="11"/>
      <c r="K936" s="9"/>
      <c r="L936" s="9"/>
      <c r="M936" s="9"/>
    </row>
    <row r="937">
      <c r="C937" s="11"/>
      <c r="K937" s="9"/>
      <c r="L937" s="9"/>
      <c r="M937" s="9"/>
    </row>
    <row r="938">
      <c r="C938" s="11"/>
      <c r="K938" s="9"/>
      <c r="L938" s="9"/>
      <c r="M938" s="9"/>
    </row>
    <row r="939">
      <c r="C939" s="11"/>
      <c r="K939" s="9"/>
      <c r="L939" s="9"/>
      <c r="M939" s="9"/>
    </row>
    <row r="940">
      <c r="C940" s="11"/>
      <c r="K940" s="9"/>
      <c r="L940" s="9"/>
      <c r="M940" s="9"/>
    </row>
    <row r="941">
      <c r="C941" s="11"/>
      <c r="K941" s="9"/>
      <c r="L941" s="9"/>
      <c r="M941" s="9"/>
    </row>
    <row r="942">
      <c r="C942" s="11"/>
      <c r="K942" s="9"/>
      <c r="L942" s="9"/>
      <c r="M942" s="9"/>
    </row>
    <row r="943">
      <c r="C943" s="11"/>
      <c r="K943" s="9"/>
      <c r="L943" s="9"/>
      <c r="M943" s="9"/>
    </row>
    <row r="944">
      <c r="C944" s="11"/>
      <c r="K944" s="9"/>
      <c r="L944" s="9"/>
      <c r="M944" s="9"/>
    </row>
    <row r="945">
      <c r="C945" s="11"/>
      <c r="K945" s="9"/>
      <c r="L945" s="9"/>
      <c r="M945" s="9"/>
    </row>
    <row r="946">
      <c r="C946" s="11"/>
      <c r="K946" s="9"/>
      <c r="L946" s="9"/>
      <c r="M946" s="9"/>
    </row>
    <row r="947">
      <c r="C947" s="11"/>
      <c r="K947" s="9"/>
      <c r="L947" s="9"/>
      <c r="M947" s="9"/>
    </row>
    <row r="948">
      <c r="C948" s="11"/>
      <c r="K948" s="9"/>
      <c r="L948" s="9"/>
      <c r="M948" s="9"/>
    </row>
    <row r="949">
      <c r="C949" s="11"/>
      <c r="K949" s="9"/>
      <c r="L949" s="9"/>
      <c r="M949" s="9"/>
    </row>
    <row r="950">
      <c r="C950" s="11"/>
      <c r="K950" s="9"/>
      <c r="L950" s="9"/>
      <c r="M950" s="9"/>
    </row>
    <row r="951">
      <c r="C951" s="11"/>
      <c r="K951" s="9"/>
      <c r="L951" s="9"/>
      <c r="M951" s="9"/>
    </row>
    <row r="952">
      <c r="C952" s="11"/>
      <c r="K952" s="9"/>
      <c r="L952" s="9"/>
      <c r="M952" s="9"/>
    </row>
    <row r="953">
      <c r="C953" s="11"/>
      <c r="K953" s="9"/>
      <c r="L953" s="9"/>
      <c r="M953" s="9"/>
    </row>
    <row r="954">
      <c r="C954" s="11"/>
      <c r="K954" s="9"/>
      <c r="L954" s="9"/>
      <c r="M954" s="9"/>
    </row>
    <row r="955">
      <c r="C955" s="11"/>
      <c r="K955" s="9"/>
      <c r="L955" s="9"/>
      <c r="M955" s="9"/>
    </row>
    <row r="956">
      <c r="C956" s="11"/>
      <c r="K956" s="9"/>
      <c r="L956" s="9"/>
      <c r="M956" s="9"/>
    </row>
    <row r="957">
      <c r="C957" s="11"/>
      <c r="K957" s="9"/>
      <c r="L957" s="9"/>
      <c r="M957" s="9"/>
    </row>
    <row r="958">
      <c r="C958" s="11"/>
      <c r="K958" s="9"/>
      <c r="L958" s="9"/>
      <c r="M958" s="9"/>
    </row>
    <row r="959">
      <c r="C959" s="11"/>
      <c r="K959" s="9"/>
      <c r="L959" s="9"/>
      <c r="M959" s="9"/>
    </row>
    <row r="960">
      <c r="C960" s="11"/>
      <c r="K960" s="9"/>
      <c r="L960" s="9"/>
      <c r="M960" s="9"/>
    </row>
    <row r="961">
      <c r="C961" s="11"/>
      <c r="K961" s="9"/>
      <c r="L961" s="9"/>
      <c r="M961" s="9"/>
    </row>
    <row r="962">
      <c r="C962" s="11"/>
      <c r="K962" s="9"/>
      <c r="L962" s="9"/>
      <c r="M962" s="9"/>
    </row>
    <row r="963">
      <c r="C963" s="11"/>
      <c r="K963" s="9"/>
      <c r="L963" s="9"/>
      <c r="M963" s="9"/>
    </row>
    <row r="964">
      <c r="C964" s="11"/>
      <c r="K964" s="9"/>
      <c r="L964" s="9"/>
      <c r="M964" s="9"/>
    </row>
    <row r="965">
      <c r="C965" s="11"/>
      <c r="K965" s="9"/>
      <c r="L965" s="9"/>
      <c r="M965" s="9"/>
    </row>
    <row r="966">
      <c r="C966" s="11"/>
      <c r="K966" s="9"/>
      <c r="L966" s="9"/>
      <c r="M966" s="9"/>
    </row>
    <row r="967">
      <c r="C967" s="11"/>
      <c r="K967" s="9"/>
      <c r="L967" s="9"/>
      <c r="M967" s="9"/>
    </row>
    <row r="968">
      <c r="C968" s="11"/>
      <c r="K968" s="9"/>
      <c r="L968" s="9"/>
      <c r="M968" s="9"/>
    </row>
    <row r="969">
      <c r="C969" s="11"/>
      <c r="K969" s="9"/>
      <c r="L969" s="9"/>
      <c r="M969" s="9"/>
    </row>
    <row r="970">
      <c r="C970" s="11"/>
      <c r="K970" s="9"/>
      <c r="L970" s="9"/>
      <c r="M970" s="9"/>
    </row>
    <row r="971">
      <c r="C971" s="11"/>
      <c r="K971" s="9"/>
      <c r="L971" s="9"/>
      <c r="M971" s="9"/>
    </row>
    <row r="972">
      <c r="C972" s="11"/>
      <c r="K972" s="9"/>
      <c r="L972" s="9"/>
      <c r="M972" s="9"/>
    </row>
    <row r="973">
      <c r="C973" s="11"/>
      <c r="K973" s="9"/>
      <c r="L973" s="9"/>
      <c r="M973" s="9"/>
    </row>
    <row r="974">
      <c r="C974" s="11"/>
      <c r="K974" s="9"/>
      <c r="L974" s="9"/>
      <c r="M974" s="9"/>
    </row>
    <row r="975">
      <c r="C975" s="11"/>
      <c r="K975" s="9"/>
      <c r="L975" s="9"/>
      <c r="M975" s="9"/>
    </row>
    <row r="976">
      <c r="C976" s="11"/>
      <c r="K976" s="9"/>
      <c r="L976" s="9"/>
      <c r="M976" s="9"/>
    </row>
    <row r="977">
      <c r="C977" s="11"/>
      <c r="K977" s="9"/>
      <c r="L977" s="9"/>
      <c r="M977" s="9"/>
    </row>
    <row r="978">
      <c r="C978" s="11"/>
      <c r="K978" s="9"/>
      <c r="L978" s="9"/>
      <c r="M978" s="9"/>
    </row>
    <row r="979">
      <c r="C979" s="11"/>
      <c r="K979" s="9"/>
      <c r="L979" s="9"/>
      <c r="M979" s="9"/>
    </row>
    <row r="980">
      <c r="C980" s="11"/>
      <c r="K980" s="9"/>
      <c r="L980" s="9"/>
      <c r="M980" s="9"/>
    </row>
    <row r="981">
      <c r="C981" s="11"/>
      <c r="K981" s="9"/>
      <c r="L981" s="9"/>
      <c r="M981" s="9"/>
    </row>
    <row r="982">
      <c r="C982" s="11"/>
      <c r="K982" s="9"/>
      <c r="L982" s="9"/>
      <c r="M982" s="9"/>
    </row>
    <row r="983">
      <c r="C983" s="11"/>
      <c r="K983" s="9"/>
      <c r="L983" s="9"/>
      <c r="M983" s="9"/>
    </row>
    <row r="984">
      <c r="C984" s="11"/>
      <c r="K984" s="9"/>
      <c r="L984" s="9"/>
      <c r="M984" s="9"/>
    </row>
    <row r="985">
      <c r="C985" s="11"/>
      <c r="K985" s="9"/>
      <c r="L985" s="9"/>
      <c r="M985" s="9"/>
    </row>
    <row r="986">
      <c r="C986" s="11"/>
      <c r="K986" s="9"/>
      <c r="L986" s="9"/>
      <c r="M986" s="9"/>
    </row>
    <row r="987">
      <c r="C987" s="11"/>
      <c r="K987" s="9"/>
      <c r="L987" s="9"/>
      <c r="M987" s="9"/>
    </row>
    <row r="988">
      <c r="C988" s="11"/>
      <c r="K988" s="9"/>
      <c r="L988" s="9"/>
      <c r="M988" s="9"/>
    </row>
    <row r="989">
      <c r="C989" s="11"/>
      <c r="K989" s="9"/>
      <c r="L989" s="9"/>
      <c r="M989" s="9"/>
    </row>
    <row r="990">
      <c r="C990" s="11"/>
      <c r="K990" s="9"/>
      <c r="L990" s="9"/>
      <c r="M990" s="9"/>
    </row>
    <row r="991">
      <c r="C991" s="11"/>
      <c r="K991" s="9"/>
      <c r="L991" s="9"/>
      <c r="M991" s="9"/>
    </row>
    <row r="992">
      <c r="C992" s="11"/>
      <c r="K992" s="9"/>
      <c r="L992" s="9"/>
      <c r="M992" s="9"/>
    </row>
    <row r="993">
      <c r="C993" s="11"/>
      <c r="K993" s="9"/>
      <c r="L993" s="9"/>
      <c r="M993" s="9"/>
    </row>
    <row r="994">
      <c r="C994" s="11"/>
      <c r="K994" s="9"/>
      <c r="L994" s="9"/>
      <c r="M994" s="9"/>
    </row>
    <row r="995">
      <c r="C995" s="11"/>
      <c r="K995" s="9"/>
      <c r="L995" s="9"/>
      <c r="M995" s="9"/>
    </row>
    <row r="996">
      <c r="C996" s="11"/>
      <c r="K996" s="9"/>
      <c r="L996" s="9"/>
      <c r="M996" s="9"/>
    </row>
    <row r="997">
      <c r="C997" s="11"/>
      <c r="K997" s="9"/>
      <c r="L997" s="9"/>
      <c r="M997" s="9"/>
    </row>
    <row r="998">
      <c r="C998" s="11"/>
      <c r="K998" s="9"/>
      <c r="L998" s="9"/>
      <c r="M998" s="9"/>
    </row>
    <row r="999">
      <c r="C999" s="11"/>
      <c r="K999" s="9"/>
      <c r="L999" s="9"/>
      <c r="M999" s="9"/>
    </row>
    <row r="1000">
      <c r="C1000" s="11"/>
      <c r="K1000" s="10"/>
      <c r="L1000" s="9"/>
      <c r="M1000" s="9"/>
    </row>
  </sheetData>
  <drawing r:id="rId1"/>
</worksheet>
</file>