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1. Works of friends_recent papers\Zaher yaseen\Paper1\deep-paper\"/>
    </mc:Choice>
  </mc:AlternateContent>
  <xr:revisionPtr revIDLastSave="0" documentId="13_ncr:1_{A38C748B-4213-4507-BB94-EC2B66F6548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3" sheetId="1" r:id="rId1"/>
    <sheet name="B6" sheetId="2" r:id="rId2"/>
    <sheet name="N3" sheetId="3" r:id="rId3"/>
    <sheet name="N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4" l="1"/>
  <c r="O6" i="4" l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O5" i="4"/>
  <c r="N5" i="4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O5" i="3"/>
  <c r="N5" i="3"/>
  <c r="O534" i="2"/>
  <c r="O535" i="2"/>
  <c r="O536" i="2"/>
  <c r="O537" i="2"/>
  <c r="O538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380" i="2"/>
  <c r="O381" i="2"/>
  <c r="O376" i="2"/>
  <c r="O377" i="2"/>
  <c r="O378" i="2"/>
  <c r="O379" i="2"/>
  <c r="O375" i="2"/>
  <c r="O374" i="2"/>
  <c r="O367" i="2"/>
  <c r="O368" i="2"/>
  <c r="O369" i="2"/>
  <c r="O370" i="2"/>
  <c r="O371" i="2"/>
  <c r="O372" i="2"/>
  <c r="O373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272" i="2"/>
  <c r="O273" i="2"/>
  <c r="O274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6" i="2"/>
  <c r="O7" i="2"/>
  <c r="O8" i="2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" i="2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" i="1"/>
  <c r="N547" i="1" l="1"/>
  <c r="M547" i="1"/>
  <c r="N542" i="4"/>
  <c r="O541" i="4"/>
  <c r="O542" i="4"/>
  <c r="N541" i="4"/>
  <c r="O547" i="3"/>
  <c r="N548" i="3"/>
  <c r="N547" i="3"/>
  <c r="N542" i="2"/>
  <c r="O542" i="2"/>
  <c r="N541" i="2"/>
  <c r="O541" i="2"/>
  <c r="M548" i="1"/>
  <c r="N548" i="1"/>
  <c r="O548" i="3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" i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" i="2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" i="3"/>
  <c r="M547" i="3" l="1"/>
  <c r="M548" i="3"/>
  <c r="L547" i="1"/>
  <c r="L548" i="1"/>
  <c r="M542" i="2"/>
  <c r="M541" i="2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" i="4"/>
  <c r="M541" i="4" l="1"/>
  <c r="M542" i="4"/>
  <c r="H1" i="4" l="1"/>
  <c r="H2" i="4"/>
  <c r="H538" i="4" l="1"/>
  <c r="L538" i="4" s="1"/>
  <c r="F2" i="3" l="1"/>
  <c r="F1" i="3"/>
  <c r="F2" i="2"/>
  <c r="F1" i="2"/>
  <c r="F1" i="1"/>
  <c r="F2" i="1"/>
  <c r="H379" i="4" l="1"/>
  <c r="L379" i="4" s="1"/>
  <c r="H380" i="4"/>
  <c r="L380" i="4" s="1"/>
  <c r="H381" i="4"/>
  <c r="L381" i="4" s="1"/>
  <c r="H382" i="4"/>
  <c r="L382" i="4" s="1"/>
  <c r="H383" i="4"/>
  <c r="L383" i="4" s="1"/>
  <c r="H384" i="4"/>
  <c r="L384" i="4" s="1"/>
  <c r="H385" i="4"/>
  <c r="L385" i="4" s="1"/>
  <c r="H386" i="4"/>
  <c r="L386" i="4" s="1"/>
  <c r="H387" i="4"/>
  <c r="L387" i="4" s="1"/>
  <c r="H388" i="4"/>
  <c r="L388" i="4" s="1"/>
  <c r="H389" i="4"/>
  <c r="L389" i="4" s="1"/>
  <c r="H390" i="4"/>
  <c r="L390" i="4" s="1"/>
  <c r="H391" i="4"/>
  <c r="L391" i="4" s="1"/>
  <c r="H392" i="4"/>
  <c r="L392" i="4" s="1"/>
  <c r="H393" i="4"/>
  <c r="L393" i="4" s="1"/>
  <c r="H394" i="4"/>
  <c r="L394" i="4" s="1"/>
  <c r="H395" i="4"/>
  <c r="L395" i="4" s="1"/>
  <c r="H396" i="4"/>
  <c r="L396" i="4" s="1"/>
  <c r="H397" i="4"/>
  <c r="L397" i="4" s="1"/>
  <c r="H398" i="4"/>
  <c r="L398" i="4" s="1"/>
  <c r="H399" i="4"/>
  <c r="L399" i="4" s="1"/>
  <c r="H400" i="4"/>
  <c r="L400" i="4" s="1"/>
  <c r="H401" i="4"/>
  <c r="L401" i="4" s="1"/>
  <c r="H402" i="4"/>
  <c r="L402" i="4" s="1"/>
  <c r="H403" i="4"/>
  <c r="L403" i="4" s="1"/>
  <c r="H404" i="4"/>
  <c r="L404" i="4" s="1"/>
  <c r="H405" i="4"/>
  <c r="L405" i="4" s="1"/>
  <c r="H406" i="4"/>
  <c r="L406" i="4" s="1"/>
  <c r="H407" i="4"/>
  <c r="L407" i="4" s="1"/>
  <c r="H408" i="4"/>
  <c r="L408" i="4" s="1"/>
  <c r="H409" i="4"/>
  <c r="L409" i="4" s="1"/>
  <c r="H410" i="4"/>
  <c r="L410" i="4" s="1"/>
  <c r="H411" i="4"/>
  <c r="L411" i="4" s="1"/>
  <c r="H412" i="4"/>
  <c r="L412" i="4" s="1"/>
  <c r="H413" i="4"/>
  <c r="L413" i="4" s="1"/>
  <c r="H414" i="4"/>
  <c r="L414" i="4" s="1"/>
  <c r="H415" i="4"/>
  <c r="L415" i="4" s="1"/>
  <c r="H416" i="4"/>
  <c r="L416" i="4" s="1"/>
  <c r="H417" i="4"/>
  <c r="L417" i="4" s="1"/>
  <c r="H418" i="4"/>
  <c r="L418" i="4" s="1"/>
  <c r="H419" i="4"/>
  <c r="L419" i="4" s="1"/>
  <c r="H420" i="4"/>
  <c r="L420" i="4" s="1"/>
  <c r="H421" i="4"/>
  <c r="L421" i="4" s="1"/>
  <c r="H422" i="4"/>
  <c r="L422" i="4" s="1"/>
  <c r="H423" i="4"/>
  <c r="L423" i="4" s="1"/>
  <c r="H424" i="4"/>
  <c r="L424" i="4" s="1"/>
  <c r="H425" i="4"/>
  <c r="L425" i="4" s="1"/>
  <c r="H426" i="4"/>
  <c r="L426" i="4" s="1"/>
  <c r="H427" i="4"/>
  <c r="L427" i="4" s="1"/>
  <c r="H428" i="4"/>
  <c r="L428" i="4" s="1"/>
  <c r="H429" i="4"/>
  <c r="L429" i="4" s="1"/>
  <c r="H430" i="4"/>
  <c r="L430" i="4" s="1"/>
  <c r="H431" i="4"/>
  <c r="L431" i="4" s="1"/>
  <c r="H432" i="4"/>
  <c r="L432" i="4" s="1"/>
  <c r="H433" i="4"/>
  <c r="L433" i="4" s="1"/>
  <c r="H434" i="4"/>
  <c r="L434" i="4" s="1"/>
  <c r="H435" i="4"/>
  <c r="L435" i="4" s="1"/>
  <c r="H436" i="4"/>
  <c r="L436" i="4" s="1"/>
  <c r="H437" i="4"/>
  <c r="L437" i="4" s="1"/>
  <c r="H438" i="4"/>
  <c r="L438" i="4" s="1"/>
  <c r="H439" i="4"/>
  <c r="L439" i="4" s="1"/>
  <c r="H440" i="4"/>
  <c r="L440" i="4" s="1"/>
  <c r="H441" i="4"/>
  <c r="L441" i="4" s="1"/>
  <c r="H442" i="4"/>
  <c r="L442" i="4" s="1"/>
  <c r="H443" i="4"/>
  <c r="L443" i="4" s="1"/>
  <c r="H444" i="4"/>
  <c r="L444" i="4" s="1"/>
  <c r="H445" i="4"/>
  <c r="L445" i="4" s="1"/>
  <c r="H446" i="4"/>
  <c r="L446" i="4" s="1"/>
  <c r="H447" i="4"/>
  <c r="L447" i="4" s="1"/>
  <c r="H448" i="4"/>
  <c r="L448" i="4" s="1"/>
  <c r="H449" i="4"/>
  <c r="L449" i="4" s="1"/>
  <c r="H450" i="4"/>
  <c r="L450" i="4" s="1"/>
  <c r="H451" i="4"/>
  <c r="L451" i="4" s="1"/>
  <c r="H452" i="4"/>
  <c r="L452" i="4" s="1"/>
  <c r="H453" i="4"/>
  <c r="L453" i="4" s="1"/>
  <c r="H454" i="4"/>
  <c r="L454" i="4" s="1"/>
  <c r="H455" i="4"/>
  <c r="L455" i="4" s="1"/>
  <c r="H456" i="4"/>
  <c r="L456" i="4" s="1"/>
  <c r="H457" i="4"/>
  <c r="L457" i="4" s="1"/>
  <c r="H458" i="4"/>
  <c r="L458" i="4" s="1"/>
  <c r="H459" i="4"/>
  <c r="L459" i="4" s="1"/>
  <c r="H460" i="4"/>
  <c r="L460" i="4" s="1"/>
  <c r="H461" i="4"/>
  <c r="L461" i="4" s="1"/>
  <c r="H462" i="4"/>
  <c r="L462" i="4" s="1"/>
  <c r="H463" i="4"/>
  <c r="L463" i="4" s="1"/>
  <c r="H464" i="4"/>
  <c r="L464" i="4" s="1"/>
  <c r="H465" i="4"/>
  <c r="L465" i="4" s="1"/>
  <c r="H466" i="4"/>
  <c r="L466" i="4" s="1"/>
  <c r="H467" i="4"/>
  <c r="L467" i="4" s="1"/>
  <c r="H468" i="4"/>
  <c r="L468" i="4" s="1"/>
  <c r="H469" i="4"/>
  <c r="L469" i="4" s="1"/>
  <c r="H470" i="4"/>
  <c r="L470" i="4" s="1"/>
  <c r="H471" i="4"/>
  <c r="L471" i="4" s="1"/>
  <c r="H472" i="4"/>
  <c r="L472" i="4" s="1"/>
  <c r="H473" i="4"/>
  <c r="L473" i="4" s="1"/>
  <c r="H474" i="4"/>
  <c r="L474" i="4" s="1"/>
  <c r="H475" i="4"/>
  <c r="L475" i="4" s="1"/>
  <c r="H476" i="4"/>
  <c r="L476" i="4" s="1"/>
  <c r="H477" i="4"/>
  <c r="L477" i="4" s="1"/>
  <c r="H478" i="4"/>
  <c r="L478" i="4" s="1"/>
  <c r="H479" i="4"/>
  <c r="L479" i="4" s="1"/>
  <c r="H480" i="4"/>
  <c r="L480" i="4" s="1"/>
  <c r="H481" i="4"/>
  <c r="L481" i="4" s="1"/>
  <c r="H482" i="4"/>
  <c r="L482" i="4" s="1"/>
  <c r="H483" i="4"/>
  <c r="L483" i="4" s="1"/>
  <c r="H484" i="4"/>
  <c r="L484" i="4" s="1"/>
  <c r="H485" i="4"/>
  <c r="L485" i="4" s="1"/>
  <c r="H486" i="4"/>
  <c r="L486" i="4" s="1"/>
  <c r="H487" i="4"/>
  <c r="L487" i="4" s="1"/>
  <c r="H488" i="4"/>
  <c r="L488" i="4" s="1"/>
  <c r="H489" i="4"/>
  <c r="L489" i="4" s="1"/>
  <c r="H490" i="4"/>
  <c r="L490" i="4" s="1"/>
  <c r="H491" i="4"/>
  <c r="L491" i="4" s="1"/>
  <c r="H492" i="4"/>
  <c r="L492" i="4" s="1"/>
  <c r="H493" i="4"/>
  <c r="L493" i="4" s="1"/>
  <c r="H494" i="4"/>
  <c r="L494" i="4" s="1"/>
  <c r="H495" i="4"/>
  <c r="L495" i="4" s="1"/>
  <c r="H496" i="4"/>
  <c r="L496" i="4" s="1"/>
  <c r="H497" i="4"/>
  <c r="L497" i="4" s="1"/>
  <c r="H498" i="4"/>
  <c r="L498" i="4" s="1"/>
  <c r="H499" i="4"/>
  <c r="L499" i="4" s="1"/>
  <c r="H500" i="4"/>
  <c r="L500" i="4" s="1"/>
  <c r="H501" i="4"/>
  <c r="L501" i="4" s="1"/>
  <c r="H502" i="4"/>
  <c r="L502" i="4" s="1"/>
  <c r="H503" i="4"/>
  <c r="L503" i="4" s="1"/>
  <c r="H504" i="4"/>
  <c r="L504" i="4" s="1"/>
  <c r="H505" i="4"/>
  <c r="L505" i="4" s="1"/>
  <c r="H506" i="4"/>
  <c r="L506" i="4" s="1"/>
  <c r="H507" i="4"/>
  <c r="L507" i="4" s="1"/>
  <c r="H508" i="4"/>
  <c r="L508" i="4" s="1"/>
  <c r="H509" i="4"/>
  <c r="L509" i="4" s="1"/>
  <c r="H510" i="4"/>
  <c r="L510" i="4" s="1"/>
  <c r="H511" i="4"/>
  <c r="L511" i="4" s="1"/>
  <c r="H512" i="4"/>
  <c r="L512" i="4" s="1"/>
  <c r="H513" i="4"/>
  <c r="L513" i="4" s="1"/>
  <c r="H514" i="4"/>
  <c r="L514" i="4" s="1"/>
  <c r="H515" i="4"/>
  <c r="L515" i="4" s="1"/>
  <c r="H516" i="4"/>
  <c r="L516" i="4" s="1"/>
  <c r="H517" i="4"/>
  <c r="L517" i="4" s="1"/>
  <c r="H518" i="4"/>
  <c r="L518" i="4" s="1"/>
  <c r="H519" i="4"/>
  <c r="L519" i="4" s="1"/>
  <c r="H520" i="4"/>
  <c r="L520" i="4" s="1"/>
  <c r="H521" i="4"/>
  <c r="L521" i="4" s="1"/>
  <c r="H522" i="4"/>
  <c r="L522" i="4" s="1"/>
  <c r="H523" i="4"/>
  <c r="L523" i="4" s="1"/>
  <c r="H524" i="4"/>
  <c r="L524" i="4" s="1"/>
  <c r="H525" i="4"/>
  <c r="L525" i="4" s="1"/>
  <c r="H526" i="4"/>
  <c r="L526" i="4" s="1"/>
  <c r="H527" i="4"/>
  <c r="L527" i="4" s="1"/>
  <c r="H528" i="4"/>
  <c r="L528" i="4" s="1"/>
  <c r="H529" i="4"/>
  <c r="L529" i="4" s="1"/>
  <c r="H530" i="4"/>
  <c r="L530" i="4" s="1"/>
  <c r="H531" i="4"/>
  <c r="L531" i="4" s="1"/>
  <c r="H532" i="4"/>
  <c r="L532" i="4" s="1"/>
  <c r="H533" i="4"/>
  <c r="L533" i="4" s="1"/>
  <c r="H534" i="4"/>
  <c r="L534" i="4" s="1"/>
  <c r="H535" i="4"/>
  <c r="L535" i="4" s="1"/>
  <c r="H536" i="4"/>
  <c r="L536" i="4" s="1"/>
  <c r="H537" i="4"/>
  <c r="L537" i="4" s="1"/>
  <c r="H378" i="4"/>
  <c r="L378" i="4" s="1"/>
  <c r="H377" i="4"/>
  <c r="L377" i="4" s="1"/>
  <c r="H376" i="4"/>
  <c r="L376" i="4" s="1"/>
  <c r="H375" i="4"/>
  <c r="L375" i="4" s="1"/>
  <c r="H374" i="4"/>
  <c r="L374" i="4" s="1"/>
  <c r="H373" i="4"/>
  <c r="L373" i="4" s="1"/>
  <c r="H372" i="4"/>
  <c r="L372" i="4" s="1"/>
  <c r="H371" i="4"/>
  <c r="L371" i="4" s="1"/>
  <c r="H370" i="4"/>
  <c r="L370" i="4" s="1"/>
  <c r="H369" i="4"/>
  <c r="L369" i="4" s="1"/>
  <c r="H368" i="4"/>
  <c r="L368" i="4" s="1"/>
  <c r="H367" i="4"/>
  <c r="L367" i="4" s="1"/>
  <c r="H366" i="4"/>
  <c r="L366" i="4" s="1"/>
  <c r="H365" i="4"/>
  <c r="L365" i="4" s="1"/>
  <c r="H364" i="4"/>
  <c r="L364" i="4" s="1"/>
  <c r="H363" i="4"/>
  <c r="L363" i="4" s="1"/>
  <c r="H362" i="4"/>
  <c r="L362" i="4" s="1"/>
  <c r="H361" i="4"/>
  <c r="L361" i="4" s="1"/>
  <c r="H360" i="4"/>
  <c r="L360" i="4" s="1"/>
  <c r="H359" i="4"/>
  <c r="L359" i="4" s="1"/>
  <c r="H358" i="4"/>
  <c r="L358" i="4" s="1"/>
  <c r="H357" i="4"/>
  <c r="L357" i="4" s="1"/>
  <c r="H356" i="4"/>
  <c r="L356" i="4" s="1"/>
  <c r="H355" i="4"/>
  <c r="L355" i="4" s="1"/>
  <c r="H354" i="4"/>
  <c r="L354" i="4" s="1"/>
  <c r="H353" i="4"/>
  <c r="L353" i="4" s="1"/>
  <c r="H352" i="4"/>
  <c r="L352" i="4" s="1"/>
  <c r="H351" i="4"/>
  <c r="L351" i="4" s="1"/>
  <c r="H350" i="4"/>
  <c r="L350" i="4" s="1"/>
  <c r="H349" i="4"/>
  <c r="L349" i="4" s="1"/>
  <c r="H348" i="4"/>
  <c r="L348" i="4" s="1"/>
  <c r="H347" i="4"/>
  <c r="L347" i="4" s="1"/>
  <c r="H346" i="4"/>
  <c r="L346" i="4" s="1"/>
  <c r="H345" i="4"/>
  <c r="L345" i="4" s="1"/>
  <c r="H344" i="4"/>
  <c r="L344" i="4" s="1"/>
  <c r="H343" i="4"/>
  <c r="L343" i="4" s="1"/>
  <c r="H342" i="4"/>
  <c r="L342" i="4" s="1"/>
  <c r="H341" i="4"/>
  <c r="L341" i="4" s="1"/>
  <c r="H340" i="4"/>
  <c r="L340" i="4" s="1"/>
  <c r="H339" i="4"/>
  <c r="L339" i="4" s="1"/>
  <c r="H338" i="4"/>
  <c r="L338" i="4" s="1"/>
  <c r="H337" i="4"/>
  <c r="L337" i="4" s="1"/>
  <c r="H336" i="4"/>
  <c r="L336" i="4" s="1"/>
  <c r="H335" i="4"/>
  <c r="L335" i="4" s="1"/>
  <c r="H334" i="4"/>
  <c r="L334" i="4" s="1"/>
  <c r="H333" i="4"/>
  <c r="L333" i="4" s="1"/>
  <c r="H332" i="4"/>
  <c r="L332" i="4" s="1"/>
  <c r="H331" i="4"/>
  <c r="L331" i="4" s="1"/>
  <c r="H330" i="4"/>
  <c r="L330" i="4" s="1"/>
  <c r="H329" i="4"/>
  <c r="L329" i="4" s="1"/>
  <c r="H328" i="4"/>
  <c r="L328" i="4" s="1"/>
  <c r="H327" i="4"/>
  <c r="L327" i="4" s="1"/>
  <c r="H326" i="4"/>
  <c r="L326" i="4" s="1"/>
  <c r="H325" i="4"/>
  <c r="L325" i="4" s="1"/>
  <c r="H324" i="4"/>
  <c r="L324" i="4" s="1"/>
  <c r="H323" i="4"/>
  <c r="L323" i="4" s="1"/>
  <c r="H322" i="4"/>
  <c r="L322" i="4" s="1"/>
  <c r="H321" i="4"/>
  <c r="L321" i="4" s="1"/>
  <c r="H320" i="4"/>
  <c r="L320" i="4" s="1"/>
  <c r="H319" i="4"/>
  <c r="L319" i="4" s="1"/>
  <c r="H318" i="4"/>
  <c r="L318" i="4" s="1"/>
  <c r="H317" i="4"/>
  <c r="L317" i="4" s="1"/>
  <c r="H316" i="4"/>
  <c r="L316" i="4" s="1"/>
  <c r="H315" i="4"/>
  <c r="L315" i="4" s="1"/>
  <c r="H314" i="4"/>
  <c r="L314" i="4" s="1"/>
  <c r="H313" i="4"/>
  <c r="L313" i="4" s="1"/>
  <c r="H312" i="4"/>
  <c r="L312" i="4" s="1"/>
  <c r="H311" i="4"/>
  <c r="L311" i="4" s="1"/>
  <c r="H310" i="4"/>
  <c r="L310" i="4" s="1"/>
  <c r="H309" i="4"/>
  <c r="L309" i="4" s="1"/>
  <c r="H308" i="4"/>
  <c r="L308" i="4" s="1"/>
  <c r="H307" i="4"/>
  <c r="L307" i="4" s="1"/>
  <c r="H306" i="4"/>
  <c r="L306" i="4" s="1"/>
  <c r="H305" i="4"/>
  <c r="L305" i="4" s="1"/>
  <c r="H304" i="4"/>
  <c r="L304" i="4" s="1"/>
  <c r="H303" i="4"/>
  <c r="L303" i="4" s="1"/>
  <c r="H302" i="4"/>
  <c r="L302" i="4" s="1"/>
  <c r="H301" i="4"/>
  <c r="L301" i="4" s="1"/>
  <c r="H300" i="4"/>
  <c r="L300" i="4" s="1"/>
  <c r="H299" i="4"/>
  <c r="L299" i="4" s="1"/>
  <c r="H298" i="4"/>
  <c r="L298" i="4" s="1"/>
  <c r="H297" i="4"/>
  <c r="L297" i="4" s="1"/>
  <c r="H296" i="4"/>
  <c r="L296" i="4" s="1"/>
  <c r="H295" i="4"/>
  <c r="L295" i="4" s="1"/>
  <c r="H294" i="4"/>
  <c r="L294" i="4" s="1"/>
  <c r="H293" i="4"/>
  <c r="L293" i="4" s="1"/>
  <c r="H292" i="4"/>
  <c r="L292" i="4" s="1"/>
  <c r="H291" i="4"/>
  <c r="L291" i="4" s="1"/>
  <c r="H290" i="4"/>
  <c r="L290" i="4" s="1"/>
  <c r="H289" i="4"/>
  <c r="L289" i="4" s="1"/>
  <c r="H288" i="4"/>
  <c r="L288" i="4" s="1"/>
  <c r="H287" i="4"/>
  <c r="L287" i="4" s="1"/>
  <c r="H286" i="4"/>
  <c r="L286" i="4" s="1"/>
  <c r="H285" i="4"/>
  <c r="L285" i="4" s="1"/>
  <c r="H284" i="4"/>
  <c r="L284" i="4" s="1"/>
  <c r="H283" i="4"/>
  <c r="L283" i="4" s="1"/>
  <c r="H282" i="4"/>
  <c r="L282" i="4" s="1"/>
  <c r="H281" i="4"/>
  <c r="L281" i="4" s="1"/>
  <c r="H280" i="4"/>
  <c r="L280" i="4" s="1"/>
  <c r="H279" i="4"/>
  <c r="L279" i="4" s="1"/>
  <c r="H278" i="4"/>
  <c r="L278" i="4" s="1"/>
  <c r="H277" i="4"/>
  <c r="L277" i="4" s="1"/>
  <c r="H276" i="4"/>
  <c r="L276" i="4" s="1"/>
  <c r="H275" i="4"/>
  <c r="L275" i="4" s="1"/>
  <c r="H274" i="4"/>
  <c r="L274" i="4" s="1"/>
  <c r="H273" i="4"/>
  <c r="L273" i="4" s="1"/>
  <c r="H272" i="4"/>
  <c r="L272" i="4" s="1"/>
  <c r="H271" i="4"/>
  <c r="L271" i="4" s="1"/>
  <c r="H270" i="4"/>
  <c r="L270" i="4" s="1"/>
  <c r="H269" i="4"/>
  <c r="L269" i="4" s="1"/>
  <c r="H268" i="4"/>
  <c r="L268" i="4" s="1"/>
  <c r="H267" i="4"/>
  <c r="L267" i="4" s="1"/>
  <c r="H266" i="4"/>
  <c r="L266" i="4" s="1"/>
  <c r="H265" i="4"/>
  <c r="L265" i="4" s="1"/>
  <c r="H264" i="4"/>
  <c r="L264" i="4" s="1"/>
  <c r="H263" i="4"/>
  <c r="L263" i="4" s="1"/>
  <c r="H262" i="4"/>
  <c r="L262" i="4" s="1"/>
  <c r="H261" i="4"/>
  <c r="L261" i="4" s="1"/>
  <c r="H260" i="4"/>
  <c r="L260" i="4" s="1"/>
  <c r="H259" i="4"/>
  <c r="L259" i="4" s="1"/>
  <c r="H258" i="4"/>
  <c r="L258" i="4" s="1"/>
  <c r="H257" i="4"/>
  <c r="L257" i="4" s="1"/>
  <c r="H256" i="4"/>
  <c r="L256" i="4" s="1"/>
  <c r="H255" i="4"/>
  <c r="L255" i="4" s="1"/>
  <c r="H254" i="4"/>
  <c r="L254" i="4" s="1"/>
  <c r="H253" i="4"/>
  <c r="L253" i="4" s="1"/>
  <c r="H252" i="4"/>
  <c r="L252" i="4" s="1"/>
  <c r="H251" i="4"/>
  <c r="L251" i="4" s="1"/>
  <c r="H250" i="4"/>
  <c r="L250" i="4" s="1"/>
  <c r="H249" i="4"/>
  <c r="L249" i="4" s="1"/>
  <c r="H248" i="4"/>
  <c r="L248" i="4" s="1"/>
  <c r="H247" i="4"/>
  <c r="L247" i="4" s="1"/>
  <c r="H246" i="4"/>
  <c r="L246" i="4" s="1"/>
  <c r="H245" i="4"/>
  <c r="L245" i="4" s="1"/>
  <c r="H244" i="4"/>
  <c r="L244" i="4" s="1"/>
  <c r="H243" i="4"/>
  <c r="L243" i="4" s="1"/>
  <c r="H242" i="4"/>
  <c r="L242" i="4" s="1"/>
  <c r="H241" i="4"/>
  <c r="L241" i="4" s="1"/>
  <c r="H240" i="4"/>
  <c r="L240" i="4" s="1"/>
  <c r="H239" i="4"/>
  <c r="L239" i="4" s="1"/>
  <c r="H238" i="4"/>
  <c r="L238" i="4" s="1"/>
  <c r="H237" i="4"/>
  <c r="L237" i="4" s="1"/>
  <c r="H236" i="4"/>
  <c r="L236" i="4" s="1"/>
  <c r="H235" i="4"/>
  <c r="L235" i="4" s="1"/>
  <c r="H234" i="4"/>
  <c r="L234" i="4" s="1"/>
  <c r="H233" i="4"/>
  <c r="L233" i="4" s="1"/>
  <c r="H232" i="4"/>
  <c r="L232" i="4" s="1"/>
  <c r="H231" i="4"/>
  <c r="L231" i="4" s="1"/>
  <c r="H230" i="4"/>
  <c r="L230" i="4" s="1"/>
  <c r="H229" i="4"/>
  <c r="L229" i="4" s="1"/>
  <c r="H228" i="4"/>
  <c r="L228" i="4" s="1"/>
  <c r="H227" i="4"/>
  <c r="L227" i="4" s="1"/>
  <c r="H226" i="4"/>
  <c r="L226" i="4" s="1"/>
  <c r="H225" i="4"/>
  <c r="L225" i="4" s="1"/>
  <c r="H224" i="4"/>
  <c r="L224" i="4" s="1"/>
  <c r="H223" i="4"/>
  <c r="L223" i="4" s="1"/>
  <c r="H222" i="4"/>
  <c r="L222" i="4" s="1"/>
  <c r="H221" i="4"/>
  <c r="L221" i="4" s="1"/>
  <c r="H220" i="4"/>
  <c r="L220" i="4" s="1"/>
  <c r="H219" i="4"/>
  <c r="L219" i="4" s="1"/>
  <c r="H218" i="4"/>
  <c r="L218" i="4" s="1"/>
  <c r="H217" i="4"/>
  <c r="L217" i="4" s="1"/>
  <c r="H216" i="4"/>
  <c r="L216" i="4" s="1"/>
  <c r="H215" i="4"/>
  <c r="L215" i="4" s="1"/>
  <c r="H214" i="4"/>
  <c r="L214" i="4" s="1"/>
  <c r="H213" i="4"/>
  <c r="L213" i="4" s="1"/>
  <c r="H212" i="4"/>
  <c r="L212" i="4" s="1"/>
  <c r="H211" i="4"/>
  <c r="L211" i="4" s="1"/>
  <c r="H210" i="4"/>
  <c r="L210" i="4" s="1"/>
  <c r="H209" i="4"/>
  <c r="L209" i="4" s="1"/>
  <c r="H208" i="4"/>
  <c r="L208" i="4" s="1"/>
  <c r="H207" i="4"/>
  <c r="L207" i="4" s="1"/>
  <c r="H206" i="4"/>
  <c r="L206" i="4" s="1"/>
  <c r="H205" i="4"/>
  <c r="L205" i="4" s="1"/>
  <c r="H204" i="4"/>
  <c r="L204" i="4" s="1"/>
  <c r="H203" i="4"/>
  <c r="L203" i="4" s="1"/>
  <c r="H202" i="4"/>
  <c r="L202" i="4" s="1"/>
  <c r="H201" i="4"/>
  <c r="L201" i="4" s="1"/>
  <c r="H200" i="4"/>
  <c r="L200" i="4" s="1"/>
  <c r="H199" i="4"/>
  <c r="L199" i="4" s="1"/>
  <c r="H198" i="4"/>
  <c r="L198" i="4" s="1"/>
  <c r="H197" i="4"/>
  <c r="L197" i="4" s="1"/>
  <c r="H196" i="4"/>
  <c r="L196" i="4" s="1"/>
  <c r="H195" i="4"/>
  <c r="L195" i="4" s="1"/>
  <c r="H194" i="4"/>
  <c r="L194" i="4" s="1"/>
  <c r="H193" i="4"/>
  <c r="L193" i="4" s="1"/>
  <c r="H192" i="4"/>
  <c r="L192" i="4" s="1"/>
  <c r="H191" i="4"/>
  <c r="L191" i="4" s="1"/>
  <c r="H190" i="4"/>
  <c r="L190" i="4" s="1"/>
  <c r="H189" i="4"/>
  <c r="L189" i="4" s="1"/>
  <c r="H188" i="4"/>
  <c r="L188" i="4" s="1"/>
  <c r="H187" i="4"/>
  <c r="L187" i="4" s="1"/>
  <c r="H186" i="4"/>
  <c r="L186" i="4" s="1"/>
  <c r="H185" i="4"/>
  <c r="L185" i="4" s="1"/>
  <c r="H184" i="4"/>
  <c r="L184" i="4" s="1"/>
  <c r="H183" i="4"/>
  <c r="L183" i="4" s="1"/>
  <c r="H182" i="4"/>
  <c r="L182" i="4" s="1"/>
  <c r="H181" i="4"/>
  <c r="L181" i="4" s="1"/>
  <c r="H180" i="4"/>
  <c r="L180" i="4" s="1"/>
  <c r="H179" i="4"/>
  <c r="L179" i="4" s="1"/>
  <c r="H178" i="4"/>
  <c r="L178" i="4" s="1"/>
  <c r="H177" i="4"/>
  <c r="L177" i="4" s="1"/>
  <c r="H176" i="4"/>
  <c r="L176" i="4" s="1"/>
  <c r="H175" i="4"/>
  <c r="L175" i="4" s="1"/>
  <c r="H174" i="4"/>
  <c r="L174" i="4" s="1"/>
  <c r="H173" i="4"/>
  <c r="L173" i="4" s="1"/>
  <c r="H172" i="4"/>
  <c r="L172" i="4" s="1"/>
  <c r="H171" i="4"/>
  <c r="L171" i="4" s="1"/>
  <c r="H170" i="4"/>
  <c r="L170" i="4" s="1"/>
  <c r="H169" i="4"/>
  <c r="L169" i="4" s="1"/>
  <c r="H168" i="4"/>
  <c r="L168" i="4" s="1"/>
  <c r="H167" i="4"/>
  <c r="L167" i="4" s="1"/>
  <c r="H166" i="4"/>
  <c r="L166" i="4" s="1"/>
  <c r="H165" i="4"/>
  <c r="L165" i="4" s="1"/>
  <c r="H164" i="4"/>
  <c r="L164" i="4" s="1"/>
  <c r="H163" i="4"/>
  <c r="L163" i="4" s="1"/>
  <c r="H162" i="4"/>
  <c r="L162" i="4" s="1"/>
  <c r="H161" i="4"/>
  <c r="L161" i="4" s="1"/>
  <c r="H160" i="4"/>
  <c r="L160" i="4" s="1"/>
  <c r="H159" i="4"/>
  <c r="L159" i="4" s="1"/>
  <c r="H158" i="4"/>
  <c r="L158" i="4" s="1"/>
  <c r="H157" i="4"/>
  <c r="L157" i="4" s="1"/>
  <c r="H156" i="4"/>
  <c r="L156" i="4" s="1"/>
  <c r="H155" i="4"/>
  <c r="L155" i="4" s="1"/>
  <c r="H154" i="4"/>
  <c r="L154" i="4" s="1"/>
  <c r="H153" i="4"/>
  <c r="L153" i="4" s="1"/>
  <c r="H152" i="4"/>
  <c r="L152" i="4" s="1"/>
  <c r="H151" i="4"/>
  <c r="L151" i="4" s="1"/>
  <c r="H150" i="4"/>
  <c r="L150" i="4" s="1"/>
  <c r="H149" i="4"/>
  <c r="L149" i="4" s="1"/>
  <c r="H148" i="4"/>
  <c r="L148" i="4" s="1"/>
  <c r="H147" i="4"/>
  <c r="L147" i="4" s="1"/>
  <c r="H146" i="4"/>
  <c r="L146" i="4" s="1"/>
  <c r="H145" i="4"/>
  <c r="L145" i="4" s="1"/>
  <c r="H144" i="4"/>
  <c r="L144" i="4" s="1"/>
  <c r="H143" i="4"/>
  <c r="L143" i="4" s="1"/>
  <c r="H142" i="4"/>
  <c r="L142" i="4" s="1"/>
  <c r="H141" i="4"/>
  <c r="L141" i="4" s="1"/>
  <c r="H140" i="4"/>
  <c r="L140" i="4" s="1"/>
  <c r="H139" i="4"/>
  <c r="L139" i="4" s="1"/>
  <c r="H138" i="4"/>
  <c r="L138" i="4" s="1"/>
  <c r="H137" i="4"/>
  <c r="L137" i="4" s="1"/>
  <c r="H136" i="4"/>
  <c r="L136" i="4" s="1"/>
  <c r="H135" i="4"/>
  <c r="L135" i="4" s="1"/>
  <c r="H134" i="4"/>
  <c r="L134" i="4" s="1"/>
  <c r="H133" i="4"/>
  <c r="L133" i="4" s="1"/>
  <c r="H132" i="4"/>
  <c r="L132" i="4" s="1"/>
  <c r="H131" i="4"/>
  <c r="L131" i="4" s="1"/>
  <c r="H130" i="4"/>
  <c r="L130" i="4" s="1"/>
  <c r="H129" i="4"/>
  <c r="L129" i="4" s="1"/>
  <c r="H128" i="4"/>
  <c r="L128" i="4" s="1"/>
  <c r="H127" i="4"/>
  <c r="L127" i="4" s="1"/>
  <c r="H126" i="4"/>
  <c r="L126" i="4" s="1"/>
  <c r="H125" i="4"/>
  <c r="L125" i="4" s="1"/>
  <c r="H124" i="4"/>
  <c r="L124" i="4" s="1"/>
  <c r="H123" i="4"/>
  <c r="L123" i="4" s="1"/>
  <c r="H122" i="4"/>
  <c r="L122" i="4" s="1"/>
  <c r="H121" i="4"/>
  <c r="L121" i="4" s="1"/>
  <c r="H120" i="4"/>
  <c r="L120" i="4" s="1"/>
  <c r="H119" i="4"/>
  <c r="L119" i="4" s="1"/>
  <c r="H118" i="4"/>
  <c r="L118" i="4" s="1"/>
  <c r="H117" i="4"/>
  <c r="L117" i="4" s="1"/>
  <c r="H116" i="4"/>
  <c r="L116" i="4" s="1"/>
  <c r="H115" i="4"/>
  <c r="L115" i="4" s="1"/>
  <c r="H114" i="4"/>
  <c r="L114" i="4" s="1"/>
  <c r="H113" i="4"/>
  <c r="L113" i="4" s="1"/>
  <c r="H112" i="4"/>
  <c r="L112" i="4" s="1"/>
  <c r="H111" i="4"/>
  <c r="L111" i="4" s="1"/>
  <c r="H110" i="4"/>
  <c r="L110" i="4" s="1"/>
  <c r="H109" i="4"/>
  <c r="L109" i="4" s="1"/>
  <c r="H108" i="4"/>
  <c r="L108" i="4" s="1"/>
  <c r="H107" i="4"/>
  <c r="L107" i="4" s="1"/>
  <c r="H106" i="4"/>
  <c r="L106" i="4" s="1"/>
  <c r="H105" i="4"/>
  <c r="L105" i="4" s="1"/>
  <c r="H104" i="4"/>
  <c r="L104" i="4" s="1"/>
  <c r="H103" i="4"/>
  <c r="L103" i="4" s="1"/>
  <c r="H102" i="4"/>
  <c r="L102" i="4" s="1"/>
  <c r="H101" i="4"/>
  <c r="L101" i="4" s="1"/>
  <c r="H100" i="4"/>
  <c r="L100" i="4" s="1"/>
  <c r="H99" i="4"/>
  <c r="L99" i="4" s="1"/>
  <c r="H98" i="4"/>
  <c r="L98" i="4" s="1"/>
  <c r="H97" i="4"/>
  <c r="L97" i="4" s="1"/>
  <c r="H96" i="4"/>
  <c r="L96" i="4" s="1"/>
  <c r="H95" i="4"/>
  <c r="L95" i="4" s="1"/>
  <c r="H94" i="4"/>
  <c r="L94" i="4" s="1"/>
  <c r="H93" i="4"/>
  <c r="L93" i="4" s="1"/>
  <c r="H92" i="4"/>
  <c r="L92" i="4" s="1"/>
  <c r="H91" i="4"/>
  <c r="L91" i="4" s="1"/>
  <c r="H90" i="4"/>
  <c r="L90" i="4" s="1"/>
  <c r="H89" i="4"/>
  <c r="L89" i="4" s="1"/>
  <c r="H88" i="4"/>
  <c r="L88" i="4" s="1"/>
  <c r="H87" i="4"/>
  <c r="L87" i="4" s="1"/>
  <c r="H86" i="4"/>
  <c r="L86" i="4" s="1"/>
  <c r="H85" i="4"/>
  <c r="L85" i="4" s="1"/>
  <c r="H84" i="4"/>
  <c r="L84" i="4" s="1"/>
  <c r="H83" i="4"/>
  <c r="L83" i="4" s="1"/>
  <c r="H82" i="4"/>
  <c r="L82" i="4" s="1"/>
  <c r="H81" i="4"/>
  <c r="L81" i="4" s="1"/>
  <c r="H80" i="4"/>
  <c r="L80" i="4" s="1"/>
  <c r="H79" i="4"/>
  <c r="L79" i="4" s="1"/>
  <c r="H78" i="4"/>
  <c r="L78" i="4" s="1"/>
  <c r="H77" i="4"/>
  <c r="L77" i="4" s="1"/>
  <c r="H76" i="4"/>
  <c r="L76" i="4" s="1"/>
  <c r="H75" i="4"/>
  <c r="L75" i="4" s="1"/>
  <c r="H74" i="4"/>
  <c r="L74" i="4" s="1"/>
  <c r="H73" i="4"/>
  <c r="L73" i="4" s="1"/>
  <c r="H72" i="4"/>
  <c r="L72" i="4" s="1"/>
  <c r="H71" i="4"/>
  <c r="L71" i="4" s="1"/>
  <c r="H70" i="4"/>
  <c r="L70" i="4" s="1"/>
  <c r="H69" i="4"/>
  <c r="L69" i="4" s="1"/>
  <c r="H68" i="4"/>
  <c r="L68" i="4" s="1"/>
  <c r="H67" i="4"/>
  <c r="L67" i="4" s="1"/>
  <c r="H66" i="4"/>
  <c r="L66" i="4" s="1"/>
  <c r="H65" i="4"/>
  <c r="L65" i="4" s="1"/>
  <c r="H64" i="4"/>
  <c r="L64" i="4" s="1"/>
  <c r="H63" i="4"/>
  <c r="L63" i="4" s="1"/>
  <c r="H62" i="4"/>
  <c r="L62" i="4" s="1"/>
  <c r="H61" i="4"/>
  <c r="L61" i="4" s="1"/>
  <c r="H60" i="4"/>
  <c r="L60" i="4" s="1"/>
  <c r="H59" i="4"/>
  <c r="L59" i="4" s="1"/>
  <c r="H58" i="4"/>
  <c r="L58" i="4" s="1"/>
  <c r="H57" i="4"/>
  <c r="L57" i="4" s="1"/>
  <c r="H56" i="4"/>
  <c r="L56" i="4" s="1"/>
  <c r="H55" i="4"/>
  <c r="L55" i="4" s="1"/>
  <c r="H54" i="4"/>
  <c r="L54" i="4" s="1"/>
  <c r="H53" i="4"/>
  <c r="L53" i="4" s="1"/>
  <c r="H52" i="4"/>
  <c r="L52" i="4" s="1"/>
  <c r="H51" i="4"/>
  <c r="L51" i="4" s="1"/>
  <c r="H50" i="4"/>
  <c r="L50" i="4" s="1"/>
  <c r="H49" i="4"/>
  <c r="L49" i="4" s="1"/>
  <c r="H48" i="4"/>
  <c r="L48" i="4" s="1"/>
  <c r="H47" i="4"/>
  <c r="L47" i="4" s="1"/>
  <c r="H46" i="4"/>
  <c r="L46" i="4" s="1"/>
  <c r="H45" i="4"/>
  <c r="L45" i="4" s="1"/>
  <c r="H44" i="4"/>
  <c r="L44" i="4" s="1"/>
  <c r="H43" i="4"/>
  <c r="L43" i="4" s="1"/>
  <c r="H42" i="4"/>
  <c r="L42" i="4" s="1"/>
  <c r="H41" i="4"/>
  <c r="L41" i="4" s="1"/>
  <c r="H40" i="4"/>
  <c r="L40" i="4" s="1"/>
  <c r="H39" i="4"/>
  <c r="L39" i="4" s="1"/>
  <c r="H38" i="4"/>
  <c r="L38" i="4" s="1"/>
  <c r="H37" i="4"/>
  <c r="L37" i="4" s="1"/>
  <c r="H36" i="4"/>
  <c r="L36" i="4" s="1"/>
  <c r="H35" i="4"/>
  <c r="L35" i="4" s="1"/>
  <c r="H34" i="4"/>
  <c r="L34" i="4" s="1"/>
  <c r="H33" i="4"/>
  <c r="L33" i="4" s="1"/>
  <c r="H32" i="4"/>
  <c r="L32" i="4" s="1"/>
  <c r="H31" i="4"/>
  <c r="L31" i="4" s="1"/>
  <c r="H30" i="4"/>
  <c r="L30" i="4" s="1"/>
  <c r="H29" i="4"/>
  <c r="L29" i="4" s="1"/>
  <c r="H28" i="4"/>
  <c r="L28" i="4" s="1"/>
  <c r="H27" i="4"/>
  <c r="L27" i="4" s="1"/>
  <c r="H26" i="4"/>
  <c r="L26" i="4" s="1"/>
  <c r="H25" i="4"/>
  <c r="L25" i="4" s="1"/>
  <c r="H24" i="4"/>
  <c r="L24" i="4" s="1"/>
  <c r="H23" i="4"/>
  <c r="L23" i="4" s="1"/>
  <c r="H22" i="4"/>
  <c r="L22" i="4" s="1"/>
  <c r="H21" i="4"/>
  <c r="L21" i="4" s="1"/>
  <c r="H20" i="4"/>
  <c r="L20" i="4" s="1"/>
  <c r="H19" i="4"/>
  <c r="L19" i="4" s="1"/>
  <c r="H18" i="4"/>
  <c r="L18" i="4" s="1"/>
  <c r="H17" i="4"/>
  <c r="L17" i="4" s="1"/>
  <c r="H16" i="4"/>
  <c r="L16" i="4" s="1"/>
  <c r="H15" i="4"/>
  <c r="L15" i="4" s="1"/>
  <c r="H14" i="4"/>
  <c r="L14" i="4" s="1"/>
  <c r="H13" i="4"/>
  <c r="L13" i="4" s="1"/>
  <c r="H12" i="4"/>
  <c r="L12" i="4" s="1"/>
  <c r="H11" i="4"/>
  <c r="L11" i="4" s="1"/>
  <c r="H10" i="4"/>
  <c r="L10" i="4" s="1"/>
  <c r="H9" i="4"/>
  <c r="L9" i="4" s="1"/>
  <c r="H8" i="4"/>
  <c r="L8" i="4" s="1"/>
  <c r="H7" i="4"/>
  <c r="L7" i="4" s="1"/>
  <c r="L6" i="4"/>
  <c r="H5" i="4"/>
  <c r="L5" i="4" s="1"/>
  <c r="G383" i="3"/>
  <c r="L383" i="3" s="1"/>
  <c r="G384" i="3"/>
  <c r="L384" i="3" s="1"/>
  <c r="G385" i="3"/>
  <c r="L385" i="3" s="1"/>
  <c r="G386" i="3"/>
  <c r="L386" i="3" s="1"/>
  <c r="G387" i="3"/>
  <c r="L387" i="3" s="1"/>
  <c r="G388" i="3"/>
  <c r="L388" i="3" s="1"/>
  <c r="G389" i="3"/>
  <c r="L389" i="3" s="1"/>
  <c r="G390" i="3"/>
  <c r="L390" i="3" s="1"/>
  <c r="G391" i="3"/>
  <c r="L391" i="3" s="1"/>
  <c r="G392" i="3"/>
  <c r="L392" i="3" s="1"/>
  <c r="G393" i="3"/>
  <c r="L393" i="3" s="1"/>
  <c r="G394" i="3"/>
  <c r="L394" i="3" s="1"/>
  <c r="G395" i="3"/>
  <c r="L395" i="3" s="1"/>
  <c r="G396" i="3"/>
  <c r="L396" i="3" s="1"/>
  <c r="G397" i="3"/>
  <c r="L397" i="3" s="1"/>
  <c r="G398" i="3"/>
  <c r="L398" i="3" s="1"/>
  <c r="G399" i="3"/>
  <c r="L399" i="3" s="1"/>
  <c r="G400" i="3"/>
  <c r="L400" i="3" s="1"/>
  <c r="G401" i="3"/>
  <c r="L401" i="3" s="1"/>
  <c r="G402" i="3"/>
  <c r="L402" i="3" s="1"/>
  <c r="G403" i="3"/>
  <c r="L403" i="3" s="1"/>
  <c r="G404" i="3"/>
  <c r="L404" i="3" s="1"/>
  <c r="G405" i="3"/>
  <c r="L405" i="3" s="1"/>
  <c r="G406" i="3"/>
  <c r="L406" i="3" s="1"/>
  <c r="G407" i="3"/>
  <c r="L407" i="3" s="1"/>
  <c r="G408" i="3"/>
  <c r="L408" i="3" s="1"/>
  <c r="G409" i="3"/>
  <c r="L409" i="3" s="1"/>
  <c r="G410" i="3"/>
  <c r="L410" i="3" s="1"/>
  <c r="G411" i="3"/>
  <c r="L411" i="3" s="1"/>
  <c r="G412" i="3"/>
  <c r="L412" i="3" s="1"/>
  <c r="G413" i="3"/>
  <c r="L413" i="3" s="1"/>
  <c r="G414" i="3"/>
  <c r="L414" i="3" s="1"/>
  <c r="G415" i="3"/>
  <c r="L415" i="3" s="1"/>
  <c r="G416" i="3"/>
  <c r="L416" i="3" s="1"/>
  <c r="G417" i="3"/>
  <c r="L417" i="3" s="1"/>
  <c r="G418" i="3"/>
  <c r="L418" i="3" s="1"/>
  <c r="G419" i="3"/>
  <c r="L419" i="3" s="1"/>
  <c r="G420" i="3"/>
  <c r="L420" i="3" s="1"/>
  <c r="G421" i="3"/>
  <c r="L421" i="3" s="1"/>
  <c r="G422" i="3"/>
  <c r="L422" i="3" s="1"/>
  <c r="G423" i="3"/>
  <c r="L423" i="3" s="1"/>
  <c r="G424" i="3"/>
  <c r="L424" i="3" s="1"/>
  <c r="G425" i="3"/>
  <c r="L425" i="3" s="1"/>
  <c r="G426" i="3"/>
  <c r="L426" i="3" s="1"/>
  <c r="G427" i="3"/>
  <c r="L427" i="3" s="1"/>
  <c r="G428" i="3"/>
  <c r="L428" i="3" s="1"/>
  <c r="G429" i="3"/>
  <c r="L429" i="3" s="1"/>
  <c r="G430" i="3"/>
  <c r="L430" i="3" s="1"/>
  <c r="G431" i="3"/>
  <c r="L431" i="3" s="1"/>
  <c r="G432" i="3"/>
  <c r="L432" i="3" s="1"/>
  <c r="G433" i="3"/>
  <c r="L433" i="3" s="1"/>
  <c r="G434" i="3"/>
  <c r="L434" i="3" s="1"/>
  <c r="G435" i="3"/>
  <c r="L435" i="3" s="1"/>
  <c r="G436" i="3"/>
  <c r="L436" i="3" s="1"/>
  <c r="G437" i="3"/>
  <c r="L437" i="3" s="1"/>
  <c r="G438" i="3"/>
  <c r="L438" i="3" s="1"/>
  <c r="G439" i="3"/>
  <c r="L439" i="3" s="1"/>
  <c r="G440" i="3"/>
  <c r="L440" i="3" s="1"/>
  <c r="G441" i="3"/>
  <c r="L441" i="3" s="1"/>
  <c r="G442" i="3"/>
  <c r="L442" i="3" s="1"/>
  <c r="G443" i="3"/>
  <c r="L443" i="3" s="1"/>
  <c r="G444" i="3"/>
  <c r="L444" i="3" s="1"/>
  <c r="G445" i="3"/>
  <c r="L445" i="3" s="1"/>
  <c r="G446" i="3"/>
  <c r="L446" i="3" s="1"/>
  <c r="G447" i="3"/>
  <c r="L447" i="3" s="1"/>
  <c r="G448" i="3"/>
  <c r="L448" i="3" s="1"/>
  <c r="G449" i="3"/>
  <c r="L449" i="3" s="1"/>
  <c r="G450" i="3"/>
  <c r="L450" i="3" s="1"/>
  <c r="G451" i="3"/>
  <c r="L451" i="3" s="1"/>
  <c r="G452" i="3"/>
  <c r="L452" i="3" s="1"/>
  <c r="G453" i="3"/>
  <c r="L453" i="3" s="1"/>
  <c r="G454" i="3"/>
  <c r="L454" i="3" s="1"/>
  <c r="G455" i="3"/>
  <c r="L455" i="3" s="1"/>
  <c r="G456" i="3"/>
  <c r="L456" i="3" s="1"/>
  <c r="G457" i="3"/>
  <c r="L457" i="3" s="1"/>
  <c r="G458" i="3"/>
  <c r="L458" i="3" s="1"/>
  <c r="G459" i="3"/>
  <c r="L459" i="3" s="1"/>
  <c r="G460" i="3"/>
  <c r="L460" i="3" s="1"/>
  <c r="G461" i="3"/>
  <c r="L461" i="3" s="1"/>
  <c r="G462" i="3"/>
  <c r="L462" i="3" s="1"/>
  <c r="G463" i="3"/>
  <c r="L463" i="3" s="1"/>
  <c r="G464" i="3"/>
  <c r="L464" i="3" s="1"/>
  <c r="G465" i="3"/>
  <c r="L465" i="3" s="1"/>
  <c r="G466" i="3"/>
  <c r="L466" i="3" s="1"/>
  <c r="G467" i="3"/>
  <c r="L467" i="3" s="1"/>
  <c r="G468" i="3"/>
  <c r="L468" i="3" s="1"/>
  <c r="G469" i="3"/>
  <c r="L469" i="3" s="1"/>
  <c r="G470" i="3"/>
  <c r="L470" i="3" s="1"/>
  <c r="G471" i="3"/>
  <c r="L471" i="3" s="1"/>
  <c r="G472" i="3"/>
  <c r="L472" i="3" s="1"/>
  <c r="G473" i="3"/>
  <c r="L473" i="3" s="1"/>
  <c r="G474" i="3"/>
  <c r="L474" i="3" s="1"/>
  <c r="G475" i="3"/>
  <c r="L475" i="3" s="1"/>
  <c r="G476" i="3"/>
  <c r="L476" i="3" s="1"/>
  <c r="G477" i="3"/>
  <c r="L477" i="3" s="1"/>
  <c r="G478" i="3"/>
  <c r="L478" i="3" s="1"/>
  <c r="G479" i="3"/>
  <c r="L479" i="3" s="1"/>
  <c r="G480" i="3"/>
  <c r="L480" i="3" s="1"/>
  <c r="G481" i="3"/>
  <c r="L481" i="3" s="1"/>
  <c r="G482" i="3"/>
  <c r="L482" i="3" s="1"/>
  <c r="G483" i="3"/>
  <c r="L483" i="3" s="1"/>
  <c r="G484" i="3"/>
  <c r="L484" i="3" s="1"/>
  <c r="G485" i="3"/>
  <c r="L485" i="3" s="1"/>
  <c r="G486" i="3"/>
  <c r="L486" i="3" s="1"/>
  <c r="G487" i="3"/>
  <c r="L487" i="3" s="1"/>
  <c r="G488" i="3"/>
  <c r="L488" i="3" s="1"/>
  <c r="G489" i="3"/>
  <c r="L489" i="3" s="1"/>
  <c r="G490" i="3"/>
  <c r="L490" i="3" s="1"/>
  <c r="G491" i="3"/>
  <c r="L491" i="3" s="1"/>
  <c r="G492" i="3"/>
  <c r="L492" i="3" s="1"/>
  <c r="G493" i="3"/>
  <c r="L493" i="3" s="1"/>
  <c r="G494" i="3"/>
  <c r="L494" i="3" s="1"/>
  <c r="G495" i="3"/>
  <c r="L495" i="3" s="1"/>
  <c r="G496" i="3"/>
  <c r="L496" i="3" s="1"/>
  <c r="G497" i="3"/>
  <c r="L497" i="3" s="1"/>
  <c r="G498" i="3"/>
  <c r="L498" i="3" s="1"/>
  <c r="G499" i="3"/>
  <c r="L499" i="3" s="1"/>
  <c r="G500" i="3"/>
  <c r="L500" i="3" s="1"/>
  <c r="G501" i="3"/>
  <c r="L501" i="3" s="1"/>
  <c r="G502" i="3"/>
  <c r="L502" i="3" s="1"/>
  <c r="G503" i="3"/>
  <c r="L503" i="3" s="1"/>
  <c r="G504" i="3"/>
  <c r="L504" i="3" s="1"/>
  <c r="G505" i="3"/>
  <c r="L505" i="3" s="1"/>
  <c r="G506" i="3"/>
  <c r="L506" i="3" s="1"/>
  <c r="G507" i="3"/>
  <c r="L507" i="3" s="1"/>
  <c r="G508" i="3"/>
  <c r="L508" i="3" s="1"/>
  <c r="G509" i="3"/>
  <c r="L509" i="3" s="1"/>
  <c r="G510" i="3"/>
  <c r="L510" i="3" s="1"/>
  <c r="G511" i="3"/>
  <c r="L511" i="3" s="1"/>
  <c r="G512" i="3"/>
  <c r="L512" i="3" s="1"/>
  <c r="G513" i="3"/>
  <c r="L513" i="3" s="1"/>
  <c r="G514" i="3"/>
  <c r="L514" i="3" s="1"/>
  <c r="G515" i="3"/>
  <c r="L515" i="3" s="1"/>
  <c r="G516" i="3"/>
  <c r="L516" i="3" s="1"/>
  <c r="G517" i="3"/>
  <c r="L517" i="3" s="1"/>
  <c r="G518" i="3"/>
  <c r="L518" i="3" s="1"/>
  <c r="G519" i="3"/>
  <c r="L519" i="3" s="1"/>
  <c r="G520" i="3"/>
  <c r="L520" i="3" s="1"/>
  <c r="G521" i="3"/>
  <c r="L521" i="3" s="1"/>
  <c r="G522" i="3"/>
  <c r="L522" i="3" s="1"/>
  <c r="G523" i="3"/>
  <c r="L523" i="3" s="1"/>
  <c r="G524" i="3"/>
  <c r="L524" i="3" s="1"/>
  <c r="G525" i="3"/>
  <c r="L525" i="3" s="1"/>
  <c r="G526" i="3"/>
  <c r="L526" i="3" s="1"/>
  <c r="G527" i="3"/>
  <c r="L527" i="3" s="1"/>
  <c r="G528" i="3"/>
  <c r="L528" i="3" s="1"/>
  <c r="G529" i="3"/>
  <c r="L529" i="3" s="1"/>
  <c r="G530" i="3"/>
  <c r="L530" i="3" s="1"/>
  <c r="G531" i="3"/>
  <c r="L531" i="3" s="1"/>
  <c r="G532" i="3"/>
  <c r="L532" i="3" s="1"/>
  <c r="G533" i="3"/>
  <c r="L533" i="3" s="1"/>
  <c r="G534" i="3"/>
  <c r="L534" i="3" s="1"/>
  <c r="G535" i="3"/>
  <c r="L535" i="3" s="1"/>
  <c r="G536" i="3"/>
  <c r="L536" i="3" s="1"/>
  <c r="G537" i="3"/>
  <c r="L537" i="3" s="1"/>
  <c r="G538" i="3"/>
  <c r="L538" i="3" s="1"/>
  <c r="G539" i="3"/>
  <c r="L539" i="3" s="1"/>
  <c r="G540" i="3"/>
  <c r="L540" i="3" s="1"/>
  <c r="G541" i="3"/>
  <c r="L541" i="3" s="1"/>
  <c r="G542" i="3"/>
  <c r="L542" i="3" s="1"/>
  <c r="G543" i="3"/>
  <c r="L543" i="3" s="1"/>
  <c r="G544" i="3"/>
  <c r="L544" i="3" s="1"/>
  <c r="G382" i="3"/>
  <c r="L382" i="3" s="1"/>
  <c r="G381" i="3"/>
  <c r="L381" i="3" s="1"/>
  <c r="G380" i="3"/>
  <c r="L380" i="3" s="1"/>
  <c r="G379" i="3"/>
  <c r="L379" i="3" s="1"/>
  <c r="G378" i="3"/>
  <c r="L378" i="3" s="1"/>
  <c r="G377" i="3"/>
  <c r="L377" i="3" s="1"/>
  <c r="G376" i="3"/>
  <c r="L376" i="3" s="1"/>
  <c r="G375" i="3"/>
  <c r="L375" i="3" s="1"/>
  <c r="G374" i="3"/>
  <c r="L374" i="3" s="1"/>
  <c r="G373" i="3"/>
  <c r="L373" i="3" s="1"/>
  <c r="G372" i="3"/>
  <c r="L372" i="3" s="1"/>
  <c r="G371" i="3"/>
  <c r="L371" i="3" s="1"/>
  <c r="G370" i="3"/>
  <c r="L370" i="3" s="1"/>
  <c r="G369" i="3"/>
  <c r="L369" i="3" s="1"/>
  <c r="G368" i="3"/>
  <c r="L368" i="3" s="1"/>
  <c r="G367" i="3"/>
  <c r="L367" i="3" s="1"/>
  <c r="G366" i="3"/>
  <c r="L366" i="3" s="1"/>
  <c r="G365" i="3"/>
  <c r="L365" i="3" s="1"/>
  <c r="G364" i="3"/>
  <c r="L364" i="3" s="1"/>
  <c r="G363" i="3"/>
  <c r="L363" i="3" s="1"/>
  <c r="G362" i="3"/>
  <c r="L362" i="3" s="1"/>
  <c r="G361" i="3"/>
  <c r="L361" i="3" s="1"/>
  <c r="G360" i="3"/>
  <c r="L360" i="3" s="1"/>
  <c r="G359" i="3"/>
  <c r="L359" i="3" s="1"/>
  <c r="G358" i="3"/>
  <c r="L358" i="3" s="1"/>
  <c r="G357" i="3"/>
  <c r="L357" i="3" s="1"/>
  <c r="G356" i="3"/>
  <c r="L356" i="3" s="1"/>
  <c r="G355" i="3"/>
  <c r="L355" i="3" s="1"/>
  <c r="G354" i="3"/>
  <c r="L354" i="3" s="1"/>
  <c r="G353" i="3"/>
  <c r="L353" i="3" s="1"/>
  <c r="G352" i="3"/>
  <c r="L352" i="3" s="1"/>
  <c r="G351" i="3"/>
  <c r="L351" i="3" s="1"/>
  <c r="G350" i="3"/>
  <c r="L350" i="3" s="1"/>
  <c r="G349" i="3"/>
  <c r="L349" i="3" s="1"/>
  <c r="G348" i="3"/>
  <c r="L348" i="3" s="1"/>
  <c r="G347" i="3"/>
  <c r="L347" i="3" s="1"/>
  <c r="G346" i="3"/>
  <c r="L346" i="3" s="1"/>
  <c r="G345" i="3"/>
  <c r="L345" i="3" s="1"/>
  <c r="G344" i="3"/>
  <c r="L344" i="3" s="1"/>
  <c r="G343" i="3"/>
  <c r="L343" i="3" s="1"/>
  <c r="G342" i="3"/>
  <c r="L342" i="3" s="1"/>
  <c r="G341" i="3"/>
  <c r="L341" i="3" s="1"/>
  <c r="G340" i="3"/>
  <c r="L340" i="3" s="1"/>
  <c r="G339" i="3"/>
  <c r="L339" i="3" s="1"/>
  <c r="G338" i="3"/>
  <c r="L338" i="3" s="1"/>
  <c r="G337" i="3"/>
  <c r="L337" i="3" s="1"/>
  <c r="G336" i="3"/>
  <c r="L336" i="3" s="1"/>
  <c r="G335" i="3"/>
  <c r="L335" i="3" s="1"/>
  <c r="G334" i="3"/>
  <c r="L334" i="3" s="1"/>
  <c r="G333" i="3"/>
  <c r="L333" i="3" s="1"/>
  <c r="G332" i="3"/>
  <c r="L332" i="3" s="1"/>
  <c r="G331" i="3"/>
  <c r="L331" i="3" s="1"/>
  <c r="G330" i="3"/>
  <c r="L330" i="3" s="1"/>
  <c r="G329" i="3"/>
  <c r="L329" i="3" s="1"/>
  <c r="G328" i="3"/>
  <c r="L328" i="3" s="1"/>
  <c r="G327" i="3"/>
  <c r="L327" i="3" s="1"/>
  <c r="G326" i="3"/>
  <c r="L326" i="3" s="1"/>
  <c r="G325" i="3"/>
  <c r="L325" i="3" s="1"/>
  <c r="G324" i="3"/>
  <c r="L324" i="3" s="1"/>
  <c r="G323" i="3"/>
  <c r="L323" i="3" s="1"/>
  <c r="G322" i="3"/>
  <c r="L322" i="3" s="1"/>
  <c r="G321" i="3"/>
  <c r="L321" i="3" s="1"/>
  <c r="G320" i="3"/>
  <c r="L320" i="3" s="1"/>
  <c r="G319" i="3"/>
  <c r="L319" i="3" s="1"/>
  <c r="G318" i="3"/>
  <c r="L318" i="3" s="1"/>
  <c r="G317" i="3"/>
  <c r="L317" i="3" s="1"/>
  <c r="G316" i="3"/>
  <c r="L316" i="3" s="1"/>
  <c r="G315" i="3"/>
  <c r="L315" i="3" s="1"/>
  <c r="G314" i="3"/>
  <c r="L314" i="3" s="1"/>
  <c r="G313" i="3"/>
  <c r="L313" i="3" s="1"/>
  <c r="G312" i="3"/>
  <c r="L312" i="3" s="1"/>
  <c r="G311" i="3"/>
  <c r="L311" i="3" s="1"/>
  <c r="G310" i="3"/>
  <c r="L310" i="3" s="1"/>
  <c r="G309" i="3"/>
  <c r="L309" i="3" s="1"/>
  <c r="G308" i="3"/>
  <c r="L308" i="3" s="1"/>
  <c r="G307" i="3"/>
  <c r="L307" i="3" s="1"/>
  <c r="G306" i="3"/>
  <c r="L306" i="3" s="1"/>
  <c r="G305" i="3"/>
  <c r="L305" i="3" s="1"/>
  <c r="G304" i="3"/>
  <c r="L304" i="3" s="1"/>
  <c r="G303" i="3"/>
  <c r="L303" i="3" s="1"/>
  <c r="G302" i="3"/>
  <c r="L302" i="3" s="1"/>
  <c r="G301" i="3"/>
  <c r="L301" i="3" s="1"/>
  <c r="G300" i="3"/>
  <c r="L300" i="3" s="1"/>
  <c r="G299" i="3"/>
  <c r="L299" i="3" s="1"/>
  <c r="G298" i="3"/>
  <c r="L298" i="3" s="1"/>
  <c r="G297" i="3"/>
  <c r="L297" i="3" s="1"/>
  <c r="G296" i="3"/>
  <c r="L296" i="3" s="1"/>
  <c r="G295" i="3"/>
  <c r="L295" i="3" s="1"/>
  <c r="G294" i="3"/>
  <c r="L294" i="3" s="1"/>
  <c r="G293" i="3"/>
  <c r="L293" i="3" s="1"/>
  <c r="G292" i="3"/>
  <c r="L292" i="3" s="1"/>
  <c r="G291" i="3"/>
  <c r="L291" i="3" s="1"/>
  <c r="G290" i="3"/>
  <c r="L290" i="3" s="1"/>
  <c r="G289" i="3"/>
  <c r="L289" i="3" s="1"/>
  <c r="G288" i="3"/>
  <c r="L288" i="3" s="1"/>
  <c r="G287" i="3"/>
  <c r="L287" i="3" s="1"/>
  <c r="G286" i="3"/>
  <c r="L286" i="3" s="1"/>
  <c r="G285" i="3"/>
  <c r="L285" i="3" s="1"/>
  <c r="G284" i="3"/>
  <c r="L284" i="3" s="1"/>
  <c r="G283" i="3"/>
  <c r="L283" i="3" s="1"/>
  <c r="G282" i="3"/>
  <c r="L282" i="3" s="1"/>
  <c r="G281" i="3"/>
  <c r="L281" i="3" s="1"/>
  <c r="G280" i="3"/>
  <c r="L280" i="3" s="1"/>
  <c r="G279" i="3"/>
  <c r="L279" i="3" s="1"/>
  <c r="G278" i="3"/>
  <c r="L278" i="3" s="1"/>
  <c r="G277" i="3"/>
  <c r="L277" i="3" s="1"/>
  <c r="G276" i="3"/>
  <c r="L276" i="3" s="1"/>
  <c r="G275" i="3"/>
  <c r="L275" i="3" s="1"/>
  <c r="G274" i="3"/>
  <c r="L274" i="3" s="1"/>
  <c r="G273" i="3"/>
  <c r="L273" i="3" s="1"/>
  <c r="G272" i="3"/>
  <c r="L272" i="3" s="1"/>
  <c r="G271" i="3"/>
  <c r="L271" i="3" s="1"/>
  <c r="G270" i="3"/>
  <c r="L270" i="3" s="1"/>
  <c r="G269" i="3"/>
  <c r="L269" i="3" s="1"/>
  <c r="G268" i="3"/>
  <c r="L268" i="3" s="1"/>
  <c r="G267" i="3"/>
  <c r="L267" i="3" s="1"/>
  <c r="G266" i="3"/>
  <c r="L266" i="3" s="1"/>
  <c r="G265" i="3"/>
  <c r="L265" i="3" s="1"/>
  <c r="G264" i="3"/>
  <c r="L264" i="3" s="1"/>
  <c r="G263" i="3"/>
  <c r="L263" i="3" s="1"/>
  <c r="G262" i="3"/>
  <c r="L262" i="3" s="1"/>
  <c r="G261" i="3"/>
  <c r="L261" i="3" s="1"/>
  <c r="G260" i="3"/>
  <c r="L260" i="3" s="1"/>
  <c r="G259" i="3"/>
  <c r="L259" i="3" s="1"/>
  <c r="G258" i="3"/>
  <c r="L258" i="3" s="1"/>
  <c r="G257" i="3"/>
  <c r="L257" i="3" s="1"/>
  <c r="G256" i="3"/>
  <c r="L256" i="3" s="1"/>
  <c r="G255" i="3"/>
  <c r="L255" i="3" s="1"/>
  <c r="G254" i="3"/>
  <c r="L254" i="3" s="1"/>
  <c r="G253" i="3"/>
  <c r="L253" i="3" s="1"/>
  <c r="G252" i="3"/>
  <c r="L252" i="3" s="1"/>
  <c r="G251" i="3"/>
  <c r="L251" i="3" s="1"/>
  <c r="G250" i="3"/>
  <c r="L250" i="3" s="1"/>
  <c r="G249" i="3"/>
  <c r="L249" i="3" s="1"/>
  <c r="G248" i="3"/>
  <c r="L248" i="3" s="1"/>
  <c r="G247" i="3"/>
  <c r="L247" i="3" s="1"/>
  <c r="G246" i="3"/>
  <c r="L246" i="3" s="1"/>
  <c r="G245" i="3"/>
  <c r="L245" i="3" s="1"/>
  <c r="G244" i="3"/>
  <c r="L244" i="3" s="1"/>
  <c r="G243" i="3"/>
  <c r="L243" i="3" s="1"/>
  <c r="G242" i="3"/>
  <c r="L242" i="3" s="1"/>
  <c r="G241" i="3"/>
  <c r="L241" i="3" s="1"/>
  <c r="G240" i="3"/>
  <c r="L240" i="3" s="1"/>
  <c r="G239" i="3"/>
  <c r="L239" i="3" s="1"/>
  <c r="G238" i="3"/>
  <c r="L238" i="3" s="1"/>
  <c r="G237" i="3"/>
  <c r="L237" i="3" s="1"/>
  <c r="G236" i="3"/>
  <c r="L236" i="3" s="1"/>
  <c r="G235" i="3"/>
  <c r="L235" i="3" s="1"/>
  <c r="G234" i="3"/>
  <c r="L234" i="3" s="1"/>
  <c r="G233" i="3"/>
  <c r="L233" i="3" s="1"/>
  <c r="G232" i="3"/>
  <c r="L232" i="3" s="1"/>
  <c r="G231" i="3"/>
  <c r="L231" i="3" s="1"/>
  <c r="G230" i="3"/>
  <c r="L230" i="3" s="1"/>
  <c r="G229" i="3"/>
  <c r="L229" i="3" s="1"/>
  <c r="G228" i="3"/>
  <c r="L228" i="3" s="1"/>
  <c r="G227" i="3"/>
  <c r="L227" i="3" s="1"/>
  <c r="G226" i="3"/>
  <c r="L226" i="3" s="1"/>
  <c r="G225" i="3"/>
  <c r="L225" i="3" s="1"/>
  <c r="G224" i="3"/>
  <c r="L224" i="3" s="1"/>
  <c r="G223" i="3"/>
  <c r="L223" i="3" s="1"/>
  <c r="G222" i="3"/>
  <c r="L222" i="3" s="1"/>
  <c r="G221" i="3"/>
  <c r="L221" i="3" s="1"/>
  <c r="G220" i="3"/>
  <c r="L220" i="3" s="1"/>
  <c r="G219" i="3"/>
  <c r="L219" i="3" s="1"/>
  <c r="G218" i="3"/>
  <c r="L218" i="3" s="1"/>
  <c r="G217" i="3"/>
  <c r="L217" i="3" s="1"/>
  <c r="G216" i="3"/>
  <c r="L216" i="3" s="1"/>
  <c r="G215" i="3"/>
  <c r="L215" i="3" s="1"/>
  <c r="G214" i="3"/>
  <c r="L214" i="3" s="1"/>
  <c r="G213" i="3"/>
  <c r="L213" i="3" s="1"/>
  <c r="G212" i="3"/>
  <c r="L212" i="3" s="1"/>
  <c r="G211" i="3"/>
  <c r="L211" i="3" s="1"/>
  <c r="G210" i="3"/>
  <c r="L210" i="3" s="1"/>
  <c r="G209" i="3"/>
  <c r="L209" i="3" s="1"/>
  <c r="G208" i="3"/>
  <c r="L208" i="3" s="1"/>
  <c r="G207" i="3"/>
  <c r="L207" i="3" s="1"/>
  <c r="G206" i="3"/>
  <c r="L206" i="3" s="1"/>
  <c r="G205" i="3"/>
  <c r="L205" i="3" s="1"/>
  <c r="G204" i="3"/>
  <c r="L204" i="3" s="1"/>
  <c r="G203" i="3"/>
  <c r="L203" i="3" s="1"/>
  <c r="G202" i="3"/>
  <c r="L202" i="3" s="1"/>
  <c r="G201" i="3"/>
  <c r="L201" i="3" s="1"/>
  <c r="G200" i="3"/>
  <c r="L200" i="3" s="1"/>
  <c r="G199" i="3"/>
  <c r="L199" i="3" s="1"/>
  <c r="G198" i="3"/>
  <c r="L198" i="3" s="1"/>
  <c r="G197" i="3"/>
  <c r="L197" i="3" s="1"/>
  <c r="G196" i="3"/>
  <c r="L196" i="3" s="1"/>
  <c r="G195" i="3"/>
  <c r="L195" i="3" s="1"/>
  <c r="G194" i="3"/>
  <c r="L194" i="3" s="1"/>
  <c r="G193" i="3"/>
  <c r="L193" i="3" s="1"/>
  <c r="G192" i="3"/>
  <c r="L192" i="3" s="1"/>
  <c r="G191" i="3"/>
  <c r="L191" i="3" s="1"/>
  <c r="G190" i="3"/>
  <c r="L190" i="3" s="1"/>
  <c r="G189" i="3"/>
  <c r="L189" i="3" s="1"/>
  <c r="G188" i="3"/>
  <c r="L188" i="3" s="1"/>
  <c r="G187" i="3"/>
  <c r="L187" i="3" s="1"/>
  <c r="G186" i="3"/>
  <c r="L186" i="3" s="1"/>
  <c r="G185" i="3"/>
  <c r="L185" i="3" s="1"/>
  <c r="G184" i="3"/>
  <c r="L184" i="3" s="1"/>
  <c r="G183" i="3"/>
  <c r="L183" i="3" s="1"/>
  <c r="G182" i="3"/>
  <c r="L182" i="3" s="1"/>
  <c r="G181" i="3"/>
  <c r="L181" i="3" s="1"/>
  <c r="G180" i="3"/>
  <c r="L180" i="3" s="1"/>
  <c r="G179" i="3"/>
  <c r="L179" i="3" s="1"/>
  <c r="G178" i="3"/>
  <c r="L178" i="3" s="1"/>
  <c r="G177" i="3"/>
  <c r="L177" i="3" s="1"/>
  <c r="G176" i="3"/>
  <c r="L176" i="3" s="1"/>
  <c r="G175" i="3"/>
  <c r="L175" i="3" s="1"/>
  <c r="G174" i="3"/>
  <c r="L174" i="3" s="1"/>
  <c r="G173" i="3"/>
  <c r="L173" i="3" s="1"/>
  <c r="G172" i="3"/>
  <c r="L172" i="3" s="1"/>
  <c r="G171" i="3"/>
  <c r="L171" i="3" s="1"/>
  <c r="G170" i="3"/>
  <c r="L170" i="3" s="1"/>
  <c r="G169" i="3"/>
  <c r="L169" i="3" s="1"/>
  <c r="G168" i="3"/>
  <c r="L168" i="3" s="1"/>
  <c r="G167" i="3"/>
  <c r="L167" i="3" s="1"/>
  <c r="G166" i="3"/>
  <c r="L166" i="3" s="1"/>
  <c r="G165" i="3"/>
  <c r="L165" i="3" s="1"/>
  <c r="G164" i="3"/>
  <c r="L164" i="3" s="1"/>
  <c r="G163" i="3"/>
  <c r="L163" i="3" s="1"/>
  <c r="G162" i="3"/>
  <c r="L162" i="3" s="1"/>
  <c r="G161" i="3"/>
  <c r="L161" i="3" s="1"/>
  <c r="G160" i="3"/>
  <c r="L160" i="3" s="1"/>
  <c r="G159" i="3"/>
  <c r="L159" i="3" s="1"/>
  <c r="G158" i="3"/>
  <c r="L158" i="3" s="1"/>
  <c r="G157" i="3"/>
  <c r="L157" i="3" s="1"/>
  <c r="G156" i="3"/>
  <c r="L156" i="3" s="1"/>
  <c r="G155" i="3"/>
  <c r="L155" i="3" s="1"/>
  <c r="G154" i="3"/>
  <c r="L154" i="3" s="1"/>
  <c r="G153" i="3"/>
  <c r="L153" i="3" s="1"/>
  <c r="G152" i="3"/>
  <c r="L152" i="3" s="1"/>
  <c r="G151" i="3"/>
  <c r="L151" i="3" s="1"/>
  <c r="G150" i="3"/>
  <c r="L150" i="3" s="1"/>
  <c r="G149" i="3"/>
  <c r="L149" i="3" s="1"/>
  <c r="G148" i="3"/>
  <c r="L148" i="3" s="1"/>
  <c r="G147" i="3"/>
  <c r="L147" i="3" s="1"/>
  <c r="G146" i="3"/>
  <c r="L146" i="3" s="1"/>
  <c r="G145" i="3"/>
  <c r="L145" i="3" s="1"/>
  <c r="G144" i="3"/>
  <c r="L144" i="3" s="1"/>
  <c r="G143" i="3"/>
  <c r="L143" i="3" s="1"/>
  <c r="G142" i="3"/>
  <c r="L142" i="3" s="1"/>
  <c r="G141" i="3"/>
  <c r="L141" i="3" s="1"/>
  <c r="G140" i="3"/>
  <c r="L140" i="3" s="1"/>
  <c r="G139" i="3"/>
  <c r="L139" i="3" s="1"/>
  <c r="G138" i="3"/>
  <c r="L138" i="3" s="1"/>
  <c r="G137" i="3"/>
  <c r="L137" i="3" s="1"/>
  <c r="G136" i="3"/>
  <c r="L136" i="3" s="1"/>
  <c r="G135" i="3"/>
  <c r="L135" i="3" s="1"/>
  <c r="G134" i="3"/>
  <c r="L134" i="3" s="1"/>
  <c r="G133" i="3"/>
  <c r="L133" i="3" s="1"/>
  <c r="G132" i="3"/>
  <c r="L132" i="3" s="1"/>
  <c r="G131" i="3"/>
  <c r="L131" i="3" s="1"/>
  <c r="G130" i="3"/>
  <c r="L130" i="3" s="1"/>
  <c r="G129" i="3"/>
  <c r="L129" i="3" s="1"/>
  <c r="G128" i="3"/>
  <c r="L128" i="3" s="1"/>
  <c r="G127" i="3"/>
  <c r="L127" i="3" s="1"/>
  <c r="G126" i="3"/>
  <c r="L126" i="3" s="1"/>
  <c r="G125" i="3"/>
  <c r="L125" i="3" s="1"/>
  <c r="G124" i="3"/>
  <c r="L124" i="3" s="1"/>
  <c r="G123" i="3"/>
  <c r="L123" i="3" s="1"/>
  <c r="G122" i="3"/>
  <c r="L122" i="3" s="1"/>
  <c r="G121" i="3"/>
  <c r="L121" i="3" s="1"/>
  <c r="G120" i="3"/>
  <c r="L120" i="3" s="1"/>
  <c r="G119" i="3"/>
  <c r="L119" i="3" s="1"/>
  <c r="G118" i="3"/>
  <c r="L118" i="3" s="1"/>
  <c r="G117" i="3"/>
  <c r="L117" i="3" s="1"/>
  <c r="G116" i="3"/>
  <c r="L116" i="3" s="1"/>
  <c r="G115" i="3"/>
  <c r="L115" i="3" s="1"/>
  <c r="G114" i="3"/>
  <c r="L114" i="3" s="1"/>
  <c r="G113" i="3"/>
  <c r="L113" i="3" s="1"/>
  <c r="G112" i="3"/>
  <c r="L112" i="3" s="1"/>
  <c r="G111" i="3"/>
  <c r="L111" i="3" s="1"/>
  <c r="G110" i="3"/>
  <c r="L110" i="3" s="1"/>
  <c r="G109" i="3"/>
  <c r="L109" i="3" s="1"/>
  <c r="G108" i="3"/>
  <c r="L108" i="3" s="1"/>
  <c r="G107" i="3"/>
  <c r="L107" i="3" s="1"/>
  <c r="G106" i="3"/>
  <c r="L106" i="3" s="1"/>
  <c r="G105" i="3"/>
  <c r="L105" i="3" s="1"/>
  <c r="G104" i="3"/>
  <c r="L104" i="3" s="1"/>
  <c r="G103" i="3"/>
  <c r="L103" i="3" s="1"/>
  <c r="G102" i="3"/>
  <c r="L102" i="3" s="1"/>
  <c r="G101" i="3"/>
  <c r="L101" i="3" s="1"/>
  <c r="G100" i="3"/>
  <c r="L100" i="3" s="1"/>
  <c r="G99" i="3"/>
  <c r="L99" i="3" s="1"/>
  <c r="G98" i="3"/>
  <c r="L98" i="3" s="1"/>
  <c r="G97" i="3"/>
  <c r="L97" i="3" s="1"/>
  <c r="G96" i="3"/>
  <c r="L96" i="3" s="1"/>
  <c r="G95" i="3"/>
  <c r="L95" i="3" s="1"/>
  <c r="G94" i="3"/>
  <c r="L94" i="3" s="1"/>
  <c r="G93" i="3"/>
  <c r="L93" i="3" s="1"/>
  <c r="G92" i="3"/>
  <c r="L92" i="3" s="1"/>
  <c r="G91" i="3"/>
  <c r="L91" i="3" s="1"/>
  <c r="G90" i="3"/>
  <c r="L90" i="3" s="1"/>
  <c r="G89" i="3"/>
  <c r="L89" i="3" s="1"/>
  <c r="G88" i="3"/>
  <c r="L88" i="3" s="1"/>
  <c r="G87" i="3"/>
  <c r="L87" i="3" s="1"/>
  <c r="G86" i="3"/>
  <c r="L86" i="3" s="1"/>
  <c r="G85" i="3"/>
  <c r="L85" i="3" s="1"/>
  <c r="G84" i="3"/>
  <c r="L84" i="3" s="1"/>
  <c r="G83" i="3"/>
  <c r="L83" i="3" s="1"/>
  <c r="G82" i="3"/>
  <c r="L82" i="3" s="1"/>
  <c r="G81" i="3"/>
  <c r="L81" i="3" s="1"/>
  <c r="G80" i="3"/>
  <c r="L80" i="3" s="1"/>
  <c r="G79" i="3"/>
  <c r="L79" i="3" s="1"/>
  <c r="G78" i="3"/>
  <c r="L78" i="3" s="1"/>
  <c r="G77" i="3"/>
  <c r="L77" i="3" s="1"/>
  <c r="G76" i="3"/>
  <c r="L76" i="3" s="1"/>
  <c r="G75" i="3"/>
  <c r="L75" i="3" s="1"/>
  <c r="G74" i="3"/>
  <c r="L74" i="3" s="1"/>
  <c r="G73" i="3"/>
  <c r="L73" i="3" s="1"/>
  <c r="G72" i="3"/>
  <c r="L72" i="3" s="1"/>
  <c r="G71" i="3"/>
  <c r="L71" i="3" s="1"/>
  <c r="G70" i="3"/>
  <c r="L70" i="3" s="1"/>
  <c r="G69" i="3"/>
  <c r="L69" i="3" s="1"/>
  <c r="G68" i="3"/>
  <c r="L68" i="3" s="1"/>
  <c r="G67" i="3"/>
  <c r="L67" i="3" s="1"/>
  <c r="G66" i="3"/>
  <c r="L66" i="3" s="1"/>
  <c r="G65" i="3"/>
  <c r="L65" i="3" s="1"/>
  <c r="G64" i="3"/>
  <c r="L64" i="3" s="1"/>
  <c r="G63" i="3"/>
  <c r="L63" i="3" s="1"/>
  <c r="G62" i="3"/>
  <c r="L62" i="3" s="1"/>
  <c r="G61" i="3"/>
  <c r="L61" i="3" s="1"/>
  <c r="G60" i="3"/>
  <c r="L60" i="3" s="1"/>
  <c r="G59" i="3"/>
  <c r="L59" i="3" s="1"/>
  <c r="G58" i="3"/>
  <c r="L58" i="3" s="1"/>
  <c r="G57" i="3"/>
  <c r="L57" i="3" s="1"/>
  <c r="G56" i="3"/>
  <c r="L56" i="3" s="1"/>
  <c r="G55" i="3"/>
  <c r="L55" i="3" s="1"/>
  <c r="G54" i="3"/>
  <c r="L54" i="3" s="1"/>
  <c r="G53" i="3"/>
  <c r="L53" i="3" s="1"/>
  <c r="G52" i="3"/>
  <c r="L52" i="3" s="1"/>
  <c r="G51" i="3"/>
  <c r="L51" i="3" s="1"/>
  <c r="G50" i="3"/>
  <c r="L50" i="3" s="1"/>
  <c r="G49" i="3"/>
  <c r="L49" i="3" s="1"/>
  <c r="G48" i="3"/>
  <c r="L48" i="3" s="1"/>
  <c r="G47" i="3"/>
  <c r="L47" i="3" s="1"/>
  <c r="G46" i="3"/>
  <c r="L46" i="3" s="1"/>
  <c r="G45" i="3"/>
  <c r="L45" i="3" s="1"/>
  <c r="G44" i="3"/>
  <c r="L44" i="3" s="1"/>
  <c r="G43" i="3"/>
  <c r="L43" i="3" s="1"/>
  <c r="G42" i="3"/>
  <c r="L42" i="3" s="1"/>
  <c r="G41" i="3"/>
  <c r="L41" i="3" s="1"/>
  <c r="G40" i="3"/>
  <c r="L40" i="3" s="1"/>
  <c r="G39" i="3"/>
  <c r="L39" i="3" s="1"/>
  <c r="G38" i="3"/>
  <c r="L38" i="3" s="1"/>
  <c r="G37" i="3"/>
  <c r="L37" i="3" s="1"/>
  <c r="G36" i="3"/>
  <c r="L36" i="3" s="1"/>
  <c r="G35" i="3"/>
  <c r="L35" i="3" s="1"/>
  <c r="G34" i="3"/>
  <c r="L34" i="3" s="1"/>
  <c r="G33" i="3"/>
  <c r="L33" i="3" s="1"/>
  <c r="G32" i="3"/>
  <c r="L32" i="3" s="1"/>
  <c r="G31" i="3"/>
  <c r="L31" i="3" s="1"/>
  <c r="G30" i="3"/>
  <c r="L30" i="3" s="1"/>
  <c r="G29" i="3"/>
  <c r="L29" i="3" s="1"/>
  <c r="G28" i="3"/>
  <c r="L28" i="3" s="1"/>
  <c r="G27" i="3"/>
  <c r="L27" i="3" s="1"/>
  <c r="G26" i="3"/>
  <c r="L26" i="3" s="1"/>
  <c r="G25" i="3"/>
  <c r="L25" i="3" s="1"/>
  <c r="G24" i="3"/>
  <c r="L24" i="3" s="1"/>
  <c r="G23" i="3"/>
  <c r="L23" i="3" s="1"/>
  <c r="G22" i="3"/>
  <c r="L22" i="3" s="1"/>
  <c r="G21" i="3"/>
  <c r="L21" i="3" s="1"/>
  <c r="G20" i="3"/>
  <c r="L20" i="3" s="1"/>
  <c r="G19" i="3"/>
  <c r="L19" i="3" s="1"/>
  <c r="G18" i="3"/>
  <c r="L18" i="3" s="1"/>
  <c r="G17" i="3"/>
  <c r="L17" i="3" s="1"/>
  <c r="G16" i="3"/>
  <c r="L16" i="3" s="1"/>
  <c r="G15" i="3"/>
  <c r="L15" i="3" s="1"/>
  <c r="G14" i="3"/>
  <c r="L14" i="3" s="1"/>
  <c r="G13" i="3"/>
  <c r="L13" i="3" s="1"/>
  <c r="G12" i="3"/>
  <c r="L12" i="3" s="1"/>
  <c r="G11" i="3"/>
  <c r="L11" i="3" s="1"/>
  <c r="G10" i="3"/>
  <c r="L10" i="3" s="1"/>
  <c r="G9" i="3"/>
  <c r="L9" i="3" s="1"/>
  <c r="G8" i="3"/>
  <c r="L8" i="3" s="1"/>
  <c r="G7" i="3"/>
  <c r="L7" i="3" s="1"/>
  <c r="G6" i="3"/>
  <c r="L6" i="3" s="1"/>
  <c r="G5" i="3"/>
  <c r="L5" i="3" s="1"/>
  <c r="H379" i="2"/>
  <c r="L379" i="2" s="1"/>
  <c r="H380" i="2"/>
  <c r="L380" i="2" s="1"/>
  <c r="H381" i="2"/>
  <c r="L381" i="2" s="1"/>
  <c r="H382" i="2"/>
  <c r="L382" i="2" s="1"/>
  <c r="H383" i="2"/>
  <c r="L383" i="2" s="1"/>
  <c r="H384" i="2"/>
  <c r="L384" i="2" s="1"/>
  <c r="H385" i="2"/>
  <c r="L385" i="2" s="1"/>
  <c r="H386" i="2"/>
  <c r="L386" i="2" s="1"/>
  <c r="H387" i="2"/>
  <c r="L387" i="2" s="1"/>
  <c r="H388" i="2"/>
  <c r="L388" i="2" s="1"/>
  <c r="H389" i="2"/>
  <c r="L389" i="2" s="1"/>
  <c r="H390" i="2"/>
  <c r="L390" i="2" s="1"/>
  <c r="H391" i="2"/>
  <c r="L391" i="2" s="1"/>
  <c r="H392" i="2"/>
  <c r="L392" i="2" s="1"/>
  <c r="H393" i="2"/>
  <c r="L393" i="2" s="1"/>
  <c r="H394" i="2"/>
  <c r="L394" i="2" s="1"/>
  <c r="H395" i="2"/>
  <c r="L395" i="2" s="1"/>
  <c r="H396" i="2"/>
  <c r="L396" i="2" s="1"/>
  <c r="H397" i="2"/>
  <c r="L397" i="2" s="1"/>
  <c r="H398" i="2"/>
  <c r="L398" i="2" s="1"/>
  <c r="H399" i="2"/>
  <c r="L399" i="2" s="1"/>
  <c r="H400" i="2"/>
  <c r="L400" i="2" s="1"/>
  <c r="H401" i="2"/>
  <c r="L401" i="2" s="1"/>
  <c r="H402" i="2"/>
  <c r="L402" i="2" s="1"/>
  <c r="H403" i="2"/>
  <c r="L403" i="2" s="1"/>
  <c r="H404" i="2"/>
  <c r="L404" i="2" s="1"/>
  <c r="H405" i="2"/>
  <c r="L405" i="2" s="1"/>
  <c r="H406" i="2"/>
  <c r="L406" i="2" s="1"/>
  <c r="H407" i="2"/>
  <c r="L407" i="2" s="1"/>
  <c r="H408" i="2"/>
  <c r="L408" i="2" s="1"/>
  <c r="H409" i="2"/>
  <c r="L409" i="2" s="1"/>
  <c r="H410" i="2"/>
  <c r="L410" i="2" s="1"/>
  <c r="H411" i="2"/>
  <c r="L411" i="2" s="1"/>
  <c r="H412" i="2"/>
  <c r="L412" i="2" s="1"/>
  <c r="H413" i="2"/>
  <c r="L413" i="2" s="1"/>
  <c r="H414" i="2"/>
  <c r="L414" i="2" s="1"/>
  <c r="H415" i="2"/>
  <c r="L415" i="2" s="1"/>
  <c r="H416" i="2"/>
  <c r="L416" i="2" s="1"/>
  <c r="H417" i="2"/>
  <c r="L417" i="2" s="1"/>
  <c r="H418" i="2"/>
  <c r="L418" i="2" s="1"/>
  <c r="H419" i="2"/>
  <c r="L419" i="2" s="1"/>
  <c r="H420" i="2"/>
  <c r="L420" i="2" s="1"/>
  <c r="H421" i="2"/>
  <c r="L421" i="2" s="1"/>
  <c r="H422" i="2"/>
  <c r="L422" i="2" s="1"/>
  <c r="H423" i="2"/>
  <c r="L423" i="2" s="1"/>
  <c r="H424" i="2"/>
  <c r="L424" i="2" s="1"/>
  <c r="H425" i="2"/>
  <c r="L425" i="2" s="1"/>
  <c r="H426" i="2"/>
  <c r="L426" i="2" s="1"/>
  <c r="H427" i="2"/>
  <c r="L427" i="2" s="1"/>
  <c r="H428" i="2"/>
  <c r="L428" i="2" s="1"/>
  <c r="H429" i="2"/>
  <c r="L429" i="2" s="1"/>
  <c r="H430" i="2"/>
  <c r="L430" i="2" s="1"/>
  <c r="H431" i="2"/>
  <c r="L431" i="2" s="1"/>
  <c r="H432" i="2"/>
  <c r="L432" i="2" s="1"/>
  <c r="H433" i="2"/>
  <c r="L433" i="2" s="1"/>
  <c r="H434" i="2"/>
  <c r="L434" i="2" s="1"/>
  <c r="H435" i="2"/>
  <c r="L435" i="2" s="1"/>
  <c r="H436" i="2"/>
  <c r="L436" i="2" s="1"/>
  <c r="H437" i="2"/>
  <c r="L437" i="2" s="1"/>
  <c r="H438" i="2"/>
  <c r="L438" i="2" s="1"/>
  <c r="H439" i="2"/>
  <c r="L439" i="2" s="1"/>
  <c r="H440" i="2"/>
  <c r="L440" i="2" s="1"/>
  <c r="H441" i="2"/>
  <c r="L441" i="2" s="1"/>
  <c r="H442" i="2"/>
  <c r="L442" i="2" s="1"/>
  <c r="H443" i="2"/>
  <c r="L443" i="2" s="1"/>
  <c r="H444" i="2"/>
  <c r="L444" i="2" s="1"/>
  <c r="H445" i="2"/>
  <c r="L445" i="2" s="1"/>
  <c r="H446" i="2"/>
  <c r="L446" i="2" s="1"/>
  <c r="H447" i="2"/>
  <c r="L447" i="2" s="1"/>
  <c r="H448" i="2"/>
  <c r="L448" i="2" s="1"/>
  <c r="H449" i="2"/>
  <c r="L449" i="2" s="1"/>
  <c r="H450" i="2"/>
  <c r="L450" i="2" s="1"/>
  <c r="H451" i="2"/>
  <c r="L451" i="2" s="1"/>
  <c r="H452" i="2"/>
  <c r="L452" i="2" s="1"/>
  <c r="H453" i="2"/>
  <c r="L453" i="2" s="1"/>
  <c r="H454" i="2"/>
  <c r="L454" i="2" s="1"/>
  <c r="H455" i="2"/>
  <c r="L455" i="2" s="1"/>
  <c r="H456" i="2"/>
  <c r="L456" i="2" s="1"/>
  <c r="H457" i="2"/>
  <c r="L457" i="2" s="1"/>
  <c r="H458" i="2"/>
  <c r="L458" i="2" s="1"/>
  <c r="H459" i="2"/>
  <c r="L459" i="2" s="1"/>
  <c r="H460" i="2"/>
  <c r="L460" i="2" s="1"/>
  <c r="H461" i="2"/>
  <c r="L461" i="2" s="1"/>
  <c r="H462" i="2"/>
  <c r="L462" i="2" s="1"/>
  <c r="H463" i="2"/>
  <c r="L463" i="2" s="1"/>
  <c r="H464" i="2"/>
  <c r="L464" i="2" s="1"/>
  <c r="H465" i="2"/>
  <c r="L465" i="2" s="1"/>
  <c r="H466" i="2"/>
  <c r="L466" i="2" s="1"/>
  <c r="H467" i="2"/>
  <c r="L467" i="2" s="1"/>
  <c r="H468" i="2"/>
  <c r="L468" i="2" s="1"/>
  <c r="H469" i="2"/>
  <c r="L469" i="2" s="1"/>
  <c r="H470" i="2"/>
  <c r="L470" i="2" s="1"/>
  <c r="H471" i="2"/>
  <c r="L471" i="2" s="1"/>
  <c r="H472" i="2"/>
  <c r="L472" i="2" s="1"/>
  <c r="H473" i="2"/>
  <c r="L473" i="2" s="1"/>
  <c r="H474" i="2"/>
  <c r="L474" i="2" s="1"/>
  <c r="H475" i="2"/>
  <c r="L475" i="2" s="1"/>
  <c r="H476" i="2"/>
  <c r="L476" i="2" s="1"/>
  <c r="H477" i="2"/>
  <c r="L477" i="2" s="1"/>
  <c r="H478" i="2"/>
  <c r="L478" i="2" s="1"/>
  <c r="H479" i="2"/>
  <c r="L479" i="2" s="1"/>
  <c r="H480" i="2"/>
  <c r="L480" i="2" s="1"/>
  <c r="H481" i="2"/>
  <c r="L481" i="2" s="1"/>
  <c r="H482" i="2"/>
  <c r="L482" i="2" s="1"/>
  <c r="H483" i="2"/>
  <c r="L483" i="2" s="1"/>
  <c r="H484" i="2"/>
  <c r="L484" i="2" s="1"/>
  <c r="H485" i="2"/>
  <c r="L485" i="2" s="1"/>
  <c r="H486" i="2"/>
  <c r="L486" i="2" s="1"/>
  <c r="H487" i="2"/>
  <c r="L487" i="2" s="1"/>
  <c r="H488" i="2"/>
  <c r="L488" i="2" s="1"/>
  <c r="H489" i="2"/>
  <c r="L489" i="2" s="1"/>
  <c r="H490" i="2"/>
  <c r="L490" i="2" s="1"/>
  <c r="H491" i="2"/>
  <c r="L491" i="2" s="1"/>
  <c r="H492" i="2"/>
  <c r="L492" i="2" s="1"/>
  <c r="H493" i="2"/>
  <c r="L493" i="2" s="1"/>
  <c r="H494" i="2"/>
  <c r="L494" i="2" s="1"/>
  <c r="H495" i="2"/>
  <c r="L495" i="2" s="1"/>
  <c r="H496" i="2"/>
  <c r="L496" i="2" s="1"/>
  <c r="H497" i="2"/>
  <c r="L497" i="2" s="1"/>
  <c r="H498" i="2"/>
  <c r="L498" i="2" s="1"/>
  <c r="H499" i="2"/>
  <c r="L499" i="2" s="1"/>
  <c r="H500" i="2"/>
  <c r="L500" i="2" s="1"/>
  <c r="H501" i="2"/>
  <c r="L501" i="2" s="1"/>
  <c r="H502" i="2"/>
  <c r="L502" i="2" s="1"/>
  <c r="H503" i="2"/>
  <c r="L503" i="2" s="1"/>
  <c r="H504" i="2"/>
  <c r="L504" i="2" s="1"/>
  <c r="H505" i="2"/>
  <c r="L505" i="2" s="1"/>
  <c r="H506" i="2"/>
  <c r="L506" i="2" s="1"/>
  <c r="H507" i="2"/>
  <c r="L507" i="2" s="1"/>
  <c r="H508" i="2"/>
  <c r="L508" i="2" s="1"/>
  <c r="H509" i="2"/>
  <c r="L509" i="2" s="1"/>
  <c r="H510" i="2"/>
  <c r="L510" i="2" s="1"/>
  <c r="H511" i="2"/>
  <c r="L511" i="2" s="1"/>
  <c r="H512" i="2"/>
  <c r="L512" i="2" s="1"/>
  <c r="H513" i="2"/>
  <c r="L513" i="2" s="1"/>
  <c r="H514" i="2"/>
  <c r="L514" i="2" s="1"/>
  <c r="H515" i="2"/>
  <c r="L515" i="2" s="1"/>
  <c r="H516" i="2"/>
  <c r="L516" i="2" s="1"/>
  <c r="H517" i="2"/>
  <c r="L517" i="2" s="1"/>
  <c r="H518" i="2"/>
  <c r="L518" i="2" s="1"/>
  <c r="H519" i="2"/>
  <c r="L519" i="2" s="1"/>
  <c r="H520" i="2"/>
  <c r="L520" i="2" s="1"/>
  <c r="H521" i="2"/>
  <c r="L521" i="2" s="1"/>
  <c r="H522" i="2"/>
  <c r="L522" i="2" s="1"/>
  <c r="H523" i="2"/>
  <c r="L523" i="2" s="1"/>
  <c r="H524" i="2"/>
  <c r="L524" i="2" s="1"/>
  <c r="H525" i="2"/>
  <c r="L525" i="2" s="1"/>
  <c r="H526" i="2"/>
  <c r="L526" i="2" s="1"/>
  <c r="H527" i="2"/>
  <c r="L527" i="2" s="1"/>
  <c r="H528" i="2"/>
  <c r="L528" i="2" s="1"/>
  <c r="H529" i="2"/>
  <c r="L529" i="2" s="1"/>
  <c r="H530" i="2"/>
  <c r="L530" i="2" s="1"/>
  <c r="H531" i="2"/>
  <c r="L531" i="2" s="1"/>
  <c r="H532" i="2"/>
  <c r="L532" i="2" s="1"/>
  <c r="H533" i="2"/>
  <c r="L533" i="2" s="1"/>
  <c r="H534" i="2"/>
  <c r="L534" i="2" s="1"/>
  <c r="H535" i="2"/>
  <c r="L535" i="2" s="1"/>
  <c r="H536" i="2"/>
  <c r="L536" i="2" s="1"/>
  <c r="H537" i="2"/>
  <c r="L537" i="2" s="1"/>
  <c r="H538" i="2"/>
  <c r="L538" i="2" s="1"/>
  <c r="H378" i="2"/>
  <c r="L378" i="2" s="1"/>
  <c r="H377" i="2"/>
  <c r="L377" i="2" s="1"/>
  <c r="H376" i="2"/>
  <c r="L376" i="2" s="1"/>
  <c r="H375" i="2"/>
  <c r="L375" i="2" s="1"/>
  <c r="H374" i="2"/>
  <c r="L374" i="2" s="1"/>
  <c r="H373" i="2"/>
  <c r="L373" i="2" s="1"/>
  <c r="H372" i="2"/>
  <c r="L372" i="2" s="1"/>
  <c r="H371" i="2"/>
  <c r="L371" i="2" s="1"/>
  <c r="H370" i="2"/>
  <c r="L370" i="2" s="1"/>
  <c r="H369" i="2"/>
  <c r="L369" i="2" s="1"/>
  <c r="H368" i="2"/>
  <c r="L368" i="2" s="1"/>
  <c r="H367" i="2"/>
  <c r="L367" i="2" s="1"/>
  <c r="H366" i="2"/>
  <c r="L366" i="2" s="1"/>
  <c r="H365" i="2"/>
  <c r="L365" i="2" s="1"/>
  <c r="H364" i="2"/>
  <c r="L364" i="2" s="1"/>
  <c r="H363" i="2"/>
  <c r="L363" i="2" s="1"/>
  <c r="H362" i="2"/>
  <c r="L362" i="2" s="1"/>
  <c r="H361" i="2"/>
  <c r="L361" i="2" s="1"/>
  <c r="H360" i="2"/>
  <c r="L360" i="2" s="1"/>
  <c r="H359" i="2"/>
  <c r="L359" i="2" s="1"/>
  <c r="H358" i="2"/>
  <c r="L358" i="2" s="1"/>
  <c r="H357" i="2"/>
  <c r="L357" i="2" s="1"/>
  <c r="H356" i="2"/>
  <c r="L356" i="2" s="1"/>
  <c r="H355" i="2"/>
  <c r="L355" i="2" s="1"/>
  <c r="H354" i="2"/>
  <c r="L354" i="2" s="1"/>
  <c r="H353" i="2"/>
  <c r="L353" i="2" s="1"/>
  <c r="H352" i="2"/>
  <c r="L352" i="2" s="1"/>
  <c r="H351" i="2"/>
  <c r="L351" i="2" s="1"/>
  <c r="H350" i="2"/>
  <c r="L350" i="2" s="1"/>
  <c r="H349" i="2"/>
  <c r="L349" i="2" s="1"/>
  <c r="H348" i="2"/>
  <c r="L348" i="2" s="1"/>
  <c r="H347" i="2"/>
  <c r="L347" i="2" s="1"/>
  <c r="H346" i="2"/>
  <c r="L346" i="2" s="1"/>
  <c r="H345" i="2"/>
  <c r="L345" i="2" s="1"/>
  <c r="H344" i="2"/>
  <c r="L344" i="2" s="1"/>
  <c r="H343" i="2"/>
  <c r="L343" i="2" s="1"/>
  <c r="H342" i="2"/>
  <c r="L342" i="2" s="1"/>
  <c r="H341" i="2"/>
  <c r="L341" i="2" s="1"/>
  <c r="H340" i="2"/>
  <c r="L340" i="2" s="1"/>
  <c r="H339" i="2"/>
  <c r="L339" i="2" s="1"/>
  <c r="H338" i="2"/>
  <c r="L338" i="2" s="1"/>
  <c r="H337" i="2"/>
  <c r="L337" i="2" s="1"/>
  <c r="H336" i="2"/>
  <c r="L336" i="2" s="1"/>
  <c r="H335" i="2"/>
  <c r="L335" i="2" s="1"/>
  <c r="H334" i="2"/>
  <c r="L334" i="2" s="1"/>
  <c r="H333" i="2"/>
  <c r="L333" i="2" s="1"/>
  <c r="H332" i="2"/>
  <c r="L332" i="2" s="1"/>
  <c r="H331" i="2"/>
  <c r="L331" i="2" s="1"/>
  <c r="H330" i="2"/>
  <c r="L330" i="2" s="1"/>
  <c r="H329" i="2"/>
  <c r="L329" i="2" s="1"/>
  <c r="H328" i="2"/>
  <c r="L328" i="2" s="1"/>
  <c r="H327" i="2"/>
  <c r="L327" i="2" s="1"/>
  <c r="H326" i="2"/>
  <c r="L326" i="2" s="1"/>
  <c r="H325" i="2"/>
  <c r="L325" i="2" s="1"/>
  <c r="H324" i="2"/>
  <c r="L324" i="2" s="1"/>
  <c r="H323" i="2"/>
  <c r="L323" i="2" s="1"/>
  <c r="H322" i="2"/>
  <c r="L322" i="2" s="1"/>
  <c r="H321" i="2"/>
  <c r="L321" i="2" s="1"/>
  <c r="H320" i="2"/>
  <c r="L320" i="2" s="1"/>
  <c r="H319" i="2"/>
  <c r="L319" i="2" s="1"/>
  <c r="H318" i="2"/>
  <c r="L318" i="2" s="1"/>
  <c r="H317" i="2"/>
  <c r="L317" i="2" s="1"/>
  <c r="H316" i="2"/>
  <c r="L316" i="2" s="1"/>
  <c r="H315" i="2"/>
  <c r="L315" i="2" s="1"/>
  <c r="H314" i="2"/>
  <c r="L314" i="2" s="1"/>
  <c r="H313" i="2"/>
  <c r="L313" i="2" s="1"/>
  <c r="H312" i="2"/>
  <c r="L312" i="2" s="1"/>
  <c r="H311" i="2"/>
  <c r="L311" i="2" s="1"/>
  <c r="H310" i="2"/>
  <c r="L310" i="2" s="1"/>
  <c r="H309" i="2"/>
  <c r="L309" i="2" s="1"/>
  <c r="H308" i="2"/>
  <c r="L308" i="2" s="1"/>
  <c r="H307" i="2"/>
  <c r="L307" i="2" s="1"/>
  <c r="H306" i="2"/>
  <c r="L306" i="2" s="1"/>
  <c r="H305" i="2"/>
  <c r="L305" i="2" s="1"/>
  <c r="H304" i="2"/>
  <c r="L304" i="2" s="1"/>
  <c r="H303" i="2"/>
  <c r="L303" i="2" s="1"/>
  <c r="H302" i="2"/>
  <c r="L302" i="2" s="1"/>
  <c r="H301" i="2"/>
  <c r="L301" i="2" s="1"/>
  <c r="H300" i="2"/>
  <c r="L300" i="2" s="1"/>
  <c r="H299" i="2"/>
  <c r="L299" i="2" s="1"/>
  <c r="H298" i="2"/>
  <c r="L298" i="2" s="1"/>
  <c r="H297" i="2"/>
  <c r="L297" i="2" s="1"/>
  <c r="H296" i="2"/>
  <c r="L296" i="2" s="1"/>
  <c r="H295" i="2"/>
  <c r="L295" i="2" s="1"/>
  <c r="H294" i="2"/>
  <c r="L294" i="2" s="1"/>
  <c r="H293" i="2"/>
  <c r="L293" i="2" s="1"/>
  <c r="H292" i="2"/>
  <c r="L292" i="2" s="1"/>
  <c r="H291" i="2"/>
  <c r="L291" i="2" s="1"/>
  <c r="H290" i="2"/>
  <c r="L290" i="2" s="1"/>
  <c r="H289" i="2"/>
  <c r="L289" i="2" s="1"/>
  <c r="H288" i="2"/>
  <c r="L288" i="2" s="1"/>
  <c r="H287" i="2"/>
  <c r="L287" i="2" s="1"/>
  <c r="H286" i="2"/>
  <c r="L286" i="2" s="1"/>
  <c r="H285" i="2"/>
  <c r="L285" i="2" s="1"/>
  <c r="H284" i="2"/>
  <c r="L284" i="2" s="1"/>
  <c r="H283" i="2"/>
  <c r="L283" i="2" s="1"/>
  <c r="H282" i="2"/>
  <c r="L282" i="2" s="1"/>
  <c r="H281" i="2"/>
  <c r="L281" i="2" s="1"/>
  <c r="H280" i="2"/>
  <c r="L280" i="2" s="1"/>
  <c r="H279" i="2"/>
  <c r="L279" i="2" s="1"/>
  <c r="H278" i="2"/>
  <c r="L278" i="2" s="1"/>
  <c r="H277" i="2"/>
  <c r="L277" i="2" s="1"/>
  <c r="H276" i="2"/>
  <c r="L276" i="2" s="1"/>
  <c r="H275" i="2"/>
  <c r="L275" i="2" s="1"/>
  <c r="H274" i="2"/>
  <c r="L274" i="2" s="1"/>
  <c r="H273" i="2"/>
  <c r="L273" i="2" s="1"/>
  <c r="H272" i="2"/>
  <c r="L272" i="2" s="1"/>
  <c r="H271" i="2"/>
  <c r="L271" i="2" s="1"/>
  <c r="H270" i="2"/>
  <c r="L270" i="2" s="1"/>
  <c r="H269" i="2"/>
  <c r="L269" i="2" s="1"/>
  <c r="H268" i="2"/>
  <c r="L268" i="2" s="1"/>
  <c r="H267" i="2"/>
  <c r="L267" i="2" s="1"/>
  <c r="H266" i="2"/>
  <c r="L266" i="2" s="1"/>
  <c r="H265" i="2"/>
  <c r="L265" i="2" s="1"/>
  <c r="H264" i="2"/>
  <c r="L264" i="2" s="1"/>
  <c r="H263" i="2"/>
  <c r="L263" i="2" s="1"/>
  <c r="H262" i="2"/>
  <c r="L262" i="2" s="1"/>
  <c r="H261" i="2"/>
  <c r="L261" i="2" s="1"/>
  <c r="H260" i="2"/>
  <c r="L260" i="2" s="1"/>
  <c r="H259" i="2"/>
  <c r="L259" i="2" s="1"/>
  <c r="H258" i="2"/>
  <c r="L258" i="2" s="1"/>
  <c r="H257" i="2"/>
  <c r="L257" i="2" s="1"/>
  <c r="H256" i="2"/>
  <c r="L256" i="2" s="1"/>
  <c r="H255" i="2"/>
  <c r="L255" i="2" s="1"/>
  <c r="H254" i="2"/>
  <c r="L254" i="2" s="1"/>
  <c r="H253" i="2"/>
  <c r="L253" i="2" s="1"/>
  <c r="H252" i="2"/>
  <c r="L252" i="2" s="1"/>
  <c r="H251" i="2"/>
  <c r="L251" i="2" s="1"/>
  <c r="H250" i="2"/>
  <c r="L250" i="2" s="1"/>
  <c r="H249" i="2"/>
  <c r="L249" i="2" s="1"/>
  <c r="H248" i="2"/>
  <c r="L248" i="2" s="1"/>
  <c r="H247" i="2"/>
  <c r="L247" i="2" s="1"/>
  <c r="H246" i="2"/>
  <c r="L246" i="2" s="1"/>
  <c r="H245" i="2"/>
  <c r="L245" i="2" s="1"/>
  <c r="H244" i="2"/>
  <c r="L244" i="2" s="1"/>
  <c r="H243" i="2"/>
  <c r="L243" i="2" s="1"/>
  <c r="H242" i="2"/>
  <c r="L242" i="2" s="1"/>
  <c r="H241" i="2"/>
  <c r="L241" i="2" s="1"/>
  <c r="H240" i="2"/>
  <c r="L240" i="2" s="1"/>
  <c r="H239" i="2"/>
  <c r="L239" i="2" s="1"/>
  <c r="H238" i="2"/>
  <c r="L238" i="2" s="1"/>
  <c r="H237" i="2"/>
  <c r="L237" i="2" s="1"/>
  <c r="H236" i="2"/>
  <c r="L236" i="2" s="1"/>
  <c r="H235" i="2"/>
  <c r="L235" i="2" s="1"/>
  <c r="H234" i="2"/>
  <c r="L234" i="2" s="1"/>
  <c r="H233" i="2"/>
  <c r="L233" i="2" s="1"/>
  <c r="H232" i="2"/>
  <c r="L232" i="2" s="1"/>
  <c r="H231" i="2"/>
  <c r="L231" i="2" s="1"/>
  <c r="H230" i="2"/>
  <c r="L230" i="2" s="1"/>
  <c r="H229" i="2"/>
  <c r="L229" i="2" s="1"/>
  <c r="H228" i="2"/>
  <c r="L228" i="2" s="1"/>
  <c r="H227" i="2"/>
  <c r="L227" i="2" s="1"/>
  <c r="H226" i="2"/>
  <c r="L226" i="2" s="1"/>
  <c r="H225" i="2"/>
  <c r="L225" i="2" s="1"/>
  <c r="H224" i="2"/>
  <c r="L224" i="2" s="1"/>
  <c r="H223" i="2"/>
  <c r="L223" i="2" s="1"/>
  <c r="H222" i="2"/>
  <c r="L222" i="2" s="1"/>
  <c r="H221" i="2"/>
  <c r="L221" i="2" s="1"/>
  <c r="H220" i="2"/>
  <c r="L220" i="2" s="1"/>
  <c r="H219" i="2"/>
  <c r="L219" i="2" s="1"/>
  <c r="H218" i="2"/>
  <c r="L218" i="2" s="1"/>
  <c r="H217" i="2"/>
  <c r="L217" i="2" s="1"/>
  <c r="H216" i="2"/>
  <c r="L216" i="2" s="1"/>
  <c r="H215" i="2"/>
  <c r="L215" i="2" s="1"/>
  <c r="H214" i="2"/>
  <c r="L214" i="2" s="1"/>
  <c r="H213" i="2"/>
  <c r="L213" i="2" s="1"/>
  <c r="H212" i="2"/>
  <c r="L212" i="2" s="1"/>
  <c r="H211" i="2"/>
  <c r="L211" i="2" s="1"/>
  <c r="H210" i="2"/>
  <c r="L210" i="2" s="1"/>
  <c r="H209" i="2"/>
  <c r="L209" i="2" s="1"/>
  <c r="H208" i="2"/>
  <c r="L208" i="2" s="1"/>
  <c r="H207" i="2"/>
  <c r="L207" i="2" s="1"/>
  <c r="H206" i="2"/>
  <c r="L206" i="2" s="1"/>
  <c r="H205" i="2"/>
  <c r="L205" i="2" s="1"/>
  <c r="H204" i="2"/>
  <c r="L204" i="2" s="1"/>
  <c r="H203" i="2"/>
  <c r="L203" i="2" s="1"/>
  <c r="H202" i="2"/>
  <c r="L202" i="2" s="1"/>
  <c r="H201" i="2"/>
  <c r="L201" i="2" s="1"/>
  <c r="H200" i="2"/>
  <c r="L200" i="2" s="1"/>
  <c r="H199" i="2"/>
  <c r="L199" i="2" s="1"/>
  <c r="H198" i="2"/>
  <c r="L198" i="2" s="1"/>
  <c r="H197" i="2"/>
  <c r="L197" i="2" s="1"/>
  <c r="H196" i="2"/>
  <c r="L196" i="2" s="1"/>
  <c r="H195" i="2"/>
  <c r="L195" i="2" s="1"/>
  <c r="H194" i="2"/>
  <c r="L194" i="2" s="1"/>
  <c r="H193" i="2"/>
  <c r="L193" i="2" s="1"/>
  <c r="H192" i="2"/>
  <c r="L192" i="2" s="1"/>
  <c r="H191" i="2"/>
  <c r="L191" i="2" s="1"/>
  <c r="H190" i="2"/>
  <c r="L190" i="2" s="1"/>
  <c r="H189" i="2"/>
  <c r="L189" i="2" s="1"/>
  <c r="H188" i="2"/>
  <c r="L188" i="2" s="1"/>
  <c r="H187" i="2"/>
  <c r="L187" i="2" s="1"/>
  <c r="H186" i="2"/>
  <c r="L186" i="2" s="1"/>
  <c r="H185" i="2"/>
  <c r="L185" i="2" s="1"/>
  <c r="H184" i="2"/>
  <c r="L184" i="2" s="1"/>
  <c r="H183" i="2"/>
  <c r="L183" i="2" s="1"/>
  <c r="H182" i="2"/>
  <c r="L182" i="2" s="1"/>
  <c r="H181" i="2"/>
  <c r="L181" i="2" s="1"/>
  <c r="H180" i="2"/>
  <c r="L180" i="2" s="1"/>
  <c r="H179" i="2"/>
  <c r="L179" i="2" s="1"/>
  <c r="H178" i="2"/>
  <c r="L178" i="2" s="1"/>
  <c r="H177" i="2"/>
  <c r="L177" i="2" s="1"/>
  <c r="H176" i="2"/>
  <c r="L176" i="2" s="1"/>
  <c r="H175" i="2"/>
  <c r="L175" i="2" s="1"/>
  <c r="H174" i="2"/>
  <c r="L174" i="2" s="1"/>
  <c r="H173" i="2"/>
  <c r="L173" i="2" s="1"/>
  <c r="H172" i="2"/>
  <c r="L172" i="2" s="1"/>
  <c r="H171" i="2"/>
  <c r="L171" i="2" s="1"/>
  <c r="H170" i="2"/>
  <c r="L170" i="2" s="1"/>
  <c r="H169" i="2"/>
  <c r="L169" i="2" s="1"/>
  <c r="H168" i="2"/>
  <c r="L168" i="2" s="1"/>
  <c r="H167" i="2"/>
  <c r="L167" i="2" s="1"/>
  <c r="H166" i="2"/>
  <c r="L166" i="2" s="1"/>
  <c r="H165" i="2"/>
  <c r="L165" i="2" s="1"/>
  <c r="H164" i="2"/>
  <c r="L164" i="2" s="1"/>
  <c r="H163" i="2"/>
  <c r="L163" i="2" s="1"/>
  <c r="H162" i="2"/>
  <c r="L162" i="2" s="1"/>
  <c r="H161" i="2"/>
  <c r="L161" i="2" s="1"/>
  <c r="H160" i="2"/>
  <c r="L160" i="2" s="1"/>
  <c r="H159" i="2"/>
  <c r="L159" i="2" s="1"/>
  <c r="H158" i="2"/>
  <c r="L158" i="2" s="1"/>
  <c r="H157" i="2"/>
  <c r="L157" i="2" s="1"/>
  <c r="H156" i="2"/>
  <c r="L156" i="2" s="1"/>
  <c r="H155" i="2"/>
  <c r="L155" i="2" s="1"/>
  <c r="H154" i="2"/>
  <c r="L154" i="2" s="1"/>
  <c r="H153" i="2"/>
  <c r="L153" i="2" s="1"/>
  <c r="H152" i="2"/>
  <c r="L152" i="2" s="1"/>
  <c r="H151" i="2"/>
  <c r="L151" i="2" s="1"/>
  <c r="H150" i="2"/>
  <c r="L150" i="2" s="1"/>
  <c r="H149" i="2"/>
  <c r="L149" i="2" s="1"/>
  <c r="H148" i="2"/>
  <c r="L148" i="2" s="1"/>
  <c r="H147" i="2"/>
  <c r="L147" i="2" s="1"/>
  <c r="H146" i="2"/>
  <c r="L146" i="2" s="1"/>
  <c r="H145" i="2"/>
  <c r="L145" i="2" s="1"/>
  <c r="H144" i="2"/>
  <c r="L144" i="2" s="1"/>
  <c r="H143" i="2"/>
  <c r="L143" i="2" s="1"/>
  <c r="H142" i="2"/>
  <c r="L142" i="2" s="1"/>
  <c r="H141" i="2"/>
  <c r="L141" i="2" s="1"/>
  <c r="H140" i="2"/>
  <c r="L140" i="2" s="1"/>
  <c r="H139" i="2"/>
  <c r="L139" i="2" s="1"/>
  <c r="H138" i="2"/>
  <c r="L138" i="2" s="1"/>
  <c r="H137" i="2"/>
  <c r="L137" i="2" s="1"/>
  <c r="H136" i="2"/>
  <c r="L136" i="2" s="1"/>
  <c r="H135" i="2"/>
  <c r="L135" i="2" s="1"/>
  <c r="H134" i="2"/>
  <c r="L134" i="2" s="1"/>
  <c r="H133" i="2"/>
  <c r="L133" i="2" s="1"/>
  <c r="H132" i="2"/>
  <c r="L132" i="2" s="1"/>
  <c r="H131" i="2"/>
  <c r="L131" i="2" s="1"/>
  <c r="H130" i="2"/>
  <c r="L130" i="2" s="1"/>
  <c r="H129" i="2"/>
  <c r="L129" i="2" s="1"/>
  <c r="H128" i="2"/>
  <c r="L128" i="2" s="1"/>
  <c r="H127" i="2"/>
  <c r="L127" i="2" s="1"/>
  <c r="H126" i="2"/>
  <c r="L126" i="2" s="1"/>
  <c r="H125" i="2"/>
  <c r="L125" i="2" s="1"/>
  <c r="H124" i="2"/>
  <c r="L124" i="2" s="1"/>
  <c r="H123" i="2"/>
  <c r="L123" i="2" s="1"/>
  <c r="H122" i="2"/>
  <c r="L122" i="2" s="1"/>
  <c r="H121" i="2"/>
  <c r="L121" i="2" s="1"/>
  <c r="H120" i="2"/>
  <c r="L120" i="2" s="1"/>
  <c r="H119" i="2"/>
  <c r="L119" i="2" s="1"/>
  <c r="H118" i="2"/>
  <c r="L118" i="2" s="1"/>
  <c r="H117" i="2"/>
  <c r="L117" i="2" s="1"/>
  <c r="H116" i="2"/>
  <c r="L116" i="2" s="1"/>
  <c r="H115" i="2"/>
  <c r="L115" i="2" s="1"/>
  <c r="H114" i="2"/>
  <c r="L114" i="2" s="1"/>
  <c r="H113" i="2"/>
  <c r="L113" i="2" s="1"/>
  <c r="H112" i="2"/>
  <c r="L112" i="2" s="1"/>
  <c r="H111" i="2"/>
  <c r="L111" i="2" s="1"/>
  <c r="H110" i="2"/>
  <c r="L110" i="2" s="1"/>
  <c r="H109" i="2"/>
  <c r="L109" i="2" s="1"/>
  <c r="H108" i="2"/>
  <c r="L108" i="2" s="1"/>
  <c r="H107" i="2"/>
  <c r="L107" i="2" s="1"/>
  <c r="H106" i="2"/>
  <c r="L106" i="2" s="1"/>
  <c r="H105" i="2"/>
  <c r="L105" i="2" s="1"/>
  <c r="H104" i="2"/>
  <c r="L104" i="2" s="1"/>
  <c r="H103" i="2"/>
  <c r="L103" i="2" s="1"/>
  <c r="H102" i="2"/>
  <c r="L102" i="2" s="1"/>
  <c r="H101" i="2"/>
  <c r="L101" i="2" s="1"/>
  <c r="H100" i="2"/>
  <c r="L100" i="2" s="1"/>
  <c r="H99" i="2"/>
  <c r="L99" i="2" s="1"/>
  <c r="H98" i="2"/>
  <c r="L98" i="2" s="1"/>
  <c r="H97" i="2"/>
  <c r="L97" i="2" s="1"/>
  <c r="H96" i="2"/>
  <c r="L96" i="2" s="1"/>
  <c r="H95" i="2"/>
  <c r="L95" i="2" s="1"/>
  <c r="H94" i="2"/>
  <c r="L94" i="2" s="1"/>
  <c r="H93" i="2"/>
  <c r="L93" i="2" s="1"/>
  <c r="H92" i="2"/>
  <c r="L92" i="2" s="1"/>
  <c r="H91" i="2"/>
  <c r="L91" i="2" s="1"/>
  <c r="H90" i="2"/>
  <c r="L90" i="2" s="1"/>
  <c r="H89" i="2"/>
  <c r="L89" i="2" s="1"/>
  <c r="H88" i="2"/>
  <c r="L88" i="2" s="1"/>
  <c r="H87" i="2"/>
  <c r="L87" i="2" s="1"/>
  <c r="H86" i="2"/>
  <c r="L86" i="2" s="1"/>
  <c r="H85" i="2"/>
  <c r="L85" i="2" s="1"/>
  <c r="H84" i="2"/>
  <c r="L84" i="2" s="1"/>
  <c r="H83" i="2"/>
  <c r="L83" i="2" s="1"/>
  <c r="H82" i="2"/>
  <c r="L82" i="2" s="1"/>
  <c r="H81" i="2"/>
  <c r="L81" i="2" s="1"/>
  <c r="H80" i="2"/>
  <c r="L80" i="2" s="1"/>
  <c r="H79" i="2"/>
  <c r="L79" i="2" s="1"/>
  <c r="H78" i="2"/>
  <c r="L78" i="2" s="1"/>
  <c r="H77" i="2"/>
  <c r="L77" i="2" s="1"/>
  <c r="H76" i="2"/>
  <c r="L76" i="2" s="1"/>
  <c r="H75" i="2"/>
  <c r="L75" i="2" s="1"/>
  <c r="H74" i="2"/>
  <c r="L74" i="2" s="1"/>
  <c r="H73" i="2"/>
  <c r="L73" i="2" s="1"/>
  <c r="H72" i="2"/>
  <c r="L72" i="2" s="1"/>
  <c r="H71" i="2"/>
  <c r="L71" i="2" s="1"/>
  <c r="H70" i="2"/>
  <c r="L70" i="2" s="1"/>
  <c r="H69" i="2"/>
  <c r="L69" i="2" s="1"/>
  <c r="H68" i="2"/>
  <c r="L68" i="2" s="1"/>
  <c r="H67" i="2"/>
  <c r="L67" i="2" s="1"/>
  <c r="H66" i="2"/>
  <c r="L66" i="2" s="1"/>
  <c r="H65" i="2"/>
  <c r="L65" i="2" s="1"/>
  <c r="H64" i="2"/>
  <c r="L64" i="2" s="1"/>
  <c r="H63" i="2"/>
  <c r="L63" i="2" s="1"/>
  <c r="H62" i="2"/>
  <c r="L62" i="2" s="1"/>
  <c r="H61" i="2"/>
  <c r="L61" i="2" s="1"/>
  <c r="H60" i="2"/>
  <c r="L60" i="2" s="1"/>
  <c r="H59" i="2"/>
  <c r="L59" i="2" s="1"/>
  <c r="H58" i="2"/>
  <c r="L58" i="2" s="1"/>
  <c r="H57" i="2"/>
  <c r="L57" i="2" s="1"/>
  <c r="H56" i="2"/>
  <c r="L56" i="2" s="1"/>
  <c r="H55" i="2"/>
  <c r="L55" i="2" s="1"/>
  <c r="H54" i="2"/>
  <c r="L54" i="2" s="1"/>
  <c r="H53" i="2"/>
  <c r="L53" i="2" s="1"/>
  <c r="H52" i="2"/>
  <c r="L52" i="2" s="1"/>
  <c r="H51" i="2"/>
  <c r="L51" i="2" s="1"/>
  <c r="H50" i="2"/>
  <c r="L50" i="2" s="1"/>
  <c r="H49" i="2"/>
  <c r="L49" i="2" s="1"/>
  <c r="H48" i="2"/>
  <c r="L48" i="2" s="1"/>
  <c r="H47" i="2"/>
  <c r="L47" i="2" s="1"/>
  <c r="H46" i="2"/>
  <c r="L46" i="2" s="1"/>
  <c r="H45" i="2"/>
  <c r="L45" i="2" s="1"/>
  <c r="H44" i="2"/>
  <c r="L44" i="2" s="1"/>
  <c r="H43" i="2"/>
  <c r="L43" i="2" s="1"/>
  <c r="H42" i="2"/>
  <c r="L42" i="2" s="1"/>
  <c r="H41" i="2"/>
  <c r="L41" i="2" s="1"/>
  <c r="H40" i="2"/>
  <c r="L40" i="2" s="1"/>
  <c r="H39" i="2"/>
  <c r="L39" i="2" s="1"/>
  <c r="H38" i="2"/>
  <c r="L38" i="2" s="1"/>
  <c r="H37" i="2"/>
  <c r="L37" i="2" s="1"/>
  <c r="H36" i="2"/>
  <c r="L36" i="2" s="1"/>
  <c r="H35" i="2"/>
  <c r="L35" i="2" s="1"/>
  <c r="H34" i="2"/>
  <c r="L34" i="2" s="1"/>
  <c r="H33" i="2"/>
  <c r="L33" i="2" s="1"/>
  <c r="H32" i="2"/>
  <c r="L32" i="2" s="1"/>
  <c r="H31" i="2"/>
  <c r="L31" i="2" s="1"/>
  <c r="H30" i="2"/>
  <c r="L30" i="2" s="1"/>
  <c r="H29" i="2"/>
  <c r="L29" i="2" s="1"/>
  <c r="H28" i="2"/>
  <c r="L28" i="2" s="1"/>
  <c r="H27" i="2"/>
  <c r="L27" i="2" s="1"/>
  <c r="H26" i="2"/>
  <c r="L26" i="2" s="1"/>
  <c r="H25" i="2"/>
  <c r="L25" i="2" s="1"/>
  <c r="H24" i="2"/>
  <c r="L24" i="2" s="1"/>
  <c r="H23" i="2"/>
  <c r="L23" i="2" s="1"/>
  <c r="H22" i="2"/>
  <c r="L22" i="2" s="1"/>
  <c r="H21" i="2"/>
  <c r="L21" i="2" s="1"/>
  <c r="H20" i="2"/>
  <c r="L20" i="2" s="1"/>
  <c r="H19" i="2"/>
  <c r="L19" i="2" s="1"/>
  <c r="H18" i="2"/>
  <c r="L18" i="2" s="1"/>
  <c r="H17" i="2"/>
  <c r="L17" i="2" s="1"/>
  <c r="H16" i="2"/>
  <c r="L16" i="2" s="1"/>
  <c r="H15" i="2"/>
  <c r="L15" i="2" s="1"/>
  <c r="H14" i="2"/>
  <c r="L14" i="2" s="1"/>
  <c r="H13" i="2"/>
  <c r="L13" i="2" s="1"/>
  <c r="H12" i="2"/>
  <c r="L12" i="2" s="1"/>
  <c r="H11" i="2"/>
  <c r="L11" i="2" s="1"/>
  <c r="H10" i="2"/>
  <c r="L10" i="2" s="1"/>
  <c r="H9" i="2"/>
  <c r="L9" i="2" s="1"/>
  <c r="H8" i="2"/>
  <c r="L8" i="2" s="1"/>
  <c r="H7" i="2"/>
  <c r="L7" i="2" s="1"/>
  <c r="H6" i="2"/>
  <c r="L6" i="2" s="1"/>
  <c r="H5" i="2"/>
  <c r="L5" i="2" s="1"/>
  <c r="G383" i="1"/>
  <c r="K383" i="1" s="1"/>
  <c r="G384" i="1"/>
  <c r="K384" i="1" s="1"/>
  <c r="G385" i="1"/>
  <c r="K385" i="1" s="1"/>
  <c r="G386" i="1"/>
  <c r="K386" i="1" s="1"/>
  <c r="G387" i="1"/>
  <c r="K387" i="1" s="1"/>
  <c r="G388" i="1"/>
  <c r="K388" i="1" s="1"/>
  <c r="G389" i="1"/>
  <c r="K389" i="1" s="1"/>
  <c r="G390" i="1"/>
  <c r="K390" i="1" s="1"/>
  <c r="G391" i="1"/>
  <c r="K391" i="1" s="1"/>
  <c r="G392" i="1"/>
  <c r="K392" i="1" s="1"/>
  <c r="G393" i="1"/>
  <c r="K393" i="1" s="1"/>
  <c r="G394" i="1"/>
  <c r="K394" i="1" s="1"/>
  <c r="G395" i="1"/>
  <c r="K395" i="1" s="1"/>
  <c r="G396" i="1"/>
  <c r="K396" i="1" s="1"/>
  <c r="G397" i="1"/>
  <c r="K397" i="1" s="1"/>
  <c r="G398" i="1"/>
  <c r="K398" i="1" s="1"/>
  <c r="G399" i="1"/>
  <c r="K399" i="1" s="1"/>
  <c r="G400" i="1"/>
  <c r="K400" i="1" s="1"/>
  <c r="G401" i="1"/>
  <c r="K401" i="1" s="1"/>
  <c r="G402" i="1"/>
  <c r="K402" i="1" s="1"/>
  <c r="G403" i="1"/>
  <c r="K403" i="1" s="1"/>
  <c r="G404" i="1"/>
  <c r="K404" i="1" s="1"/>
  <c r="G405" i="1"/>
  <c r="K405" i="1" s="1"/>
  <c r="G406" i="1"/>
  <c r="K406" i="1" s="1"/>
  <c r="G407" i="1"/>
  <c r="K407" i="1" s="1"/>
  <c r="G408" i="1"/>
  <c r="K408" i="1" s="1"/>
  <c r="G409" i="1"/>
  <c r="K409" i="1" s="1"/>
  <c r="G410" i="1"/>
  <c r="K410" i="1" s="1"/>
  <c r="G411" i="1"/>
  <c r="K411" i="1" s="1"/>
  <c r="G412" i="1"/>
  <c r="K412" i="1" s="1"/>
  <c r="G413" i="1"/>
  <c r="K413" i="1" s="1"/>
  <c r="G414" i="1"/>
  <c r="K414" i="1" s="1"/>
  <c r="G415" i="1"/>
  <c r="K415" i="1" s="1"/>
  <c r="G416" i="1"/>
  <c r="K416" i="1" s="1"/>
  <c r="G417" i="1"/>
  <c r="K417" i="1" s="1"/>
  <c r="G418" i="1"/>
  <c r="K418" i="1" s="1"/>
  <c r="G419" i="1"/>
  <c r="K419" i="1" s="1"/>
  <c r="G420" i="1"/>
  <c r="K420" i="1" s="1"/>
  <c r="G421" i="1"/>
  <c r="K421" i="1" s="1"/>
  <c r="G422" i="1"/>
  <c r="K422" i="1" s="1"/>
  <c r="G423" i="1"/>
  <c r="K423" i="1" s="1"/>
  <c r="G424" i="1"/>
  <c r="K424" i="1" s="1"/>
  <c r="G425" i="1"/>
  <c r="K425" i="1" s="1"/>
  <c r="G426" i="1"/>
  <c r="K426" i="1" s="1"/>
  <c r="G427" i="1"/>
  <c r="K427" i="1" s="1"/>
  <c r="G428" i="1"/>
  <c r="K428" i="1" s="1"/>
  <c r="G429" i="1"/>
  <c r="K429" i="1" s="1"/>
  <c r="G430" i="1"/>
  <c r="K430" i="1" s="1"/>
  <c r="G431" i="1"/>
  <c r="K431" i="1" s="1"/>
  <c r="G432" i="1"/>
  <c r="K432" i="1" s="1"/>
  <c r="G433" i="1"/>
  <c r="K433" i="1" s="1"/>
  <c r="G434" i="1"/>
  <c r="K434" i="1" s="1"/>
  <c r="G435" i="1"/>
  <c r="K435" i="1" s="1"/>
  <c r="G436" i="1"/>
  <c r="K436" i="1" s="1"/>
  <c r="G437" i="1"/>
  <c r="K437" i="1" s="1"/>
  <c r="G438" i="1"/>
  <c r="K438" i="1" s="1"/>
  <c r="G439" i="1"/>
  <c r="K439" i="1" s="1"/>
  <c r="G440" i="1"/>
  <c r="K440" i="1" s="1"/>
  <c r="G441" i="1"/>
  <c r="K441" i="1" s="1"/>
  <c r="G442" i="1"/>
  <c r="K442" i="1" s="1"/>
  <c r="G443" i="1"/>
  <c r="K443" i="1" s="1"/>
  <c r="G444" i="1"/>
  <c r="K444" i="1" s="1"/>
  <c r="G445" i="1"/>
  <c r="K445" i="1" s="1"/>
  <c r="G446" i="1"/>
  <c r="K446" i="1" s="1"/>
  <c r="G447" i="1"/>
  <c r="K447" i="1" s="1"/>
  <c r="G448" i="1"/>
  <c r="K448" i="1" s="1"/>
  <c r="G449" i="1"/>
  <c r="K449" i="1" s="1"/>
  <c r="G450" i="1"/>
  <c r="K450" i="1" s="1"/>
  <c r="G451" i="1"/>
  <c r="K451" i="1" s="1"/>
  <c r="G452" i="1"/>
  <c r="K452" i="1" s="1"/>
  <c r="G453" i="1"/>
  <c r="K453" i="1" s="1"/>
  <c r="G454" i="1"/>
  <c r="K454" i="1" s="1"/>
  <c r="G455" i="1"/>
  <c r="K455" i="1" s="1"/>
  <c r="G456" i="1"/>
  <c r="K456" i="1" s="1"/>
  <c r="G457" i="1"/>
  <c r="K457" i="1" s="1"/>
  <c r="G458" i="1"/>
  <c r="K458" i="1" s="1"/>
  <c r="G459" i="1"/>
  <c r="K459" i="1" s="1"/>
  <c r="G460" i="1"/>
  <c r="K460" i="1" s="1"/>
  <c r="G461" i="1"/>
  <c r="K461" i="1" s="1"/>
  <c r="G462" i="1"/>
  <c r="K462" i="1" s="1"/>
  <c r="G463" i="1"/>
  <c r="K463" i="1" s="1"/>
  <c r="G464" i="1"/>
  <c r="K464" i="1" s="1"/>
  <c r="G465" i="1"/>
  <c r="K465" i="1" s="1"/>
  <c r="G466" i="1"/>
  <c r="K466" i="1" s="1"/>
  <c r="G467" i="1"/>
  <c r="K467" i="1" s="1"/>
  <c r="G468" i="1"/>
  <c r="K468" i="1" s="1"/>
  <c r="G469" i="1"/>
  <c r="K469" i="1" s="1"/>
  <c r="G470" i="1"/>
  <c r="K470" i="1" s="1"/>
  <c r="G471" i="1"/>
  <c r="K471" i="1" s="1"/>
  <c r="G472" i="1"/>
  <c r="K472" i="1" s="1"/>
  <c r="G473" i="1"/>
  <c r="K473" i="1" s="1"/>
  <c r="G474" i="1"/>
  <c r="K474" i="1" s="1"/>
  <c r="G475" i="1"/>
  <c r="K475" i="1" s="1"/>
  <c r="G476" i="1"/>
  <c r="K476" i="1" s="1"/>
  <c r="G477" i="1"/>
  <c r="K477" i="1" s="1"/>
  <c r="G478" i="1"/>
  <c r="K478" i="1" s="1"/>
  <c r="G479" i="1"/>
  <c r="K479" i="1" s="1"/>
  <c r="G480" i="1"/>
  <c r="K480" i="1" s="1"/>
  <c r="G481" i="1"/>
  <c r="K481" i="1" s="1"/>
  <c r="G482" i="1"/>
  <c r="K482" i="1" s="1"/>
  <c r="G483" i="1"/>
  <c r="K483" i="1" s="1"/>
  <c r="G484" i="1"/>
  <c r="K484" i="1" s="1"/>
  <c r="G485" i="1"/>
  <c r="K485" i="1" s="1"/>
  <c r="G486" i="1"/>
  <c r="K486" i="1" s="1"/>
  <c r="G487" i="1"/>
  <c r="K487" i="1" s="1"/>
  <c r="G488" i="1"/>
  <c r="K488" i="1" s="1"/>
  <c r="G489" i="1"/>
  <c r="K489" i="1" s="1"/>
  <c r="G490" i="1"/>
  <c r="K490" i="1" s="1"/>
  <c r="G491" i="1"/>
  <c r="K491" i="1" s="1"/>
  <c r="G492" i="1"/>
  <c r="K492" i="1" s="1"/>
  <c r="G493" i="1"/>
  <c r="K493" i="1" s="1"/>
  <c r="G494" i="1"/>
  <c r="K494" i="1" s="1"/>
  <c r="G495" i="1"/>
  <c r="K495" i="1" s="1"/>
  <c r="G496" i="1"/>
  <c r="K496" i="1" s="1"/>
  <c r="G497" i="1"/>
  <c r="K497" i="1" s="1"/>
  <c r="G498" i="1"/>
  <c r="K498" i="1" s="1"/>
  <c r="G499" i="1"/>
  <c r="K499" i="1" s="1"/>
  <c r="G500" i="1"/>
  <c r="K500" i="1" s="1"/>
  <c r="G501" i="1"/>
  <c r="K501" i="1" s="1"/>
  <c r="G502" i="1"/>
  <c r="K502" i="1" s="1"/>
  <c r="G503" i="1"/>
  <c r="K503" i="1" s="1"/>
  <c r="G504" i="1"/>
  <c r="K504" i="1" s="1"/>
  <c r="G505" i="1"/>
  <c r="K505" i="1" s="1"/>
  <c r="G506" i="1"/>
  <c r="K506" i="1" s="1"/>
  <c r="G507" i="1"/>
  <c r="K507" i="1" s="1"/>
  <c r="G508" i="1"/>
  <c r="K508" i="1" s="1"/>
  <c r="G509" i="1"/>
  <c r="K509" i="1" s="1"/>
  <c r="G510" i="1"/>
  <c r="K510" i="1" s="1"/>
  <c r="G511" i="1"/>
  <c r="K511" i="1" s="1"/>
  <c r="G512" i="1"/>
  <c r="K512" i="1" s="1"/>
  <c r="G513" i="1"/>
  <c r="K513" i="1" s="1"/>
  <c r="G514" i="1"/>
  <c r="K514" i="1" s="1"/>
  <c r="G515" i="1"/>
  <c r="K515" i="1" s="1"/>
  <c r="G516" i="1"/>
  <c r="K516" i="1" s="1"/>
  <c r="G517" i="1"/>
  <c r="K517" i="1" s="1"/>
  <c r="G518" i="1"/>
  <c r="K518" i="1" s="1"/>
  <c r="G519" i="1"/>
  <c r="K519" i="1" s="1"/>
  <c r="G520" i="1"/>
  <c r="K520" i="1" s="1"/>
  <c r="G521" i="1"/>
  <c r="K521" i="1" s="1"/>
  <c r="G522" i="1"/>
  <c r="K522" i="1" s="1"/>
  <c r="G523" i="1"/>
  <c r="K523" i="1" s="1"/>
  <c r="G524" i="1"/>
  <c r="K524" i="1" s="1"/>
  <c r="G525" i="1"/>
  <c r="K525" i="1" s="1"/>
  <c r="G526" i="1"/>
  <c r="K526" i="1" s="1"/>
  <c r="G527" i="1"/>
  <c r="K527" i="1" s="1"/>
  <c r="G528" i="1"/>
  <c r="K528" i="1" s="1"/>
  <c r="G529" i="1"/>
  <c r="K529" i="1" s="1"/>
  <c r="G530" i="1"/>
  <c r="K530" i="1" s="1"/>
  <c r="G531" i="1"/>
  <c r="K531" i="1" s="1"/>
  <c r="G532" i="1"/>
  <c r="K532" i="1" s="1"/>
  <c r="G533" i="1"/>
  <c r="K533" i="1" s="1"/>
  <c r="G534" i="1"/>
  <c r="K534" i="1" s="1"/>
  <c r="G535" i="1"/>
  <c r="K535" i="1" s="1"/>
  <c r="G536" i="1"/>
  <c r="K536" i="1" s="1"/>
  <c r="G537" i="1"/>
  <c r="K537" i="1" s="1"/>
  <c r="G538" i="1"/>
  <c r="K538" i="1" s="1"/>
  <c r="G539" i="1"/>
  <c r="K539" i="1" s="1"/>
  <c r="G540" i="1"/>
  <c r="K540" i="1" s="1"/>
  <c r="G541" i="1"/>
  <c r="K541" i="1" s="1"/>
  <c r="G542" i="1"/>
  <c r="K542" i="1" s="1"/>
  <c r="G543" i="1"/>
  <c r="K543" i="1" s="1"/>
  <c r="G544" i="1"/>
  <c r="K544" i="1" s="1"/>
  <c r="G382" i="1"/>
  <c r="K382" i="1" s="1"/>
  <c r="G381" i="1"/>
  <c r="K381" i="1" s="1"/>
  <c r="G380" i="1"/>
  <c r="K380" i="1" s="1"/>
  <c r="G379" i="1"/>
  <c r="K379" i="1" s="1"/>
  <c r="G378" i="1"/>
  <c r="K378" i="1" s="1"/>
  <c r="G377" i="1"/>
  <c r="K377" i="1" s="1"/>
  <c r="G376" i="1"/>
  <c r="K376" i="1" s="1"/>
  <c r="G375" i="1"/>
  <c r="K375" i="1" s="1"/>
  <c r="G374" i="1"/>
  <c r="K374" i="1" s="1"/>
  <c r="G373" i="1"/>
  <c r="K373" i="1" s="1"/>
  <c r="G372" i="1"/>
  <c r="K372" i="1" s="1"/>
  <c r="G371" i="1"/>
  <c r="K371" i="1" s="1"/>
  <c r="G370" i="1"/>
  <c r="K370" i="1" s="1"/>
  <c r="G369" i="1"/>
  <c r="K369" i="1" s="1"/>
  <c r="G368" i="1"/>
  <c r="K368" i="1" s="1"/>
  <c r="G367" i="1"/>
  <c r="K367" i="1" s="1"/>
  <c r="G366" i="1"/>
  <c r="K366" i="1" s="1"/>
  <c r="G365" i="1"/>
  <c r="K365" i="1" s="1"/>
  <c r="G364" i="1"/>
  <c r="K364" i="1" s="1"/>
  <c r="G363" i="1"/>
  <c r="K363" i="1" s="1"/>
  <c r="G362" i="1"/>
  <c r="K362" i="1" s="1"/>
  <c r="G361" i="1"/>
  <c r="K361" i="1" s="1"/>
  <c r="G360" i="1"/>
  <c r="K360" i="1" s="1"/>
  <c r="G359" i="1"/>
  <c r="K359" i="1" s="1"/>
  <c r="G358" i="1"/>
  <c r="K358" i="1" s="1"/>
  <c r="G357" i="1"/>
  <c r="K357" i="1" s="1"/>
  <c r="G356" i="1"/>
  <c r="K356" i="1" s="1"/>
  <c r="G355" i="1"/>
  <c r="K355" i="1" s="1"/>
  <c r="G354" i="1"/>
  <c r="K354" i="1" s="1"/>
  <c r="G353" i="1"/>
  <c r="K353" i="1" s="1"/>
  <c r="G352" i="1"/>
  <c r="K352" i="1" s="1"/>
  <c r="G351" i="1"/>
  <c r="K351" i="1" s="1"/>
  <c r="G350" i="1"/>
  <c r="K350" i="1" s="1"/>
  <c r="G349" i="1"/>
  <c r="K349" i="1" s="1"/>
  <c r="G348" i="1"/>
  <c r="K348" i="1" s="1"/>
  <c r="G347" i="1"/>
  <c r="K347" i="1" s="1"/>
  <c r="G346" i="1"/>
  <c r="K346" i="1" s="1"/>
  <c r="G345" i="1"/>
  <c r="K345" i="1" s="1"/>
  <c r="G344" i="1"/>
  <c r="K344" i="1" s="1"/>
  <c r="G343" i="1"/>
  <c r="K343" i="1" s="1"/>
  <c r="G342" i="1"/>
  <c r="K342" i="1" s="1"/>
  <c r="G341" i="1"/>
  <c r="K341" i="1" s="1"/>
  <c r="G340" i="1"/>
  <c r="K340" i="1" s="1"/>
  <c r="G339" i="1"/>
  <c r="K339" i="1" s="1"/>
  <c r="G338" i="1"/>
  <c r="K338" i="1" s="1"/>
  <c r="G337" i="1"/>
  <c r="K337" i="1" s="1"/>
  <c r="G336" i="1"/>
  <c r="K336" i="1" s="1"/>
  <c r="G335" i="1"/>
  <c r="K335" i="1" s="1"/>
  <c r="G334" i="1"/>
  <c r="K334" i="1" s="1"/>
  <c r="G333" i="1"/>
  <c r="K333" i="1" s="1"/>
  <c r="G332" i="1"/>
  <c r="K332" i="1" s="1"/>
  <c r="G331" i="1"/>
  <c r="K331" i="1" s="1"/>
  <c r="G330" i="1"/>
  <c r="K330" i="1" s="1"/>
  <c r="G329" i="1"/>
  <c r="K329" i="1" s="1"/>
  <c r="G328" i="1"/>
  <c r="K328" i="1" s="1"/>
  <c r="G327" i="1"/>
  <c r="K327" i="1" s="1"/>
  <c r="G326" i="1"/>
  <c r="K326" i="1" s="1"/>
  <c r="G325" i="1"/>
  <c r="K325" i="1" s="1"/>
  <c r="G324" i="1"/>
  <c r="K324" i="1" s="1"/>
  <c r="G323" i="1"/>
  <c r="K323" i="1" s="1"/>
  <c r="G322" i="1"/>
  <c r="K322" i="1" s="1"/>
  <c r="G321" i="1"/>
  <c r="K321" i="1" s="1"/>
  <c r="G320" i="1"/>
  <c r="K320" i="1" s="1"/>
  <c r="G319" i="1"/>
  <c r="K319" i="1" s="1"/>
  <c r="G318" i="1"/>
  <c r="K318" i="1" s="1"/>
  <c r="G317" i="1"/>
  <c r="K317" i="1" s="1"/>
  <c r="G316" i="1"/>
  <c r="K316" i="1" s="1"/>
  <c r="G315" i="1"/>
  <c r="K315" i="1" s="1"/>
  <c r="G314" i="1"/>
  <c r="K314" i="1" s="1"/>
  <c r="G313" i="1"/>
  <c r="K313" i="1" s="1"/>
  <c r="G312" i="1"/>
  <c r="K312" i="1" s="1"/>
  <c r="G311" i="1"/>
  <c r="K311" i="1" s="1"/>
  <c r="G310" i="1"/>
  <c r="K310" i="1" s="1"/>
  <c r="G309" i="1"/>
  <c r="K309" i="1" s="1"/>
  <c r="G308" i="1"/>
  <c r="K308" i="1" s="1"/>
  <c r="G307" i="1"/>
  <c r="K307" i="1" s="1"/>
  <c r="G306" i="1"/>
  <c r="K306" i="1" s="1"/>
  <c r="G305" i="1"/>
  <c r="K305" i="1" s="1"/>
  <c r="G304" i="1"/>
  <c r="K304" i="1" s="1"/>
  <c r="G303" i="1"/>
  <c r="K303" i="1" s="1"/>
  <c r="G302" i="1"/>
  <c r="K302" i="1" s="1"/>
  <c r="G301" i="1"/>
  <c r="K301" i="1" s="1"/>
  <c r="G300" i="1"/>
  <c r="K300" i="1" s="1"/>
  <c r="G299" i="1"/>
  <c r="K299" i="1" s="1"/>
  <c r="G298" i="1"/>
  <c r="K298" i="1" s="1"/>
  <c r="G297" i="1"/>
  <c r="K297" i="1" s="1"/>
  <c r="G296" i="1"/>
  <c r="K296" i="1" s="1"/>
  <c r="G295" i="1"/>
  <c r="K295" i="1" s="1"/>
  <c r="G294" i="1"/>
  <c r="K294" i="1" s="1"/>
  <c r="G293" i="1"/>
  <c r="K293" i="1" s="1"/>
  <c r="G292" i="1"/>
  <c r="K292" i="1" s="1"/>
  <c r="G291" i="1"/>
  <c r="K291" i="1" s="1"/>
  <c r="G290" i="1"/>
  <c r="K290" i="1" s="1"/>
  <c r="G289" i="1"/>
  <c r="K289" i="1" s="1"/>
  <c r="G288" i="1"/>
  <c r="K288" i="1" s="1"/>
  <c r="G287" i="1"/>
  <c r="K287" i="1" s="1"/>
  <c r="G286" i="1"/>
  <c r="K286" i="1" s="1"/>
  <c r="G285" i="1"/>
  <c r="K285" i="1" s="1"/>
  <c r="G284" i="1"/>
  <c r="K284" i="1" s="1"/>
  <c r="G283" i="1"/>
  <c r="K283" i="1" s="1"/>
  <c r="G282" i="1"/>
  <c r="K282" i="1" s="1"/>
  <c r="G281" i="1"/>
  <c r="K281" i="1" s="1"/>
  <c r="G280" i="1"/>
  <c r="K280" i="1" s="1"/>
  <c r="G279" i="1"/>
  <c r="K279" i="1" s="1"/>
  <c r="G278" i="1"/>
  <c r="K278" i="1" s="1"/>
  <c r="G277" i="1"/>
  <c r="K277" i="1" s="1"/>
  <c r="G276" i="1"/>
  <c r="K276" i="1" s="1"/>
  <c r="G275" i="1"/>
  <c r="K275" i="1" s="1"/>
  <c r="G274" i="1"/>
  <c r="K274" i="1" s="1"/>
  <c r="G273" i="1"/>
  <c r="K273" i="1" s="1"/>
  <c r="G272" i="1"/>
  <c r="K272" i="1" s="1"/>
  <c r="G271" i="1"/>
  <c r="K271" i="1" s="1"/>
  <c r="G270" i="1"/>
  <c r="K270" i="1" s="1"/>
  <c r="G269" i="1"/>
  <c r="K269" i="1" s="1"/>
  <c r="G268" i="1"/>
  <c r="K268" i="1" s="1"/>
  <c r="G267" i="1"/>
  <c r="K267" i="1" s="1"/>
  <c r="G266" i="1"/>
  <c r="K266" i="1" s="1"/>
  <c r="G265" i="1"/>
  <c r="K265" i="1" s="1"/>
  <c r="G264" i="1"/>
  <c r="K264" i="1" s="1"/>
  <c r="G263" i="1"/>
  <c r="K263" i="1" s="1"/>
  <c r="G262" i="1"/>
  <c r="K262" i="1" s="1"/>
  <c r="G261" i="1"/>
  <c r="K261" i="1" s="1"/>
  <c r="G260" i="1"/>
  <c r="K260" i="1" s="1"/>
  <c r="G259" i="1"/>
  <c r="K259" i="1" s="1"/>
  <c r="G258" i="1"/>
  <c r="K258" i="1" s="1"/>
  <c r="G257" i="1"/>
  <c r="K257" i="1" s="1"/>
  <c r="G256" i="1"/>
  <c r="K256" i="1" s="1"/>
  <c r="G255" i="1"/>
  <c r="K255" i="1" s="1"/>
  <c r="G254" i="1"/>
  <c r="K254" i="1" s="1"/>
  <c r="G253" i="1"/>
  <c r="K253" i="1" s="1"/>
  <c r="G252" i="1"/>
  <c r="K252" i="1" s="1"/>
  <c r="G251" i="1"/>
  <c r="K251" i="1" s="1"/>
  <c r="G250" i="1"/>
  <c r="K250" i="1" s="1"/>
  <c r="G249" i="1"/>
  <c r="K249" i="1" s="1"/>
  <c r="G248" i="1"/>
  <c r="K248" i="1" s="1"/>
  <c r="G247" i="1"/>
  <c r="K247" i="1" s="1"/>
  <c r="G246" i="1"/>
  <c r="K246" i="1" s="1"/>
  <c r="G245" i="1"/>
  <c r="K245" i="1" s="1"/>
  <c r="G244" i="1"/>
  <c r="K244" i="1" s="1"/>
  <c r="G243" i="1"/>
  <c r="K243" i="1" s="1"/>
  <c r="G242" i="1"/>
  <c r="K242" i="1" s="1"/>
  <c r="G241" i="1"/>
  <c r="K241" i="1" s="1"/>
  <c r="G240" i="1"/>
  <c r="K240" i="1" s="1"/>
  <c r="G239" i="1"/>
  <c r="K239" i="1" s="1"/>
  <c r="G238" i="1"/>
  <c r="K238" i="1" s="1"/>
  <c r="G237" i="1"/>
  <c r="K237" i="1" s="1"/>
  <c r="G236" i="1"/>
  <c r="K236" i="1" s="1"/>
  <c r="G235" i="1"/>
  <c r="K235" i="1" s="1"/>
  <c r="G234" i="1"/>
  <c r="K234" i="1" s="1"/>
  <c r="G233" i="1"/>
  <c r="K233" i="1" s="1"/>
  <c r="G232" i="1"/>
  <c r="K232" i="1" s="1"/>
  <c r="G231" i="1"/>
  <c r="K231" i="1" s="1"/>
  <c r="G230" i="1"/>
  <c r="K230" i="1" s="1"/>
  <c r="G229" i="1"/>
  <c r="K229" i="1" s="1"/>
  <c r="G228" i="1"/>
  <c r="K228" i="1" s="1"/>
  <c r="G227" i="1"/>
  <c r="K227" i="1" s="1"/>
  <c r="G226" i="1"/>
  <c r="K226" i="1" s="1"/>
  <c r="G225" i="1"/>
  <c r="K225" i="1" s="1"/>
  <c r="G224" i="1"/>
  <c r="K224" i="1" s="1"/>
  <c r="G223" i="1"/>
  <c r="K223" i="1" s="1"/>
  <c r="G222" i="1"/>
  <c r="K222" i="1" s="1"/>
  <c r="G221" i="1"/>
  <c r="K221" i="1" s="1"/>
  <c r="G220" i="1"/>
  <c r="K220" i="1" s="1"/>
  <c r="G219" i="1"/>
  <c r="K219" i="1" s="1"/>
  <c r="G218" i="1"/>
  <c r="K218" i="1" s="1"/>
  <c r="G217" i="1"/>
  <c r="K217" i="1" s="1"/>
  <c r="G216" i="1"/>
  <c r="K216" i="1" s="1"/>
  <c r="G215" i="1"/>
  <c r="K215" i="1" s="1"/>
  <c r="G214" i="1"/>
  <c r="K214" i="1" s="1"/>
  <c r="G213" i="1"/>
  <c r="K213" i="1" s="1"/>
  <c r="G212" i="1"/>
  <c r="K212" i="1" s="1"/>
  <c r="G211" i="1"/>
  <c r="K211" i="1" s="1"/>
  <c r="G210" i="1"/>
  <c r="K210" i="1" s="1"/>
  <c r="G209" i="1"/>
  <c r="K209" i="1" s="1"/>
  <c r="G208" i="1"/>
  <c r="K208" i="1" s="1"/>
  <c r="G207" i="1"/>
  <c r="K207" i="1" s="1"/>
  <c r="G206" i="1"/>
  <c r="K206" i="1" s="1"/>
  <c r="G205" i="1"/>
  <c r="K205" i="1" s="1"/>
  <c r="G204" i="1"/>
  <c r="K204" i="1" s="1"/>
  <c r="G203" i="1"/>
  <c r="K203" i="1" s="1"/>
  <c r="G202" i="1"/>
  <c r="K20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2" i="1"/>
  <c r="K172" i="1" s="1"/>
  <c r="G171" i="1"/>
  <c r="K171" i="1" s="1"/>
  <c r="G170" i="1"/>
  <c r="K170" i="1" s="1"/>
  <c r="G169" i="1"/>
  <c r="K169" i="1" s="1"/>
  <c r="G168" i="1"/>
  <c r="K168" i="1" s="1"/>
  <c r="G167" i="1"/>
  <c r="K167" i="1" s="1"/>
  <c r="G166" i="1"/>
  <c r="K166" i="1" s="1"/>
  <c r="G165" i="1"/>
  <c r="K165" i="1" s="1"/>
  <c r="G164" i="1"/>
  <c r="K164" i="1" s="1"/>
  <c r="G163" i="1"/>
  <c r="K163" i="1" s="1"/>
  <c r="G162" i="1"/>
  <c r="K162" i="1" s="1"/>
  <c r="G161" i="1"/>
  <c r="K161" i="1" s="1"/>
  <c r="G160" i="1"/>
  <c r="K160" i="1" s="1"/>
  <c r="G159" i="1"/>
  <c r="K159" i="1" s="1"/>
  <c r="G158" i="1"/>
  <c r="K158" i="1" s="1"/>
  <c r="G157" i="1"/>
  <c r="K157" i="1" s="1"/>
  <c r="G156" i="1"/>
  <c r="K156" i="1" s="1"/>
  <c r="G155" i="1"/>
  <c r="K155" i="1" s="1"/>
  <c r="G154" i="1"/>
  <c r="K154" i="1" s="1"/>
  <c r="G153" i="1"/>
  <c r="K153" i="1" s="1"/>
  <c r="G152" i="1"/>
  <c r="K152" i="1" s="1"/>
  <c r="G151" i="1"/>
  <c r="K151" i="1" s="1"/>
  <c r="G150" i="1"/>
  <c r="K150" i="1" s="1"/>
  <c r="G149" i="1"/>
  <c r="K149" i="1" s="1"/>
  <c r="G148" i="1"/>
  <c r="K148" i="1" s="1"/>
  <c r="G147" i="1"/>
  <c r="K147" i="1" s="1"/>
  <c r="G146" i="1"/>
  <c r="K146" i="1" s="1"/>
  <c r="G145" i="1"/>
  <c r="K145" i="1" s="1"/>
  <c r="G144" i="1"/>
  <c r="K144" i="1" s="1"/>
  <c r="G143" i="1"/>
  <c r="K143" i="1" s="1"/>
  <c r="G142" i="1"/>
  <c r="K142" i="1" s="1"/>
  <c r="G141" i="1"/>
  <c r="K141" i="1" s="1"/>
  <c r="G140" i="1"/>
  <c r="K140" i="1" s="1"/>
  <c r="G139" i="1"/>
  <c r="K139" i="1" s="1"/>
  <c r="G138" i="1"/>
  <c r="K138" i="1" s="1"/>
  <c r="G137" i="1"/>
  <c r="K137" i="1" s="1"/>
  <c r="G136" i="1"/>
  <c r="K136" i="1" s="1"/>
  <c r="G135" i="1"/>
  <c r="K135" i="1" s="1"/>
  <c r="G134" i="1"/>
  <c r="K134" i="1" s="1"/>
  <c r="G133" i="1"/>
  <c r="K133" i="1" s="1"/>
  <c r="G132" i="1"/>
  <c r="K132" i="1" s="1"/>
  <c r="G131" i="1"/>
  <c r="K131" i="1" s="1"/>
  <c r="G130" i="1"/>
  <c r="K130" i="1" s="1"/>
  <c r="G129" i="1"/>
  <c r="K129" i="1" s="1"/>
  <c r="G128" i="1"/>
  <c r="K128" i="1" s="1"/>
  <c r="G127" i="1"/>
  <c r="K127" i="1" s="1"/>
  <c r="G126" i="1"/>
  <c r="K126" i="1" s="1"/>
  <c r="G125" i="1"/>
  <c r="K125" i="1" s="1"/>
  <c r="G124" i="1"/>
  <c r="K124" i="1" s="1"/>
  <c r="G123" i="1"/>
  <c r="K123" i="1" s="1"/>
  <c r="G122" i="1"/>
  <c r="K122" i="1" s="1"/>
  <c r="G121" i="1"/>
  <c r="K121" i="1" s="1"/>
  <c r="G120" i="1"/>
  <c r="K120" i="1" s="1"/>
  <c r="G119" i="1"/>
  <c r="K119" i="1" s="1"/>
  <c r="G118" i="1"/>
  <c r="K118" i="1" s="1"/>
  <c r="G117" i="1"/>
  <c r="K117" i="1" s="1"/>
  <c r="G116" i="1"/>
  <c r="K116" i="1" s="1"/>
  <c r="G115" i="1"/>
  <c r="K115" i="1" s="1"/>
  <c r="G114" i="1"/>
  <c r="K114" i="1" s="1"/>
  <c r="G113" i="1"/>
  <c r="K113" i="1" s="1"/>
  <c r="G112" i="1"/>
  <c r="K112" i="1" s="1"/>
  <c r="G111" i="1"/>
  <c r="K111" i="1" s="1"/>
  <c r="G110" i="1"/>
  <c r="K110" i="1" s="1"/>
  <c r="G109" i="1"/>
  <c r="K109" i="1" s="1"/>
  <c r="G108" i="1"/>
  <c r="K108" i="1" s="1"/>
  <c r="G107" i="1"/>
  <c r="K107" i="1" s="1"/>
  <c r="G106" i="1"/>
  <c r="K106" i="1" s="1"/>
  <c r="G105" i="1"/>
  <c r="K105" i="1" s="1"/>
  <c r="G104" i="1"/>
  <c r="K104" i="1" s="1"/>
  <c r="G103" i="1"/>
  <c r="K103" i="1" s="1"/>
  <c r="G102" i="1"/>
  <c r="K102" i="1" s="1"/>
  <c r="G101" i="1"/>
  <c r="K101" i="1" s="1"/>
  <c r="G100" i="1"/>
  <c r="K100" i="1" s="1"/>
  <c r="G99" i="1"/>
  <c r="K99" i="1" s="1"/>
  <c r="G98" i="1"/>
  <c r="K98" i="1" s="1"/>
  <c r="G97" i="1"/>
  <c r="K97" i="1" s="1"/>
  <c r="G96" i="1"/>
  <c r="K96" i="1" s="1"/>
  <c r="G95" i="1"/>
  <c r="K95" i="1" s="1"/>
  <c r="G94" i="1"/>
  <c r="K94" i="1" s="1"/>
  <c r="G93" i="1"/>
  <c r="K93" i="1" s="1"/>
  <c r="G92" i="1"/>
  <c r="K92" i="1" s="1"/>
  <c r="G91" i="1"/>
  <c r="K91" i="1" s="1"/>
  <c r="G90" i="1"/>
  <c r="K90" i="1" s="1"/>
  <c r="G89" i="1"/>
  <c r="K89" i="1" s="1"/>
  <c r="G88" i="1"/>
  <c r="K88" i="1" s="1"/>
  <c r="G87" i="1"/>
  <c r="K87" i="1" s="1"/>
  <c r="G86" i="1"/>
  <c r="K86" i="1" s="1"/>
  <c r="G85" i="1"/>
  <c r="K85" i="1" s="1"/>
  <c r="G84" i="1"/>
  <c r="K84" i="1" s="1"/>
  <c r="G83" i="1"/>
  <c r="K83" i="1" s="1"/>
  <c r="G82" i="1"/>
  <c r="K82" i="1" s="1"/>
  <c r="G81" i="1"/>
  <c r="K81" i="1" s="1"/>
  <c r="G80" i="1"/>
  <c r="K80" i="1" s="1"/>
  <c r="G79" i="1"/>
  <c r="K79" i="1" s="1"/>
  <c r="G78" i="1"/>
  <c r="K78" i="1" s="1"/>
  <c r="G77" i="1"/>
  <c r="K77" i="1" s="1"/>
  <c r="G76" i="1"/>
  <c r="K76" i="1" s="1"/>
  <c r="G75" i="1"/>
  <c r="K75" i="1" s="1"/>
  <c r="G74" i="1"/>
  <c r="K74" i="1" s="1"/>
  <c r="G73" i="1"/>
  <c r="K73" i="1" s="1"/>
  <c r="G72" i="1"/>
  <c r="K72" i="1" s="1"/>
  <c r="G71" i="1"/>
  <c r="K71" i="1" s="1"/>
  <c r="G70" i="1"/>
  <c r="K70" i="1" s="1"/>
  <c r="G69" i="1"/>
  <c r="K69" i="1" s="1"/>
  <c r="G68" i="1"/>
  <c r="K68" i="1" s="1"/>
  <c r="G67" i="1"/>
  <c r="K67" i="1" s="1"/>
  <c r="G66" i="1"/>
  <c r="K66" i="1" s="1"/>
  <c r="G65" i="1"/>
  <c r="K65" i="1" s="1"/>
  <c r="G64" i="1"/>
  <c r="K64" i="1" s="1"/>
  <c r="G63" i="1"/>
  <c r="K63" i="1" s="1"/>
  <c r="G62" i="1"/>
  <c r="K62" i="1" s="1"/>
  <c r="G61" i="1"/>
  <c r="K61" i="1" s="1"/>
  <c r="G60" i="1"/>
  <c r="K60" i="1" s="1"/>
  <c r="G59" i="1"/>
  <c r="K59" i="1" s="1"/>
  <c r="G58" i="1"/>
  <c r="K58" i="1" s="1"/>
  <c r="G57" i="1"/>
  <c r="K57" i="1" s="1"/>
  <c r="G56" i="1"/>
  <c r="K56" i="1" s="1"/>
  <c r="G55" i="1"/>
  <c r="K55" i="1" s="1"/>
  <c r="G54" i="1"/>
  <c r="K54" i="1" s="1"/>
  <c r="G53" i="1"/>
  <c r="K53" i="1" s="1"/>
  <c r="G52" i="1"/>
  <c r="K52" i="1" s="1"/>
  <c r="G51" i="1"/>
  <c r="K51" i="1" s="1"/>
  <c r="G50" i="1"/>
  <c r="K50" i="1" s="1"/>
  <c r="G49" i="1"/>
  <c r="K49" i="1" s="1"/>
  <c r="G48" i="1"/>
  <c r="K48" i="1" s="1"/>
  <c r="G47" i="1"/>
  <c r="K47" i="1" s="1"/>
  <c r="G46" i="1"/>
  <c r="K46" i="1" s="1"/>
  <c r="G45" i="1"/>
  <c r="K45" i="1" s="1"/>
  <c r="G44" i="1"/>
  <c r="K44" i="1" s="1"/>
  <c r="G43" i="1"/>
  <c r="K43" i="1" s="1"/>
  <c r="G42" i="1"/>
  <c r="K42" i="1" s="1"/>
  <c r="G41" i="1"/>
  <c r="K41" i="1" s="1"/>
  <c r="G40" i="1"/>
  <c r="K40" i="1" s="1"/>
  <c r="G39" i="1"/>
  <c r="K39" i="1" s="1"/>
  <c r="G38" i="1"/>
  <c r="K38" i="1" s="1"/>
  <c r="G37" i="1"/>
  <c r="K37" i="1" s="1"/>
  <c r="G36" i="1"/>
  <c r="K36" i="1" s="1"/>
  <c r="G35" i="1"/>
  <c r="K35" i="1" s="1"/>
  <c r="G34" i="1"/>
  <c r="K34" i="1" s="1"/>
  <c r="G33" i="1"/>
  <c r="K33" i="1" s="1"/>
  <c r="G32" i="1"/>
  <c r="K32" i="1" s="1"/>
  <c r="G31" i="1"/>
  <c r="K31" i="1" s="1"/>
  <c r="G30" i="1"/>
  <c r="K30" i="1" s="1"/>
  <c r="G29" i="1"/>
  <c r="K29" i="1" s="1"/>
  <c r="G28" i="1"/>
  <c r="K28" i="1" s="1"/>
  <c r="G27" i="1"/>
  <c r="K27" i="1" s="1"/>
  <c r="G26" i="1"/>
  <c r="K26" i="1" s="1"/>
  <c r="G25" i="1"/>
  <c r="K25" i="1" s="1"/>
  <c r="G24" i="1"/>
  <c r="K24" i="1" s="1"/>
  <c r="G23" i="1"/>
  <c r="K23" i="1" s="1"/>
  <c r="G22" i="1"/>
  <c r="K22" i="1" s="1"/>
  <c r="G21" i="1"/>
  <c r="K21" i="1" s="1"/>
  <c r="G20" i="1"/>
  <c r="K20" i="1" s="1"/>
  <c r="G19" i="1"/>
  <c r="K19" i="1" s="1"/>
  <c r="G18" i="1"/>
  <c r="K18" i="1" s="1"/>
  <c r="G17" i="1"/>
  <c r="K17" i="1" s="1"/>
  <c r="G16" i="1"/>
  <c r="K16" i="1" s="1"/>
  <c r="G15" i="1"/>
  <c r="K15" i="1" s="1"/>
  <c r="G14" i="1"/>
  <c r="K14" i="1" s="1"/>
  <c r="G13" i="1"/>
  <c r="K13" i="1" s="1"/>
  <c r="G12" i="1"/>
  <c r="K12" i="1" s="1"/>
  <c r="G11" i="1"/>
  <c r="K11" i="1" s="1"/>
  <c r="G10" i="1"/>
  <c r="K10" i="1" s="1"/>
  <c r="G9" i="1"/>
  <c r="K9" i="1" s="1"/>
  <c r="G8" i="1"/>
  <c r="K8" i="1" s="1"/>
  <c r="G7" i="1"/>
  <c r="K7" i="1" s="1"/>
  <c r="G6" i="1"/>
  <c r="K6" i="1" s="1"/>
  <c r="G5" i="1"/>
  <c r="K5" i="1" s="1"/>
  <c r="K547" i="1" l="1"/>
  <c r="L547" i="3"/>
  <c r="L541" i="2"/>
  <c r="K548" i="1"/>
  <c r="L542" i="2"/>
  <c r="L548" i="3"/>
  <c r="L541" i="4"/>
  <c r="L542" i="4"/>
</calcChain>
</file>

<file path=xl/sharedStrings.xml><?xml version="1.0" encoding="utf-8"?>
<sst xmlns="http://schemas.openxmlformats.org/spreadsheetml/2006/main" count="134" uniqueCount="27">
  <si>
    <t>t-10</t>
  </si>
  <si>
    <t>t-7</t>
  </si>
  <si>
    <t>t-4</t>
  </si>
  <si>
    <t>t-2</t>
  </si>
  <si>
    <t>t-1</t>
  </si>
  <si>
    <t>t</t>
  </si>
  <si>
    <t>t-13</t>
  </si>
  <si>
    <t>t-3</t>
  </si>
  <si>
    <t>X1</t>
  </si>
  <si>
    <t>X2</t>
  </si>
  <si>
    <t>X3</t>
  </si>
  <si>
    <t>X4</t>
  </si>
  <si>
    <t>X5</t>
  </si>
  <si>
    <t>Y</t>
  </si>
  <si>
    <t>X6</t>
  </si>
  <si>
    <t>GP</t>
  </si>
  <si>
    <t>Squared Error</t>
  </si>
  <si>
    <t>Training Obs mean=</t>
  </si>
  <si>
    <t>Testing Obs mean=</t>
  </si>
  <si>
    <t>Training RMSE:</t>
  </si>
  <si>
    <t>Test RMSE:</t>
  </si>
  <si>
    <t>DP(LSTM)</t>
  </si>
  <si>
    <t>DP(conls)</t>
  </si>
  <si>
    <t>DP(conls)im</t>
  </si>
  <si>
    <t>DP (CNN)</t>
  </si>
  <si>
    <t>DP(CNN)</t>
  </si>
  <si>
    <t>CNN-LSTM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</si>
</sst>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/>
    <xf numFmtId="0" fontId="3" fillId="0" borderId="0" xfId="0" applyFont="1" applyFill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4" fillId="0" borderId="0" xfId="0" applyNumberFormat="1" applyFont="1" applyFill="1" applyAlignment="1" applyProtection="1"/>
    <xf numFmtId="0" fontId="4" fillId="0" borderId="0" xfId="0" applyFont="1"/>
    <xf numFmtId="0" fontId="5" fillId="0" borderId="0" xfId="0" applyFont="1"/>
    <xf numFmtId="0" fontId="6" fillId="5" borderId="0" xfId="0" applyFont="1" applyFill="1" applyAlignment="1">
      <alignment horizontal="center" vertical="center"/>
    </xf>
    <xf numFmtId="0" fontId="7" fillId="0" borderId="0" xfId="0" applyFont="1"/>
    <xf numFmtId="0" fontId="1" fillId="6" borderId="0" xfId="0" applyFont="1" applyFill="1" applyAlignment="1">
      <alignment horizontal="center" vertical="center"/>
    </xf>
    <xf numFmtId="0" fontId="6" fillId="0" borderId="0" xfId="0" applyFont="1"/>
    <xf numFmtId="0" fontId="6" fillId="4" borderId="0" xfId="0" applyFont="1" applyFill="1" applyAlignment="1">
      <alignment horizontal="center" vertical="center"/>
    </xf>
    <xf numFmtId="0" fontId="0" fillId="6" borderId="0" xfId="0" applyFill="1"/>
    <xf numFmtId="0" fontId="2" fillId="6" borderId="0" xfId="0" applyFont="1" applyFill="1"/>
    <xf numFmtId="0" fontId="3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1" fillId="6" borderId="0" xfId="0" applyFont="1" applyFill="1"/>
    <xf numFmtId="0" fontId="3" fillId="6" borderId="0" xfId="0" applyFont="1" applyFill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0" borderId="0" xfId="0" applyFont="1"/>
    <xf numFmtId="0" fontId="11" fillId="2" borderId="0" xfId="0" applyFont="1" applyFill="1" applyAlignment="1">
      <alignment horizontal="center" vertical="center"/>
    </xf>
    <xf numFmtId="0" fontId="9" fillId="6" borderId="0" xfId="0" applyFont="1" applyFill="1"/>
    <xf numFmtId="0" fontId="13" fillId="2" borderId="0" xfId="0" applyFont="1" applyFill="1" applyAlignment="1">
      <alignment horizontal="center"/>
    </xf>
    <xf numFmtId="0" fontId="12" fillId="6" borderId="0" xfId="0" applyFont="1" applyFill="1"/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8"/>
  <sheetViews>
    <sheetView workbookViewId="0">
      <selection activeCell="K3" sqref="K3:N3"/>
    </sheetView>
  </sheetViews>
  <sheetFormatPr defaultRowHeight="15" x14ac:dyDescent="0.25"/>
  <cols>
    <col min="9" max="9" width="9.7109375" style="32" customWidth="1"/>
    <col min="10" max="10" width="9.140625" style="34"/>
    <col min="12" max="13" width="12.7109375" customWidth="1"/>
    <col min="14" max="14" width="14.28515625" customWidth="1"/>
  </cols>
  <sheetData>
    <row r="1" spans="1:14" x14ac:dyDescent="0.25">
      <c r="D1" t="s">
        <v>17</v>
      </c>
      <c r="F1">
        <f>AVERAGE(F5:F382)</f>
        <v>6.2997995343915342E-2</v>
      </c>
    </row>
    <row r="2" spans="1:14" x14ac:dyDescent="0.25">
      <c r="D2" t="s">
        <v>18</v>
      </c>
      <c r="F2">
        <f>AVERAGE(F383:F544)</f>
        <v>-0.16091052599999997</v>
      </c>
    </row>
    <row r="3" spans="1:14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5" t="s">
        <v>13</v>
      </c>
      <c r="H3" s="27" t="s">
        <v>13</v>
      </c>
      <c r="I3" s="36" t="s">
        <v>13</v>
      </c>
      <c r="J3" s="37" t="s">
        <v>13</v>
      </c>
      <c r="K3" s="48" t="s">
        <v>16</v>
      </c>
      <c r="L3" s="48"/>
      <c r="M3" s="48"/>
      <c r="N3" s="48"/>
    </row>
    <row r="4" spans="1:1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5" t="s">
        <v>15</v>
      </c>
      <c r="H4" s="27" t="s">
        <v>21</v>
      </c>
      <c r="I4" s="35" t="s">
        <v>25</v>
      </c>
      <c r="J4" s="38" t="s">
        <v>26</v>
      </c>
      <c r="K4" s="5" t="s">
        <v>15</v>
      </c>
      <c r="L4" s="23" t="s">
        <v>21</v>
      </c>
      <c r="M4" s="23" t="s">
        <v>25</v>
      </c>
      <c r="N4" s="23" t="s">
        <v>26</v>
      </c>
    </row>
    <row r="5" spans="1:14" x14ac:dyDescent="0.25">
      <c r="A5">
        <v>-3.6372471000000003E-2</v>
      </c>
      <c r="B5">
        <v>0.51586307300000001</v>
      </c>
      <c r="C5">
        <v>0.61066898800000002</v>
      </c>
      <c r="D5">
        <v>0.48502340100000002</v>
      </c>
      <c r="E5">
        <v>0.36153659799999999</v>
      </c>
      <c r="F5">
        <v>-0.18200065100000001</v>
      </c>
      <c r="G5" s="16">
        <f>((E5+((((D5-0.17192)-(0.17192+A5))*0.17192)*((B5*0.0037)*0.02991)))-(0.17192*(((E5+D5)+(0.02991-0.02991))+(((IF(0.54995=0,0,D5/0.54995))+(D5*B5))*(0.17192*(A5*A5))))))</f>
        <v>0.21595347649873303</v>
      </c>
      <c r="H5">
        <v>0.14431621134281161</v>
      </c>
      <c r="I5" s="32">
        <v>0.2089564651250839</v>
      </c>
      <c r="J5" s="39">
        <v>0.33705002069473272</v>
      </c>
      <c r="K5" s="17">
        <f t="shared" ref="K5:K68" si="0">(G5-F5)^2</f>
        <v>0.15836748759327787</v>
      </c>
      <c r="L5">
        <f t="shared" ref="L5:L68" si="1">(H5-F5)^2</f>
        <v>0.10648269464925748</v>
      </c>
      <c r="M5" s="32">
        <f t="shared" ref="M5:M68" si="2">(I5-F5)^2</f>
        <v>0.15284746664884233</v>
      </c>
      <c r="N5" s="39">
        <f t="shared" ref="N5:N68" si="3">(J5-F5)^2</f>
        <v>0.26941359978675322</v>
      </c>
    </row>
    <row r="6" spans="1:14" x14ac:dyDescent="0.25">
      <c r="A6">
        <v>0.34854524399999998</v>
      </c>
      <c r="B6">
        <v>0.71905997200000005</v>
      </c>
      <c r="C6">
        <v>0.112234205</v>
      </c>
      <c r="D6">
        <v>0.36153659799999999</v>
      </c>
      <c r="E6">
        <v>-0.18200065100000001</v>
      </c>
      <c r="F6">
        <v>-1.1539986900000001</v>
      </c>
      <c r="G6" s="16">
        <f t="shared" ref="G6:G69" si="4">((E6+((((D6-0.17192)-(0.17192+A6))*0.17192)*((B6*0.0037)*0.02991)))-(0.17192*(((E6+D6)+(0.02991-0.02991))+(((IF(0.54995=0,0,D6/0.54995))+(D6*B6))*(0.17192*(A6*A6))))))</f>
        <v>-0.21616492103070545</v>
      </c>
      <c r="H6">
        <v>-0.29037812352180481</v>
      </c>
      <c r="I6" s="32">
        <v>-0.32792428135871893</v>
      </c>
      <c r="J6" s="39">
        <v>-0.6158636212348938</v>
      </c>
      <c r="K6" s="17">
        <f t="shared" si="0"/>
        <v>0.87953217821915219</v>
      </c>
      <c r="L6">
        <f t="shared" si="1"/>
        <v>0.74584048284411897</v>
      </c>
      <c r="M6" s="32">
        <f t="shared" si="2"/>
        <v>0.68239892861204254</v>
      </c>
      <c r="N6" s="39">
        <f t="shared" si="3"/>
        <v>0.28958935223482568</v>
      </c>
    </row>
    <row r="7" spans="1:14" x14ac:dyDescent="0.25">
      <c r="A7">
        <v>1.3548618130000001</v>
      </c>
      <c r="B7">
        <v>0.30032460599999999</v>
      </c>
      <c r="C7">
        <v>0.48502340100000002</v>
      </c>
      <c r="D7">
        <v>-0.18200065100000001</v>
      </c>
      <c r="E7">
        <v>-1.1539986900000001</v>
      </c>
      <c r="F7">
        <v>-1.3745550010000001</v>
      </c>
      <c r="G7" s="16">
        <f t="shared" si="4"/>
        <v>-0.9034035748516116</v>
      </c>
      <c r="H7">
        <v>-0.85997879505157471</v>
      </c>
      <c r="I7" s="32">
        <v>-0.86141723394393921</v>
      </c>
      <c r="J7" s="39">
        <v>-1.1102397441864009</v>
      </c>
      <c r="K7" s="17">
        <f t="shared" si="0"/>
        <v>0.22198366636166034</v>
      </c>
      <c r="L7">
        <f t="shared" si="1"/>
        <v>0.26478867172827625</v>
      </c>
      <c r="M7" s="32">
        <f t="shared" si="2"/>
        <v>0.26331036797928015</v>
      </c>
      <c r="N7" s="39">
        <f t="shared" si="3"/>
        <v>6.9862554984438857E-2</v>
      </c>
    </row>
    <row r="8" spans="1:14" x14ac:dyDescent="0.25">
      <c r="A8">
        <v>0.51586307300000001</v>
      </c>
      <c r="B8">
        <v>0.61066898800000002</v>
      </c>
      <c r="C8">
        <v>0.36153659799999999</v>
      </c>
      <c r="D8">
        <v>-1.1539986900000001</v>
      </c>
      <c r="E8">
        <v>-1.3745550010000001</v>
      </c>
      <c r="F8">
        <v>-1.3834100659999999</v>
      </c>
      <c r="G8" s="16">
        <f t="shared" si="4"/>
        <v>-0.91782204582243798</v>
      </c>
      <c r="H8">
        <v>-0.83811461925506592</v>
      </c>
      <c r="I8" s="32">
        <v>-0.76677906513214111</v>
      </c>
      <c r="J8" s="39">
        <v>-0.81181132793426514</v>
      </c>
      <c r="K8" s="17">
        <f t="shared" si="0"/>
        <v>0.21677220453286183</v>
      </c>
      <c r="L8">
        <f t="shared" si="1"/>
        <v>0.29734712424075715</v>
      </c>
      <c r="M8" s="32">
        <f t="shared" si="2"/>
        <v>0.3802337912312973</v>
      </c>
      <c r="N8" s="39">
        <f t="shared" si="3"/>
        <v>0.32672511735834048</v>
      </c>
    </row>
    <row r="9" spans="1:14" x14ac:dyDescent="0.25">
      <c r="A9">
        <v>0.71905997200000005</v>
      </c>
      <c r="B9">
        <v>0.112234205</v>
      </c>
      <c r="C9">
        <v>-0.18200065100000001</v>
      </c>
      <c r="D9">
        <v>-1.3745550010000001</v>
      </c>
      <c r="E9">
        <v>-1.3834100659999999</v>
      </c>
      <c r="F9">
        <v>-1.3273455320000001</v>
      </c>
      <c r="G9" s="16">
        <f t="shared" si="4"/>
        <v>-0.86871195771009191</v>
      </c>
      <c r="H9">
        <v>-0.80853748321533203</v>
      </c>
      <c r="I9" s="32">
        <v>-0.78977614641189575</v>
      </c>
      <c r="J9" s="39">
        <v>-0.79938071966171265</v>
      </c>
      <c r="K9" s="17">
        <f t="shared" si="0"/>
        <v>0.2103447554659367</v>
      </c>
      <c r="L9">
        <f t="shared" si="1"/>
        <v>0.26916179148375446</v>
      </c>
      <c r="M9" s="32">
        <f t="shared" si="2"/>
        <v>0.28898084432157195</v>
      </c>
      <c r="N9" s="39">
        <f t="shared" si="3"/>
        <v>0.27874684306740305</v>
      </c>
    </row>
    <row r="10" spans="1:14" x14ac:dyDescent="0.25">
      <c r="A10">
        <v>0.30032460599999999</v>
      </c>
      <c r="B10">
        <v>0.48502340100000002</v>
      </c>
      <c r="C10">
        <v>-1.1539986900000001</v>
      </c>
      <c r="D10">
        <v>-1.3834100659999999</v>
      </c>
      <c r="E10">
        <v>-1.3273455320000001</v>
      </c>
      <c r="F10">
        <v>-0.21980323500000001</v>
      </c>
      <c r="G10" s="16">
        <f t="shared" si="4"/>
        <v>-0.85283641407465083</v>
      </c>
      <c r="H10">
        <v>-0.7439609169960022</v>
      </c>
      <c r="I10" s="32">
        <v>-0.78086686134338379</v>
      </c>
      <c r="J10" s="39">
        <v>-0.91921693086624146</v>
      </c>
      <c r="K10" s="17">
        <f t="shared" si="0"/>
        <v>0.40073100580935894</v>
      </c>
      <c r="L10">
        <f t="shared" si="1"/>
        <v>0.27474127559542216</v>
      </c>
      <c r="M10" s="32">
        <f t="shared" si="2"/>
        <v>0.31479239280558818</v>
      </c>
      <c r="N10" s="39">
        <f t="shared" si="3"/>
        <v>0.48917951796527531</v>
      </c>
    </row>
    <row r="11" spans="1:14" x14ac:dyDescent="0.25">
      <c r="A11">
        <v>0.61066898800000002</v>
      </c>
      <c r="B11">
        <v>0.36153659799999999</v>
      </c>
      <c r="C11">
        <v>-1.3745550010000001</v>
      </c>
      <c r="D11">
        <v>-1.3273455320000001</v>
      </c>
      <c r="E11">
        <v>-0.21980323500000001</v>
      </c>
      <c r="F11">
        <v>1.1257159969999999</v>
      </c>
      <c r="G11" s="16">
        <f t="shared" si="4"/>
        <v>7.8058892582474393E-2</v>
      </c>
      <c r="H11">
        <v>0.22866298258304599</v>
      </c>
      <c r="I11" s="32">
        <v>0.26029697060585022</v>
      </c>
      <c r="J11" s="39">
        <v>0.35108771920204163</v>
      </c>
      <c r="K11" s="17">
        <f t="shared" si="0"/>
        <v>1.097585408436514</v>
      </c>
      <c r="L11">
        <f t="shared" si="1"/>
        <v>0.80470411067454384</v>
      </c>
      <c r="M11" s="32">
        <f t="shared" si="2"/>
        <v>0.74895009124499801</v>
      </c>
      <c r="N11" s="39">
        <f t="shared" si="3"/>
        <v>0.60004896876423086</v>
      </c>
    </row>
    <row r="12" spans="1:14" x14ac:dyDescent="0.25">
      <c r="A12">
        <v>0.112234205</v>
      </c>
      <c r="B12">
        <v>-0.18200065100000001</v>
      </c>
      <c r="C12">
        <v>-1.3834100659999999</v>
      </c>
      <c r="D12">
        <v>-0.21980323500000001</v>
      </c>
      <c r="E12">
        <v>1.1257159969999999</v>
      </c>
      <c r="F12">
        <v>1.638454589</v>
      </c>
      <c r="G12" s="16">
        <f t="shared" si="4"/>
        <v>0.97010772521113009</v>
      </c>
      <c r="H12">
        <v>1.1558407545089719</v>
      </c>
      <c r="I12" s="32">
        <v>1.155551075935364</v>
      </c>
      <c r="J12" s="39">
        <v>1.5560683012008669</v>
      </c>
      <c r="K12" s="17">
        <f t="shared" si="0"/>
        <v>0.44668753033641817</v>
      </c>
      <c r="L12">
        <f t="shared" si="1"/>
        <v>0.23291611324213338</v>
      </c>
      <c r="M12" s="32">
        <f t="shared" si="2"/>
        <v>0.23319580293016703</v>
      </c>
      <c r="N12" s="39">
        <f t="shared" si="3"/>
        <v>6.7875004173215776E-3</v>
      </c>
    </row>
    <row r="13" spans="1:14" x14ac:dyDescent="0.25">
      <c r="A13">
        <v>0.48502340100000002</v>
      </c>
      <c r="B13">
        <v>-1.1539986900000001</v>
      </c>
      <c r="C13">
        <v>-1.3273455320000001</v>
      </c>
      <c r="D13">
        <v>1.1257159969999999</v>
      </c>
      <c r="E13">
        <v>1.638454589</v>
      </c>
      <c r="F13">
        <v>1.698968072</v>
      </c>
      <c r="G13" s="16">
        <f t="shared" si="4"/>
        <v>1.1580318690136</v>
      </c>
      <c r="H13">
        <v>1.069350123405457</v>
      </c>
      <c r="I13" s="32">
        <v>1.155106782913208</v>
      </c>
      <c r="J13" s="39">
        <v>1.3446816205978389</v>
      </c>
      <c r="K13" s="17">
        <f t="shared" si="0"/>
        <v>0.29261197570134373</v>
      </c>
      <c r="L13">
        <f t="shared" si="1"/>
        <v>0.3964187611924006</v>
      </c>
      <c r="M13" s="32">
        <f t="shared" si="2"/>
        <v>0.29578510176714712</v>
      </c>
      <c r="N13" s="39">
        <f t="shared" si="3"/>
        <v>0.12551888964713584</v>
      </c>
    </row>
    <row r="14" spans="1:14" x14ac:dyDescent="0.25">
      <c r="A14">
        <v>0.36153659799999999</v>
      </c>
      <c r="B14">
        <v>-1.3745550010000001</v>
      </c>
      <c r="C14">
        <v>-0.21980323500000001</v>
      </c>
      <c r="D14">
        <v>1.638454589</v>
      </c>
      <c r="E14">
        <v>1.698968072</v>
      </c>
      <c r="F14">
        <v>1.8037970430000001</v>
      </c>
      <c r="G14" s="16">
        <f t="shared" si="4"/>
        <v>1.122364839411035</v>
      </c>
      <c r="H14">
        <v>0.97868657112121582</v>
      </c>
      <c r="I14" s="32">
        <v>1.1695705652236941</v>
      </c>
      <c r="J14" s="39">
        <v>1.4192439317703249</v>
      </c>
      <c r="K14" s="17">
        <f t="shared" si="0"/>
        <v>0.46434984808811275</v>
      </c>
      <c r="L14">
        <f t="shared" si="1"/>
        <v>0.68080729080403002</v>
      </c>
      <c r="M14" s="32">
        <f t="shared" si="2"/>
        <v>0.40224322511253918</v>
      </c>
      <c r="N14" s="39">
        <f t="shared" si="3"/>
        <v>0.14788109535642294</v>
      </c>
    </row>
    <row r="15" spans="1:14" x14ac:dyDescent="0.25">
      <c r="A15">
        <v>-0.18200065100000001</v>
      </c>
      <c r="B15">
        <v>-1.3834100659999999</v>
      </c>
      <c r="C15">
        <v>1.1257159969999999</v>
      </c>
      <c r="D15">
        <v>1.698968072</v>
      </c>
      <c r="E15">
        <v>1.8037970430000001</v>
      </c>
      <c r="F15">
        <v>1.0138875119999999</v>
      </c>
      <c r="G15" s="16">
        <f t="shared" si="4"/>
        <v>1.2008377533177104</v>
      </c>
      <c r="H15">
        <v>1.268755316734314</v>
      </c>
      <c r="I15" s="32">
        <v>1.3328274488449099</v>
      </c>
      <c r="J15" s="39">
        <v>1.7371736764907839</v>
      </c>
      <c r="K15" s="17">
        <f t="shared" si="0"/>
        <v>3.4950392728750161E-2</v>
      </c>
      <c r="L15">
        <f t="shared" si="1"/>
        <v>6.4957597890088425E-2</v>
      </c>
      <c r="M15" s="32">
        <f t="shared" si="2"/>
        <v>0.10172268331463515</v>
      </c>
      <c r="N15" s="39">
        <f t="shared" si="3"/>
        <v>0.52314287574378937</v>
      </c>
    </row>
    <row r="16" spans="1:14" x14ac:dyDescent="0.25">
      <c r="A16">
        <v>-1.1539986900000001</v>
      </c>
      <c r="B16">
        <v>-1.3273455320000001</v>
      </c>
      <c r="C16">
        <v>1.638454589</v>
      </c>
      <c r="D16">
        <v>1.8037970430000001</v>
      </c>
      <c r="E16">
        <v>1.0138875119999999</v>
      </c>
      <c r="F16">
        <v>1.5651116E-2</v>
      </c>
      <c r="G16" s="16">
        <f t="shared" si="4"/>
        <v>0.49454463906662305</v>
      </c>
      <c r="H16">
        <v>0.44415071606636047</v>
      </c>
      <c r="I16" s="32">
        <v>0.41805246472358698</v>
      </c>
      <c r="J16" s="39">
        <v>0.1906139403581619</v>
      </c>
      <c r="K16" s="17">
        <f t="shared" si="0"/>
        <v>0.2293390064351622</v>
      </c>
      <c r="L16">
        <f t="shared" si="1"/>
        <v>0.18361190725703086</v>
      </c>
      <c r="M16" s="32">
        <f t="shared" si="2"/>
        <v>0.16192684545456185</v>
      </c>
      <c r="N16" s="39">
        <f t="shared" si="3"/>
        <v>3.0611989907385014E-2</v>
      </c>
    </row>
    <row r="17" spans="1:14" x14ac:dyDescent="0.25">
      <c r="A17">
        <v>-1.3745550010000001</v>
      </c>
      <c r="B17">
        <v>-0.21980323500000001</v>
      </c>
      <c r="C17">
        <v>1.698968072</v>
      </c>
      <c r="D17">
        <v>1.0138875119999999</v>
      </c>
      <c r="E17">
        <v>1.5651116E-2</v>
      </c>
      <c r="F17">
        <v>-2.0011394779999998</v>
      </c>
      <c r="G17" s="16">
        <f t="shared" si="4"/>
        <v>-0.25186463635648942</v>
      </c>
      <c r="H17">
        <v>-0.28410521149635309</v>
      </c>
      <c r="I17" s="32">
        <v>-0.4243532121181488</v>
      </c>
      <c r="J17" s="39">
        <v>-0.73527759313583374</v>
      </c>
      <c r="K17" s="17">
        <f t="shared" si="0"/>
        <v>3.0599624716069287</v>
      </c>
      <c r="L17">
        <f t="shared" si="1"/>
        <v>2.9482066723477161</v>
      </c>
      <c r="M17" s="32">
        <f t="shared" si="2"/>
        <v>2.4862549282736315</v>
      </c>
      <c r="N17" s="39">
        <f t="shared" si="3"/>
        <v>1.6024063115518592</v>
      </c>
    </row>
    <row r="18" spans="1:14" x14ac:dyDescent="0.25">
      <c r="A18">
        <v>-1.3834100659999999</v>
      </c>
      <c r="B18">
        <v>1.1257159969999999</v>
      </c>
      <c r="C18">
        <v>1.8037970430000001</v>
      </c>
      <c r="D18">
        <v>1.5651116E-2</v>
      </c>
      <c r="E18">
        <v>-2.0011394779999998</v>
      </c>
      <c r="F18">
        <v>-1.6377237360000001</v>
      </c>
      <c r="G18" s="16">
        <f t="shared" si="4"/>
        <v>-1.6623781545421967</v>
      </c>
      <c r="H18">
        <v>-1.4785560369491579</v>
      </c>
      <c r="I18" s="32">
        <v>-1.300776600837708</v>
      </c>
      <c r="J18" s="39">
        <v>-1.3915349245071409</v>
      </c>
      <c r="K18" s="17">
        <f t="shared" si="0"/>
        <v>6.0784035365380915E-4</v>
      </c>
      <c r="L18">
        <f t="shared" si="1"/>
        <v>2.5334356421139459E-2</v>
      </c>
      <c r="M18" s="32">
        <f t="shared" si="2"/>
        <v>0.11353337189407596</v>
      </c>
      <c r="N18" s="39">
        <f t="shared" si="3"/>
        <v>6.0608930904266563E-2</v>
      </c>
    </row>
    <row r="19" spans="1:14" x14ac:dyDescent="0.25">
      <c r="A19">
        <v>-1.3273455320000001</v>
      </c>
      <c r="B19">
        <v>1.638454589</v>
      </c>
      <c r="C19">
        <v>1.0138875119999999</v>
      </c>
      <c r="D19">
        <v>-2.0011394779999998</v>
      </c>
      <c r="E19">
        <v>-1.6377237360000001</v>
      </c>
      <c r="F19">
        <v>-0.82251645100000004</v>
      </c>
      <c r="G19" s="16">
        <f t="shared" si="4"/>
        <v>-0.65193811725839734</v>
      </c>
      <c r="H19">
        <v>-0.71560120582580566</v>
      </c>
      <c r="I19" s="32">
        <v>-0.54473155736923218</v>
      </c>
      <c r="J19" s="39">
        <v>-0.82537853717803955</v>
      </c>
      <c r="K19" s="17">
        <f t="shared" si="0"/>
        <v>2.9096967942061593E-2</v>
      </c>
      <c r="L19">
        <f t="shared" si="1"/>
        <v>1.1430869650658093E-2</v>
      </c>
      <c r="M19" s="32">
        <f t="shared" si="2"/>
        <v>7.7164447129457012E-2</v>
      </c>
      <c r="N19" s="39">
        <f t="shared" si="3"/>
        <v>8.191537290524829E-6</v>
      </c>
    </row>
    <row r="20" spans="1:14" x14ac:dyDescent="0.25">
      <c r="A20">
        <v>-0.21980323500000001</v>
      </c>
      <c r="B20">
        <v>1.698968072</v>
      </c>
      <c r="C20">
        <v>1.5651116E-2</v>
      </c>
      <c r="D20">
        <v>-1.6377237360000001</v>
      </c>
      <c r="E20">
        <v>-0.82251645100000004</v>
      </c>
      <c r="F20">
        <v>-0.108628658</v>
      </c>
      <c r="G20" s="16">
        <f t="shared" si="4"/>
        <v>-0.39138320523671999</v>
      </c>
      <c r="H20">
        <v>-0.1402618587017059</v>
      </c>
      <c r="I20" s="32">
        <v>1.339099183678627E-2</v>
      </c>
      <c r="J20" s="39">
        <v>0.41908708214759832</v>
      </c>
      <c r="K20" s="17">
        <f t="shared" si="0"/>
        <v>7.9950133983042515E-2</v>
      </c>
      <c r="L20">
        <f t="shared" si="1"/>
        <v>1.0006593866344067E-3</v>
      </c>
      <c r="M20" s="32">
        <f t="shared" si="2"/>
        <v>1.4888794946291936E-2</v>
      </c>
      <c r="N20" s="39">
        <f t="shared" si="3"/>
        <v>0.27848390239952758</v>
      </c>
    </row>
    <row r="21" spans="1:14" x14ac:dyDescent="0.25">
      <c r="A21">
        <v>1.1257159969999999</v>
      </c>
      <c r="B21">
        <v>1.8037970430000001</v>
      </c>
      <c r="C21">
        <v>-2.0011394779999998</v>
      </c>
      <c r="D21">
        <v>-0.82251645100000004</v>
      </c>
      <c r="E21">
        <v>-0.108628658</v>
      </c>
      <c r="F21">
        <v>-0.51107348799999996</v>
      </c>
      <c r="G21" s="16">
        <f t="shared" si="4"/>
        <v>0.16296399874267581</v>
      </c>
      <c r="H21">
        <v>6.9715112447738647E-2</v>
      </c>
      <c r="I21" s="32">
        <v>5.7139549404382713E-2</v>
      </c>
      <c r="J21" s="39">
        <v>4.9144774675369263E-2</v>
      </c>
      <c r="K21" s="17">
        <f t="shared" si="0"/>
        <v>0.45432653353438274</v>
      </c>
      <c r="L21">
        <f t="shared" si="1"/>
        <v>0.33731539841004299</v>
      </c>
      <c r="M21" s="32">
        <f t="shared" si="2"/>
        <v>0.3228660558763144</v>
      </c>
      <c r="N21" s="39">
        <f t="shared" si="3"/>
        <v>0.313844501835009</v>
      </c>
    </row>
    <row r="22" spans="1:14" x14ac:dyDescent="0.25">
      <c r="A22">
        <v>1.638454589</v>
      </c>
      <c r="B22">
        <v>1.0138875119999999</v>
      </c>
      <c r="C22">
        <v>-1.6377237360000001</v>
      </c>
      <c r="D22">
        <v>-0.108628658</v>
      </c>
      <c r="E22">
        <v>-0.51107348799999996</v>
      </c>
      <c r="F22">
        <v>-0.56254647499999999</v>
      </c>
      <c r="G22" s="16">
        <f t="shared" si="4"/>
        <v>-0.38016308415772004</v>
      </c>
      <c r="H22">
        <v>-0.54667282104492188</v>
      </c>
      <c r="I22" s="32">
        <v>-0.45792290568351751</v>
      </c>
      <c r="J22" s="39">
        <v>-0.52794241905212402</v>
      </c>
      <c r="K22" s="17">
        <f t="shared" si="0"/>
        <v>3.3263701255127842E-2</v>
      </c>
      <c r="L22">
        <f t="shared" si="1"/>
        <v>2.5197288988556708E-4</v>
      </c>
      <c r="M22" s="32">
        <f t="shared" si="2"/>
        <v>1.0946091256520815E-2</v>
      </c>
      <c r="N22" s="39">
        <f t="shared" si="3"/>
        <v>1.19744068804373E-3</v>
      </c>
    </row>
    <row r="23" spans="1:14" x14ac:dyDescent="0.25">
      <c r="A23">
        <v>1.698968072</v>
      </c>
      <c r="B23">
        <v>1.5651116E-2</v>
      </c>
      <c r="C23">
        <v>-0.82251645100000004</v>
      </c>
      <c r="D23">
        <v>-0.51107348799999996</v>
      </c>
      <c r="E23">
        <v>-0.56254647499999999</v>
      </c>
      <c r="F23">
        <v>-0.87211947300000003</v>
      </c>
      <c r="G23" s="16">
        <f t="shared" si="4"/>
        <v>-0.29800446679431614</v>
      </c>
      <c r="H23">
        <v>-0.34075191617012018</v>
      </c>
      <c r="I23" s="32">
        <v>-0.35553225874900818</v>
      </c>
      <c r="J23" s="39">
        <v>-9.4919592142105103E-2</v>
      </c>
      <c r="K23" s="17">
        <f t="shared" si="0"/>
        <v>0.32960804035055247</v>
      </c>
      <c r="L23">
        <f t="shared" si="1"/>
        <v>0.28235148045135566</v>
      </c>
      <c r="M23" s="32">
        <f t="shared" si="2"/>
        <v>0.26686234992760016</v>
      </c>
      <c r="N23" s="39">
        <f t="shared" si="3"/>
        <v>0.60403965480552613</v>
      </c>
    </row>
    <row r="24" spans="1:14" x14ac:dyDescent="0.25">
      <c r="A24">
        <v>1.8037970430000001</v>
      </c>
      <c r="B24">
        <v>-2.0011394779999998</v>
      </c>
      <c r="C24">
        <v>-0.108628658</v>
      </c>
      <c r="D24">
        <v>-0.56254647499999999</v>
      </c>
      <c r="E24">
        <v>-0.87211947300000003</v>
      </c>
      <c r="F24">
        <v>0.283905346</v>
      </c>
      <c r="G24" s="16">
        <f t="shared" si="4"/>
        <v>-0.63525733980163412</v>
      </c>
      <c r="H24">
        <v>-0.33350056409835821</v>
      </c>
      <c r="I24" s="32">
        <v>-0.60091078281402588</v>
      </c>
      <c r="J24" s="39">
        <v>-0.40828493237495422</v>
      </c>
      <c r="K24" s="17">
        <f t="shared" si="0"/>
        <v>0.84486004297007367</v>
      </c>
      <c r="L24">
        <f t="shared" si="1"/>
        <v>0.38119005782438198</v>
      </c>
      <c r="M24" s="32">
        <f t="shared" si="2"/>
        <v>0.78289958180943897</v>
      </c>
      <c r="N24" s="39">
        <f t="shared" si="3"/>
        <v>0.47912738147679668</v>
      </c>
    </row>
    <row r="25" spans="1:14" x14ac:dyDescent="0.25">
      <c r="A25">
        <v>1.0138875119999999</v>
      </c>
      <c r="B25">
        <v>-1.6377237360000001</v>
      </c>
      <c r="C25">
        <v>-0.51107348799999996</v>
      </c>
      <c r="D25">
        <v>-0.87211947300000003</v>
      </c>
      <c r="E25">
        <v>0.283905346</v>
      </c>
      <c r="F25">
        <v>0.351618559</v>
      </c>
      <c r="G25" s="16">
        <f t="shared" si="4"/>
        <v>0.38988670482833931</v>
      </c>
      <c r="H25">
        <v>0.69350540637969971</v>
      </c>
      <c r="I25" s="32">
        <v>0.92106306552886963</v>
      </c>
      <c r="J25" s="39">
        <v>0.57699674367904663</v>
      </c>
      <c r="K25" s="17">
        <f t="shared" si="0"/>
        <v>1.4644509851390439E-3</v>
      </c>
      <c r="L25">
        <f t="shared" si="1"/>
        <v>0.11688661641123008</v>
      </c>
      <c r="M25" s="32">
        <f t="shared" si="2"/>
        <v>0.32426704601590778</v>
      </c>
      <c r="N25" s="39">
        <f t="shared" si="3"/>
        <v>5.0795326129222454E-2</v>
      </c>
    </row>
    <row r="26" spans="1:14" x14ac:dyDescent="0.25">
      <c r="A26">
        <v>1.5651116E-2</v>
      </c>
      <c r="B26">
        <v>-0.82251645100000004</v>
      </c>
      <c r="C26">
        <v>-0.56254647499999999</v>
      </c>
      <c r="D26">
        <v>0.283905346</v>
      </c>
      <c r="E26">
        <v>0.351618559</v>
      </c>
      <c r="F26">
        <v>-2.2800063999999998E-2</v>
      </c>
      <c r="G26" s="16">
        <f t="shared" si="4"/>
        <v>0.24235842517337944</v>
      </c>
      <c r="H26">
        <v>0.22122253477573389</v>
      </c>
      <c r="I26" s="32">
        <v>0.19250322878360751</v>
      </c>
      <c r="J26" s="39">
        <v>0.57671469449996948</v>
      </c>
      <c r="K26" s="17">
        <f t="shared" si="0"/>
        <v>7.030902438070917E-2</v>
      </c>
      <c r="L26">
        <f t="shared" si="1"/>
        <v>5.9547028713262812E-2</v>
      </c>
      <c r="M26" s="32">
        <f t="shared" si="2"/>
        <v>4.635550788346382E-2</v>
      </c>
      <c r="N26" s="39">
        <f t="shared" si="3"/>
        <v>0.35941794565927676</v>
      </c>
    </row>
    <row r="27" spans="1:14" x14ac:dyDescent="0.25">
      <c r="A27">
        <v>-2.0011394779999998</v>
      </c>
      <c r="B27">
        <v>-0.108628658</v>
      </c>
      <c r="C27">
        <v>-0.87211947300000003</v>
      </c>
      <c r="D27">
        <v>0.351618559</v>
      </c>
      <c r="E27">
        <v>-2.2800063999999998E-2</v>
      </c>
      <c r="F27">
        <v>-0.83849239600000003</v>
      </c>
      <c r="G27" s="16">
        <f t="shared" si="4"/>
        <v>-0.15048944471799688</v>
      </c>
      <c r="H27">
        <v>-0.32272407412528992</v>
      </c>
      <c r="I27" s="32">
        <v>-0.42507031559944147</v>
      </c>
      <c r="J27" s="39">
        <v>-0.74943095445632935</v>
      </c>
      <c r="K27" s="17">
        <f t="shared" si="0"/>
        <v>0.47334806097274645</v>
      </c>
      <c r="L27">
        <f t="shared" si="1"/>
        <v>0.26601696184945456</v>
      </c>
      <c r="M27" s="32">
        <f t="shared" si="2"/>
        <v>0.17091781656272589</v>
      </c>
      <c r="N27" s="39">
        <f t="shared" si="3"/>
        <v>7.9319403698366701E-3</v>
      </c>
    </row>
    <row r="28" spans="1:14" x14ac:dyDescent="0.25">
      <c r="A28">
        <v>-1.6377237360000001</v>
      </c>
      <c r="B28">
        <v>-0.51107348799999996</v>
      </c>
      <c r="C28">
        <v>0.283905346</v>
      </c>
      <c r="D28">
        <v>-2.2800063999999998E-2</v>
      </c>
      <c r="E28">
        <v>-0.83849239600000003</v>
      </c>
      <c r="F28">
        <v>-0.84136779500000003</v>
      </c>
      <c r="G28" s="16">
        <f t="shared" si="4"/>
        <v>-0.68806850304607692</v>
      </c>
      <c r="H28">
        <v>-0.84490835666656494</v>
      </c>
      <c r="I28" s="32">
        <v>-0.92024165391921997</v>
      </c>
      <c r="J28" s="39">
        <v>-0.85249459743499756</v>
      </c>
      <c r="K28" s="17">
        <f t="shared" si="0"/>
        <v>2.3500672913574154E-2</v>
      </c>
      <c r="L28">
        <f t="shared" si="1"/>
        <v>1.2535576914748907E-5</v>
      </c>
      <c r="M28" s="32">
        <f t="shared" si="2"/>
        <v>6.2210856208090113E-3</v>
      </c>
      <c r="N28" s="39">
        <f t="shared" si="3"/>
        <v>1.2380573242746695E-4</v>
      </c>
    </row>
    <row r="29" spans="1:14" x14ac:dyDescent="0.25">
      <c r="A29">
        <v>-0.82251645100000004</v>
      </c>
      <c r="B29">
        <v>-0.56254647499999999</v>
      </c>
      <c r="C29">
        <v>0.351618559</v>
      </c>
      <c r="D29">
        <v>-0.83849239600000003</v>
      </c>
      <c r="E29">
        <v>-0.84136779500000003</v>
      </c>
      <c r="F29">
        <v>-1.284659292</v>
      </c>
      <c r="G29" s="16">
        <f t="shared" si="4"/>
        <v>-0.53150706105123702</v>
      </c>
      <c r="H29">
        <v>-0.57402300834655762</v>
      </c>
      <c r="I29" s="32">
        <v>-0.63732361793518066</v>
      </c>
      <c r="J29" s="39">
        <v>-0.56716197729110718</v>
      </c>
      <c r="K29" s="17">
        <f t="shared" si="0"/>
        <v>0.56723828298309875</v>
      </c>
      <c r="L29">
        <f t="shared" si="1"/>
        <v>0.50500392764477575</v>
      </c>
      <c r="M29" s="32">
        <f t="shared" si="2"/>
        <v>0.41904347491695393</v>
      </c>
      <c r="N29" s="39">
        <f t="shared" si="3"/>
        <v>0.51480239661447191</v>
      </c>
    </row>
    <row r="30" spans="1:14" x14ac:dyDescent="0.25">
      <c r="A30">
        <v>-0.108628658</v>
      </c>
      <c r="B30">
        <v>-0.87211947300000003</v>
      </c>
      <c r="C30">
        <v>-2.2800063999999998E-2</v>
      </c>
      <c r="D30">
        <v>-0.84136779500000003</v>
      </c>
      <c r="E30">
        <v>-1.284659292</v>
      </c>
      <c r="F30">
        <v>-1.0508929069999999</v>
      </c>
      <c r="G30" s="16">
        <f t="shared" si="4"/>
        <v>-0.91885718541921557</v>
      </c>
      <c r="H30">
        <v>-0.87585145235061646</v>
      </c>
      <c r="I30" s="32">
        <v>-0.96112138032913208</v>
      </c>
      <c r="J30" s="39">
        <v>-1.0659277439117429</v>
      </c>
      <c r="K30" s="17">
        <f t="shared" si="0"/>
        <v>1.7433431773358404E-2</v>
      </c>
      <c r="L30">
        <f t="shared" si="1"/>
        <v>3.0639510845772173E-2</v>
      </c>
      <c r="M30" s="32">
        <f t="shared" si="2"/>
        <v>8.0589270008183372E-3</v>
      </c>
      <c r="N30" s="39">
        <f t="shared" si="3"/>
        <v>2.2604632096271009E-4</v>
      </c>
    </row>
    <row r="31" spans="1:14" x14ac:dyDescent="0.25">
      <c r="A31">
        <v>-0.51107348799999996</v>
      </c>
      <c r="B31">
        <v>0.283905346</v>
      </c>
      <c r="C31">
        <v>-0.83849239600000003</v>
      </c>
      <c r="D31">
        <v>-1.284659292</v>
      </c>
      <c r="E31">
        <v>-1.0508929069999999</v>
      </c>
      <c r="F31">
        <v>-0.51157392499999998</v>
      </c>
      <c r="G31" s="16">
        <f t="shared" si="4"/>
        <v>-0.62852146724576019</v>
      </c>
      <c r="H31">
        <v>-0.58697390556335449</v>
      </c>
      <c r="I31" s="32">
        <v>-0.66469943523406982</v>
      </c>
      <c r="J31" s="39">
        <v>-0.70094341039657593</v>
      </c>
      <c r="K31" s="17">
        <f t="shared" si="0"/>
        <v>1.3676727637323869E-2</v>
      </c>
      <c r="L31">
        <f t="shared" si="1"/>
        <v>5.6851570689542379E-3</v>
      </c>
      <c r="M31" s="32">
        <f t="shared" si="2"/>
        <v>2.3447421884444226E-2</v>
      </c>
      <c r="N31" s="39">
        <f t="shared" si="3"/>
        <v>3.5860801999363992E-2</v>
      </c>
    </row>
    <row r="32" spans="1:14" x14ac:dyDescent="0.25">
      <c r="A32">
        <v>-0.56254647499999999</v>
      </c>
      <c r="B32">
        <v>0.351618559</v>
      </c>
      <c r="C32">
        <v>-0.84136779500000003</v>
      </c>
      <c r="D32">
        <v>-1.0508929069999999</v>
      </c>
      <c r="E32">
        <v>-0.51157392499999998</v>
      </c>
      <c r="F32">
        <v>0.730833022</v>
      </c>
      <c r="G32" s="16">
        <f t="shared" si="4"/>
        <v>-0.22163068110696821</v>
      </c>
      <c r="H32">
        <v>-0.18170686066150671</v>
      </c>
      <c r="I32" s="32">
        <v>-0.2434473782777786</v>
      </c>
      <c r="J32" s="39">
        <v>0.14986154437065119</v>
      </c>
      <c r="K32" s="17">
        <f t="shared" si="0"/>
        <v>0.90718710573623895</v>
      </c>
      <c r="L32">
        <f t="shared" si="1"/>
        <v>0.83272903744787652</v>
      </c>
      <c r="M32" s="32">
        <f t="shared" si="2"/>
        <v>0.94922229836542849</v>
      </c>
      <c r="N32" s="39">
        <f t="shared" si="3"/>
        <v>0.33752785781882899</v>
      </c>
    </row>
    <row r="33" spans="1:14" x14ac:dyDescent="0.25">
      <c r="A33">
        <v>-0.87211947300000003</v>
      </c>
      <c r="B33">
        <v>-2.2800063999999998E-2</v>
      </c>
      <c r="C33">
        <v>-1.284659292</v>
      </c>
      <c r="D33">
        <v>-0.51157392499999998</v>
      </c>
      <c r="E33">
        <v>0.730833022</v>
      </c>
      <c r="F33">
        <v>1.545589734</v>
      </c>
      <c r="G33" s="16">
        <f t="shared" si="4"/>
        <v>0.71378751096541004</v>
      </c>
      <c r="H33">
        <v>0.83030021190643311</v>
      </c>
      <c r="I33" s="32">
        <v>0.82423621416091919</v>
      </c>
      <c r="J33" s="39">
        <v>0.88089418411254883</v>
      </c>
      <c r="K33" s="17">
        <f t="shared" si="0"/>
        <v>0.6918949382452857</v>
      </c>
      <c r="L33">
        <f t="shared" si="1"/>
        <v>0.51163910041684335</v>
      </c>
      <c r="M33" s="32">
        <f t="shared" si="2"/>
        <v>0.52035090058423117</v>
      </c>
      <c r="N33" s="39">
        <f t="shared" si="3"/>
        <v>0.44182017404018109</v>
      </c>
    </row>
    <row r="34" spans="1:14" x14ac:dyDescent="0.25">
      <c r="A34">
        <v>0.283905346</v>
      </c>
      <c r="B34">
        <v>-0.83849239600000003</v>
      </c>
      <c r="C34">
        <v>-1.0508929069999999</v>
      </c>
      <c r="D34">
        <v>0.730833022</v>
      </c>
      <c r="E34">
        <v>1.545589734</v>
      </c>
      <c r="F34">
        <v>1.607726709</v>
      </c>
      <c r="G34" s="16">
        <f t="shared" si="4"/>
        <v>1.1525194861884924</v>
      </c>
      <c r="H34">
        <v>1.2052127122879031</v>
      </c>
      <c r="I34" s="32">
        <v>1.265581011772156</v>
      </c>
      <c r="J34" s="39">
        <v>1.5120774507522581</v>
      </c>
      <c r="K34" s="17">
        <f t="shared" si="0"/>
        <v>0.20721361569976554</v>
      </c>
      <c r="L34">
        <f t="shared" si="1"/>
        <v>0.16201751754914601</v>
      </c>
      <c r="M34" s="32">
        <f t="shared" si="2"/>
        <v>0.11706367813152753</v>
      </c>
      <c r="N34" s="39">
        <f t="shared" si="3"/>
        <v>9.1487806033432317E-3</v>
      </c>
    </row>
    <row r="35" spans="1:14" x14ac:dyDescent="0.25">
      <c r="A35">
        <v>0.351618559</v>
      </c>
      <c r="B35">
        <v>-0.84136779500000003</v>
      </c>
      <c r="C35">
        <v>-0.51157392499999998</v>
      </c>
      <c r="D35">
        <v>1.545589734</v>
      </c>
      <c r="E35">
        <v>1.607726709</v>
      </c>
      <c r="F35">
        <v>1.4592301830000001</v>
      </c>
      <c r="G35" s="16">
        <f t="shared" si="4"/>
        <v>1.0600770100134906</v>
      </c>
      <c r="H35">
        <v>0.82737553119659424</v>
      </c>
      <c r="I35" s="32">
        <v>1.002774238586426</v>
      </c>
      <c r="J35" s="39">
        <v>1.310089230537415</v>
      </c>
      <c r="K35" s="17">
        <f t="shared" si="0"/>
        <v>0.15932325550519832</v>
      </c>
      <c r="L35">
        <f t="shared" si="1"/>
        <v>0.3992403010056032</v>
      </c>
      <c r="M35" s="32">
        <f t="shared" si="2"/>
        <v>0.20835202919048781</v>
      </c>
      <c r="N35" s="39">
        <f t="shared" si="3"/>
        <v>2.2243023701447061E-2</v>
      </c>
    </row>
    <row r="36" spans="1:14" x14ac:dyDescent="0.25">
      <c r="A36">
        <v>-2.2800063999999998E-2</v>
      </c>
      <c r="B36">
        <v>-1.284659292</v>
      </c>
      <c r="C36">
        <v>0.730833022</v>
      </c>
      <c r="D36">
        <v>1.607726709</v>
      </c>
      <c r="E36">
        <v>1.4592301830000001</v>
      </c>
      <c r="F36">
        <v>1.0339405260000001</v>
      </c>
      <c r="G36" s="16">
        <f t="shared" si="4"/>
        <v>0.93191432192614587</v>
      </c>
      <c r="H36">
        <v>0.86057668924331665</v>
      </c>
      <c r="I36" s="32">
        <v>1.0152325630187991</v>
      </c>
      <c r="J36" s="39">
        <v>1.300034165382385</v>
      </c>
      <c r="K36" s="17">
        <f t="shared" si="0"/>
        <v>1.0409346317719744E-2</v>
      </c>
      <c r="L36">
        <f t="shared" si="1"/>
        <v>3.0055019894997981E-2</v>
      </c>
      <c r="M36" s="32">
        <f t="shared" si="2"/>
        <v>3.499878789059882E-4</v>
      </c>
      <c r="N36" s="39">
        <f t="shared" si="3"/>
        <v>7.0805824919762728E-2</v>
      </c>
    </row>
    <row r="37" spans="1:14" x14ac:dyDescent="0.25">
      <c r="A37">
        <v>-0.83849239600000003</v>
      </c>
      <c r="B37">
        <v>-1.0508929069999999</v>
      </c>
      <c r="C37">
        <v>1.545589734</v>
      </c>
      <c r="D37">
        <v>1.4592301830000001</v>
      </c>
      <c r="E37">
        <v>1.0339405260000001</v>
      </c>
      <c r="F37">
        <v>0.92137630599999998</v>
      </c>
      <c r="G37" s="16">
        <f t="shared" si="4"/>
        <v>0.58200389262064589</v>
      </c>
      <c r="H37">
        <v>0.56669551134109497</v>
      </c>
      <c r="I37" s="32">
        <v>0.6115601658821106</v>
      </c>
      <c r="J37" s="39">
        <v>0.73887616395950317</v>
      </c>
      <c r="K37" s="17">
        <f t="shared" si="0"/>
        <v>0.11517363496292719</v>
      </c>
      <c r="L37">
        <f t="shared" si="1"/>
        <v>0.12579846609987233</v>
      </c>
      <c r="M37" s="32">
        <f t="shared" si="2"/>
        <v>9.5986040677547665E-2</v>
      </c>
      <c r="N37" s="39">
        <f t="shared" si="3"/>
        <v>3.330630184480151E-2</v>
      </c>
    </row>
    <row r="38" spans="1:14" x14ac:dyDescent="0.25">
      <c r="A38">
        <v>-0.84136779500000003</v>
      </c>
      <c r="B38">
        <v>-0.51157392499999998</v>
      </c>
      <c r="C38">
        <v>1.607726709</v>
      </c>
      <c r="D38">
        <v>1.0339405260000001</v>
      </c>
      <c r="E38">
        <v>0.92137630599999998</v>
      </c>
      <c r="F38">
        <v>0.27307086899999999</v>
      </c>
      <c r="G38" s="16">
        <f t="shared" si="4"/>
        <v>0.5569336855313276</v>
      </c>
      <c r="H38">
        <v>0.56986105442047119</v>
      </c>
      <c r="I38" s="32">
        <v>0.62194246053695679</v>
      </c>
      <c r="J38" s="39">
        <v>0.29090049862861628</v>
      </c>
      <c r="K38" s="17">
        <f t="shared" si="0"/>
        <v>8.0578098609098162E-2</v>
      </c>
      <c r="L38">
        <f t="shared" si="1"/>
        <v>8.8084414161917673E-2</v>
      </c>
      <c r="M38" s="32">
        <f t="shared" si="2"/>
        <v>0.12171138738152923</v>
      </c>
      <c r="N38" s="39">
        <f t="shared" si="3"/>
        <v>3.1789569269363163E-4</v>
      </c>
    </row>
    <row r="39" spans="1:14" x14ac:dyDescent="0.25">
      <c r="A39">
        <v>-1.284659292</v>
      </c>
      <c r="B39">
        <v>0.730833022</v>
      </c>
      <c r="C39">
        <v>1.4592301830000001</v>
      </c>
      <c r="D39">
        <v>0.92137630599999998</v>
      </c>
      <c r="E39">
        <v>0.27307086899999999</v>
      </c>
      <c r="F39">
        <v>-0.63107537899999999</v>
      </c>
      <c r="G39" s="16">
        <f t="shared" si="4"/>
        <v>-4.6821378210783415E-2</v>
      </c>
      <c r="H39">
        <v>-6.017652153968811E-2</v>
      </c>
      <c r="I39" s="32">
        <v>-4.4739969074726098E-2</v>
      </c>
      <c r="J39" s="39">
        <v>8.0479130148887634E-2</v>
      </c>
      <c r="K39" s="17">
        <f t="shared" si="0"/>
        <v>0.34135273743820582</v>
      </c>
      <c r="L39">
        <f t="shared" si="1"/>
        <v>0.32592550544948951</v>
      </c>
      <c r="M39" s="32">
        <f t="shared" si="2"/>
        <v>0.34378921293223896</v>
      </c>
      <c r="N39" s="39">
        <f t="shared" si="3"/>
        <v>0.50630981949011444</v>
      </c>
    </row>
    <row r="40" spans="1:14" x14ac:dyDescent="0.25">
      <c r="A40">
        <v>-1.0508929069999999</v>
      </c>
      <c r="B40">
        <v>1.545589734</v>
      </c>
      <c r="C40">
        <v>1.0339405260000001</v>
      </c>
      <c r="D40">
        <v>0.27307086899999999</v>
      </c>
      <c r="E40">
        <v>-0.63107537899999999</v>
      </c>
      <c r="F40">
        <v>-1.403177026</v>
      </c>
      <c r="G40" s="16">
        <f t="shared" si="4"/>
        <v>-0.59948265424963199</v>
      </c>
      <c r="H40">
        <v>-0.527366042137146</v>
      </c>
      <c r="I40" s="32">
        <v>-0.59812706708908081</v>
      </c>
      <c r="J40" s="39">
        <v>-0.80796700716018677</v>
      </c>
      <c r="K40" s="17">
        <f t="shared" si="0"/>
        <v>0.64592464318321885</v>
      </c>
      <c r="L40">
        <f t="shared" si="1"/>
        <v>0.76704487945482036</v>
      </c>
      <c r="M40" s="32">
        <f t="shared" si="2"/>
        <v>0.64810543634247275</v>
      </c>
      <c r="N40" s="39">
        <f t="shared" si="3"/>
        <v>0.3542749665272909</v>
      </c>
    </row>
    <row r="41" spans="1:14" x14ac:dyDescent="0.25">
      <c r="A41">
        <v>-0.51157392499999998</v>
      </c>
      <c r="B41">
        <v>1.607726709</v>
      </c>
      <c r="C41">
        <v>0.92137630599999998</v>
      </c>
      <c r="D41">
        <v>-0.63107537899999999</v>
      </c>
      <c r="E41">
        <v>-1.403177026</v>
      </c>
      <c r="F41">
        <v>-0.39544812800000001</v>
      </c>
      <c r="G41" s="16">
        <f t="shared" si="4"/>
        <v>-1.03673824039421</v>
      </c>
      <c r="H41">
        <v>-0.86003303527832031</v>
      </c>
      <c r="I41" s="32">
        <v>-0.85734355449676514</v>
      </c>
      <c r="J41" s="39">
        <v>-1.100522398948669</v>
      </c>
      <c r="K41" s="17">
        <f t="shared" si="0"/>
        <v>0.41125300825457861</v>
      </c>
      <c r="L41">
        <f t="shared" si="1"/>
        <v>0.21583913607080546</v>
      </c>
      <c r="M41" s="32">
        <f t="shared" si="2"/>
        <v>0.21334738501862854</v>
      </c>
      <c r="N41" s="39">
        <f t="shared" si="3"/>
        <v>0.49712972755379714</v>
      </c>
    </row>
    <row r="42" spans="1:14" x14ac:dyDescent="0.25">
      <c r="A42">
        <v>0.730833022</v>
      </c>
      <c r="B42">
        <v>1.4592301830000001</v>
      </c>
      <c r="C42">
        <v>0.27307086899999999</v>
      </c>
      <c r="D42">
        <v>-1.403177026</v>
      </c>
      <c r="E42">
        <v>-0.39544812800000001</v>
      </c>
      <c r="F42">
        <v>0.173476624</v>
      </c>
      <c r="G42" s="16">
        <f t="shared" si="4"/>
        <v>-1.3694288986379977E-2</v>
      </c>
      <c r="H42">
        <v>0.1443122327327728</v>
      </c>
      <c r="I42" s="32">
        <v>0.30302038788795471</v>
      </c>
      <c r="J42" s="39">
        <v>0.30147239565849299</v>
      </c>
      <c r="K42" s="17">
        <f t="shared" si="0"/>
        <v>3.5032950668155025E-2</v>
      </c>
      <c r="L42">
        <f t="shared" si="1"/>
        <v>8.5056171798791793E-4</v>
      </c>
      <c r="M42" s="32">
        <f t="shared" si="2"/>
        <v>1.678158676225816E-2</v>
      </c>
      <c r="N42" s="39">
        <f t="shared" si="3"/>
        <v>1.6382917562453077E-2</v>
      </c>
    </row>
    <row r="43" spans="1:14" x14ac:dyDescent="0.25">
      <c r="A43">
        <v>1.545589734</v>
      </c>
      <c r="B43">
        <v>1.0339405260000001</v>
      </c>
      <c r="C43">
        <v>-0.63107537899999999</v>
      </c>
      <c r="D43">
        <v>-0.39544812800000001</v>
      </c>
      <c r="E43">
        <v>0.173476624</v>
      </c>
      <c r="F43">
        <v>0.38909117100000001</v>
      </c>
      <c r="G43" s="16">
        <f t="shared" si="4"/>
        <v>0.29123170616801169</v>
      </c>
      <c r="H43">
        <v>0.2374776303768158</v>
      </c>
      <c r="I43" s="32">
        <v>0.35580727458000178</v>
      </c>
      <c r="J43" s="39">
        <v>0.47205853462219238</v>
      </c>
      <c r="K43" s="17">
        <f t="shared" si="0"/>
        <v>9.5764748572031589E-3</v>
      </c>
      <c r="L43">
        <f t="shared" si="1"/>
        <v>2.2986665700297931E-2</v>
      </c>
      <c r="M43" s="32">
        <f t="shared" si="2"/>
        <v>1.1078177608971715E-3</v>
      </c>
      <c r="N43" s="39">
        <f t="shared" si="3"/>
        <v>6.8835834264170895E-3</v>
      </c>
    </row>
    <row r="44" spans="1:14" x14ac:dyDescent="0.25">
      <c r="A44">
        <v>1.607726709</v>
      </c>
      <c r="B44">
        <v>0.92137630599999998</v>
      </c>
      <c r="C44">
        <v>-1.403177026</v>
      </c>
      <c r="D44">
        <v>0.173476624</v>
      </c>
      <c r="E44">
        <v>0.38909117100000001</v>
      </c>
      <c r="F44">
        <v>0.49465266099999999</v>
      </c>
      <c r="G44" s="16">
        <f t="shared" si="4"/>
        <v>0.25603345490598312</v>
      </c>
      <c r="H44">
        <v>0.12632852792739871</v>
      </c>
      <c r="I44" s="32">
        <v>0.20036061108112341</v>
      </c>
      <c r="J44" s="39">
        <v>-9.5407135784626007E-2</v>
      </c>
      <c r="K44" s="17">
        <f t="shared" si="0"/>
        <v>5.6939125516938902E-2</v>
      </c>
      <c r="L44">
        <f t="shared" si="1"/>
        <v>0.13566266700368329</v>
      </c>
      <c r="M44" s="32">
        <f t="shared" si="2"/>
        <v>8.6607810645454544E-2</v>
      </c>
      <c r="N44" s="39">
        <f t="shared" si="3"/>
        <v>0.34817056378151406</v>
      </c>
    </row>
    <row r="45" spans="1:14" x14ac:dyDescent="0.25">
      <c r="A45">
        <v>1.4592301830000001</v>
      </c>
      <c r="B45">
        <v>0.27307086899999999</v>
      </c>
      <c r="C45">
        <v>-0.39544812800000001</v>
      </c>
      <c r="D45">
        <v>0.38909117100000001</v>
      </c>
      <c r="E45">
        <v>0.49465266099999999</v>
      </c>
      <c r="F45">
        <v>2.1273840129999999</v>
      </c>
      <c r="G45" s="16">
        <f t="shared" si="4"/>
        <v>0.29149761152338827</v>
      </c>
      <c r="H45">
        <v>0.26069563627243042</v>
      </c>
      <c r="I45" s="32">
        <v>0.38251966238021851</v>
      </c>
      <c r="J45" s="39">
        <v>0.79446041584014893</v>
      </c>
      <c r="K45" s="17">
        <f t="shared" si="0"/>
        <v>3.3704788791267424</v>
      </c>
      <c r="L45">
        <f t="shared" si="1"/>
        <v>3.4845254958098084</v>
      </c>
      <c r="M45" s="32">
        <f t="shared" si="2"/>
        <v>3.0445516020637915</v>
      </c>
      <c r="N45" s="39">
        <f t="shared" si="3"/>
        <v>1.7766853158655567</v>
      </c>
    </row>
    <row r="46" spans="1:14" x14ac:dyDescent="0.25">
      <c r="A46">
        <v>1.0339405260000001</v>
      </c>
      <c r="B46">
        <v>-0.63107537899999999</v>
      </c>
      <c r="C46">
        <v>0.173476624</v>
      </c>
      <c r="D46">
        <v>0.49465266099999999</v>
      </c>
      <c r="E46">
        <v>2.1273840129999999</v>
      </c>
      <c r="F46">
        <v>2.0401715679999999</v>
      </c>
      <c r="G46" s="16">
        <f t="shared" si="4"/>
        <v>1.6580576425696822</v>
      </c>
      <c r="H46">
        <v>2.057059526443481</v>
      </c>
      <c r="I46" s="32">
        <v>1.7759478092193599</v>
      </c>
      <c r="J46" s="39">
        <v>1.9395207166671751</v>
      </c>
      <c r="K46" s="17">
        <f t="shared" si="0"/>
        <v>0.14601105200776635</v>
      </c>
      <c r="L46">
        <f t="shared" si="1"/>
        <v>2.8520314038874532E-4</v>
      </c>
      <c r="M46" s="32">
        <f t="shared" si="2"/>
        <v>6.9814194704169816E-2</v>
      </c>
      <c r="N46" s="39">
        <f t="shared" si="3"/>
        <v>1.0130593874022402E-2</v>
      </c>
    </row>
    <row r="47" spans="1:14" x14ac:dyDescent="0.25">
      <c r="A47">
        <v>0.92137630599999998</v>
      </c>
      <c r="B47">
        <v>-1.403177026</v>
      </c>
      <c r="C47">
        <v>0.38909117100000001</v>
      </c>
      <c r="D47">
        <v>2.1273840129999999</v>
      </c>
      <c r="E47">
        <v>2.0401715679999999</v>
      </c>
      <c r="F47">
        <v>2.0315613520000002</v>
      </c>
      <c r="G47" s="16">
        <f t="shared" si="4"/>
        <v>1.3015009114068374</v>
      </c>
      <c r="H47">
        <v>1.1638649702072139</v>
      </c>
      <c r="I47" s="32">
        <v>1.3968014717102051</v>
      </c>
      <c r="J47" s="39">
        <v>1.62498950958252</v>
      </c>
      <c r="K47" s="17">
        <f t="shared" si="0"/>
        <v>0.53298824691908298</v>
      </c>
      <c r="L47">
        <f t="shared" si="1"/>
        <v>0.7528970109762928</v>
      </c>
      <c r="M47" s="32">
        <f t="shared" si="2"/>
        <v>0.40292010562551506</v>
      </c>
      <c r="N47" s="39">
        <f t="shared" si="3"/>
        <v>0.16530066304674437</v>
      </c>
    </row>
    <row r="48" spans="1:14" x14ac:dyDescent="0.25">
      <c r="A48">
        <v>0.27307086899999999</v>
      </c>
      <c r="B48">
        <v>-0.39544812800000001</v>
      </c>
      <c r="C48">
        <v>0.49465266099999999</v>
      </c>
      <c r="D48">
        <v>2.0401715679999999</v>
      </c>
      <c r="E48">
        <v>2.0315613520000002</v>
      </c>
      <c r="F48">
        <v>0.85845882200000001</v>
      </c>
      <c r="G48" s="16">
        <f t="shared" si="4"/>
        <v>1.3251403190031961</v>
      </c>
      <c r="H48">
        <v>1.068937301635742</v>
      </c>
      <c r="I48" s="32">
        <v>1.2556256055831909</v>
      </c>
      <c r="J48" s="39">
        <v>0.63107556104660034</v>
      </c>
      <c r="K48" s="17">
        <f t="shared" si="0"/>
        <v>0.2177916196451441</v>
      </c>
      <c r="L48">
        <f t="shared" si="1"/>
        <v>4.430119038977344E-2</v>
      </c>
      <c r="M48" s="32">
        <f t="shared" si="2"/>
        <v>0.15774145398181721</v>
      </c>
      <c r="N48" s="39">
        <f t="shared" si="3"/>
        <v>5.170314736180185E-2</v>
      </c>
    </row>
    <row r="49" spans="1:14" x14ac:dyDescent="0.25">
      <c r="A49">
        <v>-0.63107537899999999</v>
      </c>
      <c r="B49">
        <v>0.173476624</v>
      </c>
      <c r="C49">
        <v>2.1273840129999999</v>
      </c>
      <c r="D49">
        <v>2.0315613520000002</v>
      </c>
      <c r="E49">
        <v>0.85845882200000001</v>
      </c>
      <c r="F49">
        <v>-0.50924680300000003</v>
      </c>
      <c r="G49" s="16">
        <f t="shared" si="4"/>
        <v>0.31398250208736944</v>
      </c>
      <c r="H49">
        <v>0.23474626243114469</v>
      </c>
      <c r="I49" s="32">
        <v>0.16880141198635101</v>
      </c>
      <c r="J49" s="39">
        <v>0.62789356708526611</v>
      </c>
      <c r="K49" s="17">
        <f t="shared" si="0"/>
        <v>0.67770648875463324</v>
      </c>
      <c r="L49">
        <f t="shared" si="1"/>
        <v>0.55352568140963165</v>
      </c>
      <c r="M49" s="32">
        <f t="shared" si="2"/>
        <v>0.45974938184617692</v>
      </c>
      <c r="N49" s="39">
        <f t="shared" si="3"/>
        <v>1.2930882212776558</v>
      </c>
    </row>
    <row r="50" spans="1:14" x14ac:dyDescent="0.25">
      <c r="A50">
        <v>-1.403177026</v>
      </c>
      <c r="B50">
        <v>0.38909117100000001</v>
      </c>
      <c r="C50">
        <v>2.0401715679999999</v>
      </c>
      <c r="D50">
        <v>0.85845882200000001</v>
      </c>
      <c r="E50">
        <v>-0.50924680300000003</v>
      </c>
      <c r="F50">
        <v>-1.021435973</v>
      </c>
      <c r="G50" s="16">
        <f t="shared" si="4"/>
        <v>-0.67954634780157142</v>
      </c>
      <c r="H50">
        <v>-0.59092414379119873</v>
      </c>
      <c r="I50" s="32">
        <v>-0.76944375038146973</v>
      </c>
      <c r="J50" s="39">
        <v>-1.224385142326355</v>
      </c>
      <c r="K50" s="17">
        <f t="shared" si="0"/>
        <v>0.11688851581832198</v>
      </c>
      <c r="L50">
        <f t="shared" si="1"/>
        <v>0.18534043508870807</v>
      </c>
      <c r="M50" s="32">
        <f t="shared" si="2"/>
        <v>6.3500080260226924E-2</v>
      </c>
      <c r="N50" s="39">
        <f t="shared" si="3"/>
        <v>4.1188365330257506E-2</v>
      </c>
    </row>
    <row r="51" spans="1:14" x14ac:dyDescent="0.25">
      <c r="A51">
        <v>-0.39544812800000001</v>
      </c>
      <c r="B51">
        <v>0.49465266099999999</v>
      </c>
      <c r="C51">
        <v>2.0315613520000002</v>
      </c>
      <c r="D51">
        <v>-0.50924680300000003</v>
      </c>
      <c r="E51">
        <v>-1.021435973</v>
      </c>
      <c r="F51">
        <v>-0.65481155099999999</v>
      </c>
      <c r="G51" s="16">
        <f t="shared" si="4"/>
        <v>-0.75284107595447836</v>
      </c>
      <c r="H51">
        <v>-0.5654599666595459</v>
      </c>
      <c r="I51" s="32">
        <v>-0.51096469163894653</v>
      </c>
      <c r="J51" s="39">
        <v>-0.82953763008117676</v>
      </c>
      <c r="K51" s="17">
        <f t="shared" si="0"/>
        <v>9.6097877628006957E-3</v>
      </c>
      <c r="L51">
        <f t="shared" si="1"/>
        <v>7.9837056241492815E-3</v>
      </c>
      <c r="M51" s="32">
        <f t="shared" si="2"/>
        <v>2.0691918948038693E-2</v>
      </c>
      <c r="N51" s="39">
        <f t="shared" si="3"/>
        <v>3.0529202711081636E-2</v>
      </c>
    </row>
    <row r="52" spans="1:14" x14ac:dyDescent="0.25">
      <c r="A52">
        <v>0.173476624</v>
      </c>
      <c r="B52">
        <v>2.1273840129999999</v>
      </c>
      <c r="C52">
        <v>0.85845882200000001</v>
      </c>
      <c r="D52">
        <v>-1.021435973</v>
      </c>
      <c r="E52">
        <v>-0.65481155099999999</v>
      </c>
      <c r="F52">
        <v>2.2725800000000001E-2</v>
      </c>
      <c r="G52" s="16">
        <f t="shared" si="4"/>
        <v>-0.36310848856912387</v>
      </c>
      <c r="H52">
        <v>-2.044623531401157E-2</v>
      </c>
      <c r="I52" s="32">
        <v>0.13786597549915311</v>
      </c>
      <c r="J52" s="39">
        <v>0.43222153186798101</v>
      </c>
      <c r="K52" s="17">
        <f t="shared" si="0"/>
        <v>0.14886809823564195</v>
      </c>
      <c r="L52">
        <f t="shared" si="1"/>
        <v>1.8638246331542621E-3</v>
      </c>
      <c r="M52" s="32">
        <f t="shared" si="2"/>
        <v>1.3257260013975777E-2</v>
      </c>
      <c r="N52" s="39">
        <f t="shared" si="3"/>
        <v>0.16768675441809339</v>
      </c>
    </row>
    <row r="53" spans="1:14" x14ac:dyDescent="0.25">
      <c r="A53">
        <v>0.38909117100000001</v>
      </c>
      <c r="B53">
        <v>2.0401715679999999</v>
      </c>
      <c r="C53">
        <v>-0.50924680300000003</v>
      </c>
      <c r="D53">
        <v>-0.65481155099999999</v>
      </c>
      <c r="E53">
        <v>2.2725800000000001E-2</v>
      </c>
      <c r="F53">
        <v>0.45241437499999998</v>
      </c>
      <c r="G53" s="16">
        <f t="shared" si="4"/>
        <v>0.14264568652359816</v>
      </c>
      <c r="H53">
        <v>0.32935959100723272</v>
      </c>
      <c r="I53" s="32">
        <v>0.27104237675666809</v>
      </c>
      <c r="J53" s="39">
        <v>0.39468061923980707</v>
      </c>
      <c r="K53" s="17">
        <f t="shared" si="0"/>
        <v>9.5956640360390075E-2</v>
      </c>
      <c r="L53">
        <f t="shared" si="1"/>
        <v>1.5142479863506609E-2</v>
      </c>
      <c r="M53" s="32">
        <f t="shared" si="2"/>
        <v>3.2895801746779182E-2</v>
      </c>
      <c r="N53" s="39">
        <f t="shared" si="3"/>
        <v>3.3331865541776076E-3</v>
      </c>
    </row>
    <row r="54" spans="1:14" x14ac:dyDescent="0.25">
      <c r="A54">
        <v>0.49465266099999999</v>
      </c>
      <c r="B54">
        <v>2.0315613520000002</v>
      </c>
      <c r="C54">
        <v>-1.021435973</v>
      </c>
      <c r="D54">
        <v>2.2725800000000001E-2</v>
      </c>
      <c r="E54">
        <v>0.45241437499999998</v>
      </c>
      <c r="F54">
        <v>-8.5883308000000005E-2</v>
      </c>
      <c r="G54" s="16">
        <f t="shared" si="4"/>
        <v>0.37006400811694012</v>
      </c>
      <c r="H54">
        <v>0.37672117352485662</v>
      </c>
      <c r="I54" s="32">
        <v>0.267743319272995</v>
      </c>
      <c r="J54" s="39">
        <v>0.33383408188819891</v>
      </c>
      <c r="K54" s="17">
        <f t="shared" si="0"/>
        <v>0.20788795507424093</v>
      </c>
      <c r="L54">
        <f t="shared" si="1"/>
        <v>0.2140029063268814</v>
      </c>
      <c r="M54" s="32">
        <f t="shared" si="2"/>
        <v>0.12505179151647372</v>
      </c>
      <c r="N54" s="39">
        <f t="shared" si="3"/>
        <v>0.17616268737456237</v>
      </c>
    </row>
    <row r="55" spans="1:14" x14ac:dyDescent="0.25">
      <c r="A55">
        <v>2.1273840129999999</v>
      </c>
      <c r="B55">
        <v>0.85845882200000001</v>
      </c>
      <c r="C55">
        <v>-0.65481155099999999</v>
      </c>
      <c r="D55">
        <v>0.45241437499999998</v>
      </c>
      <c r="E55">
        <v>-8.5883308000000005E-2</v>
      </c>
      <c r="F55">
        <v>-0.65173926800000004</v>
      </c>
      <c r="G55" s="16">
        <f t="shared" si="4"/>
        <v>-0.31092390747405657</v>
      </c>
      <c r="H55">
        <v>-0.34730538725852972</v>
      </c>
      <c r="I55" s="32">
        <v>-0.22179575264453891</v>
      </c>
      <c r="J55" s="39">
        <v>-0.28801971673965449</v>
      </c>
      <c r="K55" s="17">
        <f t="shared" si="0"/>
        <v>0.11615510997042883</v>
      </c>
      <c r="L55">
        <f t="shared" si="1"/>
        <v>9.2679987743311779E-2</v>
      </c>
      <c r="M55" s="32">
        <f t="shared" si="2"/>
        <v>0.18485142639621166</v>
      </c>
      <c r="N55" s="39">
        <f t="shared" si="3"/>
        <v>0.13229191196902715</v>
      </c>
    </row>
    <row r="56" spans="1:14" x14ac:dyDescent="0.25">
      <c r="A56">
        <v>2.0401715679999999</v>
      </c>
      <c r="B56">
        <v>-0.50924680300000003</v>
      </c>
      <c r="C56">
        <v>2.2725800000000001E-2</v>
      </c>
      <c r="D56">
        <v>-8.5883308000000005E-2</v>
      </c>
      <c r="E56">
        <v>-0.65173926800000004</v>
      </c>
      <c r="F56">
        <v>-0.69860151000000004</v>
      </c>
      <c r="G56" s="16">
        <f t="shared" si="4"/>
        <v>-0.51107180889361281</v>
      </c>
      <c r="H56">
        <v>-0.46712937951087952</v>
      </c>
      <c r="I56" s="32">
        <v>-0.53470462560653687</v>
      </c>
      <c r="J56" s="39">
        <v>-0.73619240522384644</v>
      </c>
      <c r="K56" s="17">
        <f t="shared" si="0"/>
        <v>3.5167388797050933E-2</v>
      </c>
      <c r="L56">
        <f t="shared" si="1"/>
        <v>5.3579347193172436E-2</v>
      </c>
      <c r="M56" s="32">
        <f t="shared" si="2"/>
        <v>2.6862188713884232E-2</v>
      </c>
      <c r="N56" s="39">
        <f t="shared" si="3"/>
        <v>1.4130754037301981E-3</v>
      </c>
    </row>
    <row r="57" spans="1:14" x14ac:dyDescent="0.25">
      <c r="A57">
        <v>2.0315613520000002</v>
      </c>
      <c r="B57">
        <v>-1.021435973</v>
      </c>
      <c r="C57">
        <v>0.45241437499999998</v>
      </c>
      <c r="D57">
        <v>-0.65173926800000004</v>
      </c>
      <c r="E57">
        <v>-0.69860151000000004</v>
      </c>
      <c r="F57">
        <v>0.97947521000000004</v>
      </c>
      <c r="G57" s="16">
        <f t="shared" si="4"/>
        <v>-0.40303482116905898</v>
      </c>
      <c r="H57">
        <v>-0.25454533100128168</v>
      </c>
      <c r="I57" s="32">
        <v>-0.28686627745628362</v>
      </c>
      <c r="J57" s="39">
        <v>-0.14848074316978449</v>
      </c>
      <c r="K57" s="17">
        <f t="shared" si="0"/>
        <v>1.9113339862830725</v>
      </c>
      <c r="L57">
        <f t="shared" si="1"/>
        <v>1.5228066956130959</v>
      </c>
      <c r="M57" s="32">
        <f t="shared" si="2"/>
        <v>1.6036207628529933</v>
      </c>
      <c r="N57" s="39">
        <f t="shared" si="3"/>
        <v>1.272284632291157</v>
      </c>
    </row>
    <row r="58" spans="1:14" x14ac:dyDescent="0.25">
      <c r="A58">
        <v>0.85845882200000001</v>
      </c>
      <c r="B58">
        <v>-0.65481155099999999</v>
      </c>
      <c r="C58">
        <v>-8.5883308000000005E-2</v>
      </c>
      <c r="D58">
        <v>-0.69860151000000004</v>
      </c>
      <c r="E58">
        <v>0.97947521000000004</v>
      </c>
      <c r="F58">
        <v>1.315040628</v>
      </c>
      <c r="G58" s="16">
        <f t="shared" si="4"/>
        <v>0.94891628922950177</v>
      </c>
      <c r="H58">
        <v>1.2268016338348391</v>
      </c>
      <c r="I58" s="32">
        <v>1.3553498983383181</v>
      </c>
      <c r="J58" s="39">
        <v>1.1354521512985229</v>
      </c>
      <c r="K58" s="17">
        <f t="shared" si="0"/>
        <v>0.13404703144013455</v>
      </c>
      <c r="L58">
        <f t="shared" si="1"/>
        <v>7.7861200912792998E-3</v>
      </c>
      <c r="M58" s="32">
        <f t="shared" si="2"/>
        <v>1.6248372752076118E-3</v>
      </c>
      <c r="N58" s="39">
        <f t="shared" si="3"/>
        <v>3.2252020963956962E-2</v>
      </c>
    </row>
    <row r="59" spans="1:14" x14ac:dyDescent="0.25">
      <c r="A59">
        <v>-0.50924680300000003</v>
      </c>
      <c r="B59">
        <v>2.2725800000000001E-2</v>
      </c>
      <c r="C59">
        <v>-0.65173926800000004</v>
      </c>
      <c r="D59">
        <v>0.97947521000000004</v>
      </c>
      <c r="E59">
        <v>1.315040628</v>
      </c>
      <c r="F59">
        <v>1.4149957470000001</v>
      </c>
      <c r="G59" s="16">
        <f t="shared" si="4"/>
        <v>0.90674586536866453</v>
      </c>
      <c r="H59">
        <v>0.75155949592590332</v>
      </c>
      <c r="I59" s="32">
        <v>0.79348939657211304</v>
      </c>
      <c r="J59" s="39">
        <v>0.95053654909133911</v>
      </c>
      <c r="K59" s="17">
        <f t="shared" si="0"/>
        <v>0.25831794217826659</v>
      </c>
      <c r="L59">
        <f t="shared" si="1"/>
        <v>0.44014765923925198</v>
      </c>
      <c r="M59" s="32">
        <f t="shared" si="2"/>
        <v>0.38627014362219153</v>
      </c>
      <c r="N59" s="39">
        <f t="shared" si="3"/>
        <v>0.21572234652195671</v>
      </c>
    </row>
    <row r="60" spans="1:14" x14ac:dyDescent="0.25">
      <c r="A60">
        <v>-1.021435973</v>
      </c>
      <c r="B60">
        <v>0.45241437499999998</v>
      </c>
      <c r="C60">
        <v>-0.69860151000000004</v>
      </c>
      <c r="D60">
        <v>1.315040628</v>
      </c>
      <c r="E60">
        <v>1.4149957470000001</v>
      </c>
      <c r="F60">
        <v>0.71873367099999996</v>
      </c>
      <c r="G60" s="16">
        <f t="shared" si="4"/>
        <v>0.85358070196639035</v>
      </c>
      <c r="H60">
        <v>0.58899617195129395</v>
      </c>
      <c r="I60" s="32">
        <v>0.61380547285079956</v>
      </c>
      <c r="J60" s="39">
        <v>0.1819176375865936</v>
      </c>
      <c r="K60" s="17">
        <f t="shared" si="0"/>
        <v>1.818372176045065E-2</v>
      </c>
      <c r="L60">
        <f t="shared" si="1"/>
        <v>1.6831818659412995E-2</v>
      </c>
      <c r="M60" s="32">
        <f t="shared" si="2"/>
        <v>1.1009926766837862E-2</v>
      </c>
      <c r="N60" s="39">
        <f t="shared" si="3"/>
        <v>0.28817145372970338</v>
      </c>
    </row>
    <row r="61" spans="1:14" x14ac:dyDescent="0.25">
      <c r="A61">
        <v>-0.65481155099999999</v>
      </c>
      <c r="B61">
        <v>-8.5883308000000005E-2</v>
      </c>
      <c r="C61">
        <v>0.97947521000000004</v>
      </c>
      <c r="D61">
        <v>1.4149957470000001</v>
      </c>
      <c r="E61">
        <v>0.71873367099999996</v>
      </c>
      <c r="F61">
        <v>0.61117767099999998</v>
      </c>
      <c r="G61" s="16">
        <f t="shared" si="4"/>
        <v>0.32083269877193787</v>
      </c>
      <c r="H61">
        <v>0.1112893000245094</v>
      </c>
      <c r="I61" s="32">
        <v>0.14460508525371549</v>
      </c>
      <c r="J61" s="39">
        <v>0.74440234899520874</v>
      </c>
      <c r="K61" s="17">
        <f t="shared" si="0"/>
        <v>8.4300202898114157E-2</v>
      </c>
      <c r="L61">
        <f t="shared" si="1"/>
        <v>0.24988838343652967</v>
      </c>
      <c r="M61" s="32">
        <f t="shared" si="2"/>
        <v>0.21768997776997398</v>
      </c>
      <c r="N61" s="39">
        <f t="shared" si="3"/>
        <v>1.7748814826927063E-2</v>
      </c>
    </row>
    <row r="62" spans="1:14" x14ac:dyDescent="0.25">
      <c r="A62">
        <v>2.2725800000000001E-2</v>
      </c>
      <c r="B62">
        <v>-0.65173926800000004</v>
      </c>
      <c r="C62">
        <v>1.315040628</v>
      </c>
      <c r="D62">
        <v>0.71873367099999996</v>
      </c>
      <c r="E62">
        <v>0.61117767099999998</v>
      </c>
      <c r="F62">
        <v>0.94239656100000002</v>
      </c>
      <c r="G62" s="16">
        <f t="shared" si="4"/>
        <v>0.38252214699833897</v>
      </c>
      <c r="H62">
        <v>0.40712735056877142</v>
      </c>
      <c r="I62" s="32">
        <v>0.49107834696769709</v>
      </c>
      <c r="J62" s="39">
        <v>0.32814303040504461</v>
      </c>
      <c r="K62" s="17">
        <f t="shared" si="0"/>
        <v>0.31345935945370335</v>
      </c>
      <c r="L62">
        <f t="shared" si="1"/>
        <v>0.28651312763567094</v>
      </c>
      <c r="M62" s="32">
        <f t="shared" si="2"/>
        <v>0.20368813031730759</v>
      </c>
      <c r="N62" s="39">
        <f t="shared" si="3"/>
        <v>0.37730739984836786</v>
      </c>
    </row>
    <row r="63" spans="1:14" x14ac:dyDescent="0.25">
      <c r="A63">
        <v>0.45241437499999998</v>
      </c>
      <c r="B63">
        <v>-0.69860151000000004</v>
      </c>
      <c r="C63">
        <v>1.4149957470000001</v>
      </c>
      <c r="D63">
        <v>0.61117767099999998</v>
      </c>
      <c r="E63">
        <v>0.94239656100000002</v>
      </c>
      <c r="F63">
        <v>0.24674384699999999</v>
      </c>
      <c r="G63" s="16">
        <f t="shared" si="4"/>
        <v>0.67116842359749218</v>
      </c>
      <c r="H63">
        <v>0.80598336458206177</v>
      </c>
      <c r="I63" s="32">
        <v>0.86305946111679077</v>
      </c>
      <c r="J63" s="39">
        <v>0.61011499166488647</v>
      </c>
      <c r="K63" s="17">
        <f t="shared" si="0"/>
        <v>0.18013622121996054</v>
      </c>
      <c r="L63">
        <f t="shared" si="1"/>
        <v>0.3127488380254172</v>
      </c>
      <c r="M63" s="32">
        <f t="shared" si="2"/>
        <v>0.37984493620415699</v>
      </c>
      <c r="N63" s="39">
        <f t="shared" si="3"/>
        <v>0.13203858877506988</v>
      </c>
    </row>
    <row r="64" spans="1:14" x14ac:dyDescent="0.25">
      <c r="A64">
        <v>-8.5883308000000005E-2</v>
      </c>
      <c r="B64">
        <v>0.97947521000000004</v>
      </c>
      <c r="C64">
        <v>0.71873367099999996</v>
      </c>
      <c r="D64">
        <v>0.94239656100000002</v>
      </c>
      <c r="E64">
        <v>0.24674384699999999</v>
      </c>
      <c r="F64">
        <v>0.697811709</v>
      </c>
      <c r="G64" s="16">
        <f t="shared" si="4"/>
        <v>4.1744773053730561E-2</v>
      </c>
      <c r="H64">
        <v>-9.612768143415451E-2</v>
      </c>
      <c r="I64" s="32">
        <v>-9.3716621398925781E-2</v>
      </c>
      <c r="J64" s="39">
        <v>6.5531283617019653E-2</v>
      </c>
      <c r="K64" s="17">
        <f t="shared" si="0"/>
        <v>0.43042382444192639</v>
      </c>
      <c r="L64">
        <f t="shared" si="1"/>
        <v>0.63033975568295686</v>
      </c>
      <c r="M64" s="32">
        <f t="shared" si="2"/>
        <v>0.62651709782411102</v>
      </c>
      <c r="N64" s="39">
        <f t="shared" si="3"/>
        <v>0.39977853632248256</v>
      </c>
    </row>
    <row r="65" spans="1:14" x14ac:dyDescent="0.25">
      <c r="A65">
        <v>-0.65173926800000004</v>
      </c>
      <c r="B65">
        <v>1.315040628</v>
      </c>
      <c r="C65">
        <v>0.61117767099999998</v>
      </c>
      <c r="D65">
        <v>0.24674384699999999</v>
      </c>
      <c r="E65">
        <v>0.697811709</v>
      </c>
      <c r="F65">
        <v>0.46704520500000002</v>
      </c>
      <c r="G65" s="16">
        <f t="shared" si="4"/>
        <v>0.52573113071923683</v>
      </c>
      <c r="H65">
        <v>0.56399041414260864</v>
      </c>
      <c r="I65" s="32">
        <v>0.51607590913772583</v>
      </c>
      <c r="J65" s="39">
        <v>0.34735926985740662</v>
      </c>
      <c r="K65" s="17">
        <f t="shared" si="0"/>
        <v>3.4440378775237803E-3</v>
      </c>
      <c r="L65">
        <f t="shared" si="1"/>
        <v>9.3983735757041265E-3</v>
      </c>
      <c r="M65" s="32">
        <f t="shared" si="2"/>
        <v>2.4040099482412029E-3</v>
      </c>
      <c r="N65" s="39">
        <f t="shared" si="3"/>
        <v>1.4324723070957075E-2</v>
      </c>
    </row>
    <row r="66" spans="1:14" x14ac:dyDescent="0.25">
      <c r="A66">
        <v>-0.69860151000000004</v>
      </c>
      <c r="B66">
        <v>1.4149957470000001</v>
      </c>
      <c r="C66">
        <v>0.94239656100000002</v>
      </c>
      <c r="D66">
        <v>0.697811709</v>
      </c>
      <c r="E66">
        <v>0.46704520500000002</v>
      </c>
      <c r="F66">
        <v>1.7831749000000001E-2</v>
      </c>
      <c r="G66" s="16">
        <f t="shared" si="4"/>
        <v>0.23426502364283211</v>
      </c>
      <c r="H66">
        <v>0.22724483907222751</v>
      </c>
      <c r="I66" s="32">
        <v>0.22447869181633001</v>
      </c>
      <c r="J66" s="39">
        <v>0.57987809181213379</v>
      </c>
      <c r="K66" s="17">
        <f t="shared" si="0"/>
        <v>4.6843362372619587E-2</v>
      </c>
      <c r="L66">
        <f t="shared" si="1"/>
        <v>4.3853842293598864E-2</v>
      </c>
      <c r="M66" s="32">
        <f t="shared" si="2"/>
        <v>4.2702958975335562E-2</v>
      </c>
      <c r="N66" s="39">
        <f t="shared" si="3"/>
        <v>0.31589609146849468</v>
      </c>
    </row>
    <row r="67" spans="1:14" x14ac:dyDescent="0.25">
      <c r="A67">
        <v>0.97947521000000004</v>
      </c>
      <c r="B67">
        <v>0.71873367099999996</v>
      </c>
      <c r="C67">
        <v>0.24674384699999999</v>
      </c>
      <c r="D67">
        <v>0.46704520500000002</v>
      </c>
      <c r="E67">
        <v>1.7831749000000001E-2</v>
      </c>
      <c r="F67">
        <v>-1.010247925</v>
      </c>
      <c r="G67" s="16">
        <f t="shared" si="4"/>
        <v>-9.9139513993791895E-2</v>
      </c>
      <c r="H67">
        <v>-0.13942272961139679</v>
      </c>
      <c r="I67" s="32">
        <v>-9.8238080739974976E-2</v>
      </c>
      <c r="J67" s="39">
        <v>-0.66075176000595093</v>
      </c>
      <c r="K67" s="17">
        <f t="shared" si="0"/>
        <v>0.83011853660625767</v>
      </c>
      <c r="L67">
        <f t="shared" si="1"/>
        <v>0.75833652092359904</v>
      </c>
      <c r="M67" s="32">
        <f t="shared" si="2"/>
        <v>0.83176195602719516</v>
      </c>
      <c r="N67" s="39">
        <f t="shared" si="3"/>
        <v>0.1221475693455476</v>
      </c>
    </row>
    <row r="68" spans="1:14" x14ac:dyDescent="0.25">
      <c r="A68">
        <v>1.315040628</v>
      </c>
      <c r="B68">
        <v>0.61117767099999998</v>
      </c>
      <c r="C68">
        <v>0.697811709</v>
      </c>
      <c r="D68">
        <v>1.7831749000000001E-2</v>
      </c>
      <c r="E68">
        <v>-1.010247925</v>
      </c>
      <c r="F68">
        <v>-1.2199811540000001</v>
      </c>
      <c r="G68" s="16">
        <f t="shared" si="4"/>
        <v>-0.84186516924761212</v>
      </c>
      <c r="H68">
        <v>-0.77886509895324707</v>
      </c>
      <c r="I68" s="32">
        <v>-0.77244788408279419</v>
      </c>
      <c r="J68" s="39">
        <v>-0.96830403804779053</v>
      </c>
      <c r="K68" s="17">
        <f t="shared" si="0"/>
        <v>0.14297169792526807</v>
      </c>
      <c r="L68">
        <f t="shared" si="1"/>
        <v>0.19458337402001002</v>
      </c>
      <c r="M68" s="32">
        <f t="shared" si="2"/>
        <v>0.20028602768278664</v>
      </c>
      <c r="N68" s="39">
        <f t="shared" si="3"/>
        <v>6.3341370694021931E-2</v>
      </c>
    </row>
    <row r="69" spans="1:14" x14ac:dyDescent="0.25">
      <c r="A69">
        <v>1.4149957470000001</v>
      </c>
      <c r="B69">
        <v>0.94239656100000002</v>
      </c>
      <c r="C69">
        <v>0.46704520500000002</v>
      </c>
      <c r="D69">
        <v>-1.010247925</v>
      </c>
      <c r="E69">
        <v>-1.2199811540000001</v>
      </c>
      <c r="F69">
        <v>-0.91276498900000003</v>
      </c>
      <c r="G69" s="16">
        <f t="shared" si="4"/>
        <v>-0.67155921225128956</v>
      </c>
      <c r="H69">
        <v>-0.698799729347229</v>
      </c>
      <c r="I69" s="32">
        <v>-0.52952861785888672</v>
      </c>
      <c r="J69" s="39">
        <v>-0.62421053647994995</v>
      </c>
      <c r="K69" s="17">
        <f t="shared" ref="K69:K132" si="5">(G69-F69)^2</f>
        <v>5.8180226736948754E-2</v>
      </c>
      <c r="L69">
        <f t="shared" ref="L69:L132" si="6">(H69-F69)^2</f>
        <v>4.578113233827772E-2</v>
      </c>
      <c r="M69" s="32">
        <f t="shared" ref="M69:M132" si="7">(I69-F69)^2</f>
        <v>0.14687011616540915</v>
      </c>
      <c r="N69" s="39">
        <f t="shared" ref="N69:N132" si="8">(J69-F69)^2</f>
        <v>8.3263672069145839E-2</v>
      </c>
    </row>
    <row r="70" spans="1:14" x14ac:dyDescent="0.25">
      <c r="A70">
        <v>0.71873367099999996</v>
      </c>
      <c r="B70">
        <v>0.24674384699999999</v>
      </c>
      <c r="C70">
        <v>1.7831749000000001E-2</v>
      </c>
      <c r="D70">
        <v>-1.2199811540000001</v>
      </c>
      <c r="E70">
        <v>-0.91276498900000003</v>
      </c>
      <c r="F70">
        <v>-0.40602703200000001</v>
      </c>
      <c r="G70" s="16">
        <f t="shared" ref="G70:G133" si="9">((E70+((((D70-0.17192)-(0.17192+A70))*0.17192)*((B70*0.0037)*0.02991)))-(0.17192*(((E70+D70)+(0.02991-0.02991))+(((IF(0.54995=0,0,D70/0.54995))+(D70*B70))*(0.17192*(A70*A70))))))</f>
        <v>-0.50764762717726652</v>
      </c>
      <c r="H70">
        <v>-0.45243045687675482</v>
      </c>
      <c r="I70" s="32">
        <v>-0.3633139431476593</v>
      </c>
      <c r="J70" s="39">
        <v>-0.25752857327461243</v>
      </c>
      <c r="K70" s="17">
        <f t="shared" si="5"/>
        <v>1.0326745364181883E-2</v>
      </c>
      <c r="L70">
        <f t="shared" si="6"/>
        <v>2.1532778402926266E-3</v>
      </c>
      <c r="M70" s="32">
        <f t="shared" si="7"/>
        <v>1.824407959307952E-3</v>
      </c>
      <c r="N70" s="39">
        <f t="shared" si="8"/>
        <v>2.2051792243815638E-2</v>
      </c>
    </row>
    <row r="71" spans="1:14" x14ac:dyDescent="0.25">
      <c r="A71">
        <v>0.61117767099999998</v>
      </c>
      <c r="B71">
        <v>0.697811709</v>
      </c>
      <c r="C71">
        <v>-1.010247925</v>
      </c>
      <c r="D71">
        <v>-0.91276498900000003</v>
      </c>
      <c r="E71">
        <v>-0.40602703200000001</v>
      </c>
      <c r="F71">
        <v>-0.64550707699999998</v>
      </c>
      <c r="G71" s="16">
        <f t="shared" si="9"/>
        <v>-0.15396886909735608</v>
      </c>
      <c r="H71">
        <v>-8.7490014731884003E-2</v>
      </c>
      <c r="I71" s="32">
        <v>-0.1026735901832581</v>
      </c>
      <c r="J71" s="39">
        <v>-2.980607375502586E-2</v>
      </c>
      <c r="K71" s="17">
        <f t="shared" si="5"/>
        <v>0.24160980982814279</v>
      </c>
      <c r="L71">
        <f t="shared" si="6"/>
        <v>0.31138304178233844</v>
      </c>
      <c r="M71" s="32">
        <f t="shared" si="7"/>
        <v>0.29466819440962194</v>
      </c>
      <c r="N71" s="39">
        <f t="shared" si="8"/>
        <v>0.37908772539686764</v>
      </c>
    </row>
    <row r="72" spans="1:14" x14ac:dyDescent="0.25">
      <c r="A72">
        <v>0.94239656100000002</v>
      </c>
      <c r="B72">
        <v>0.46704520500000002</v>
      </c>
      <c r="C72">
        <v>-1.2199811540000001</v>
      </c>
      <c r="D72">
        <v>-0.40602703200000001</v>
      </c>
      <c r="E72">
        <v>-0.64550707699999998</v>
      </c>
      <c r="F72">
        <v>-0.13176054300000001</v>
      </c>
      <c r="G72" s="16">
        <f t="shared" si="9"/>
        <v>-0.44038469128332736</v>
      </c>
      <c r="H72">
        <v>-0.45750585198402399</v>
      </c>
      <c r="I72" s="32">
        <v>-0.52274042367935181</v>
      </c>
      <c r="J72" s="39">
        <v>-0.54508036375045776</v>
      </c>
      <c r="K72" s="17">
        <f t="shared" si="5"/>
        <v>9.5248864903609232E-2</v>
      </c>
      <c r="L72">
        <f t="shared" si="6"/>
        <v>0.10611000632509726</v>
      </c>
      <c r="M72" s="32">
        <f t="shared" si="7"/>
        <v>0.15286526709604017</v>
      </c>
      <c r="N72" s="39">
        <f t="shared" si="8"/>
        <v>0.17083327422519054</v>
      </c>
    </row>
    <row r="73" spans="1:14" x14ac:dyDescent="0.25">
      <c r="A73">
        <v>0.24674384699999999</v>
      </c>
      <c r="B73">
        <v>1.7831749000000001E-2</v>
      </c>
      <c r="C73">
        <v>-0.91276498900000003</v>
      </c>
      <c r="D73">
        <v>-0.64550707699999998</v>
      </c>
      <c r="E73">
        <v>-0.13176054300000001</v>
      </c>
      <c r="F73">
        <v>-5.7202554000000003E-2</v>
      </c>
      <c r="G73" s="16">
        <f t="shared" si="9"/>
        <v>3.9997425093157846E-3</v>
      </c>
      <c r="H73">
        <v>6.9186732172966003E-2</v>
      </c>
      <c r="I73" s="32">
        <v>4.6669352799654007E-2</v>
      </c>
      <c r="J73" s="39">
        <v>0.1277291476726532</v>
      </c>
      <c r="K73" s="17">
        <f t="shared" si="5"/>
        <v>3.7457210980142075E-3</v>
      </c>
      <c r="L73">
        <f t="shared" si="6"/>
        <v>1.5974251659311899E-2</v>
      </c>
      <c r="M73" s="32">
        <f t="shared" si="7"/>
        <v>1.0789373022196009E-2</v>
      </c>
      <c r="N73" s="39">
        <f t="shared" si="8"/>
        <v>3.4199734283543205E-2</v>
      </c>
    </row>
    <row r="74" spans="1:14" x14ac:dyDescent="0.25">
      <c r="A74">
        <v>0.697811709</v>
      </c>
      <c r="B74">
        <v>-1.010247925</v>
      </c>
      <c r="C74">
        <v>-0.40602703200000001</v>
      </c>
      <c r="D74">
        <v>-0.13176054300000001</v>
      </c>
      <c r="E74">
        <v>-5.7202554000000003E-2</v>
      </c>
      <c r="F74">
        <v>0.29718920700000001</v>
      </c>
      <c r="G74" s="16">
        <f t="shared" si="9"/>
        <v>-2.3161038918456715E-2</v>
      </c>
      <c r="H74">
        <v>3.8939893245697021E-2</v>
      </c>
      <c r="I74" s="32">
        <v>2.2303578443825241E-3</v>
      </c>
      <c r="J74" s="39">
        <v>0.48221698403358459</v>
      </c>
      <c r="K74" s="17">
        <f t="shared" si="5"/>
        <v>0.1026242800600157</v>
      </c>
      <c r="L74">
        <f t="shared" si="6"/>
        <v>6.6692708054568423E-2</v>
      </c>
      <c r="M74" s="32">
        <f t="shared" si="7"/>
        <v>8.7000722695206312E-2</v>
      </c>
      <c r="N74" s="39">
        <f t="shared" si="8"/>
        <v>3.4235278273989894E-2</v>
      </c>
    </row>
    <row r="75" spans="1:14" x14ac:dyDescent="0.25">
      <c r="A75">
        <v>0.46704520500000002</v>
      </c>
      <c r="B75">
        <v>-1.2199811540000001</v>
      </c>
      <c r="C75">
        <v>-0.64550707699999998</v>
      </c>
      <c r="D75">
        <v>-5.7202554000000003E-2</v>
      </c>
      <c r="E75">
        <v>0.29718920700000001</v>
      </c>
      <c r="F75">
        <v>3.6255266000000001E-2</v>
      </c>
      <c r="G75" s="16">
        <f t="shared" si="9"/>
        <v>0.25617152588156827</v>
      </c>
      <c r="H75">
        <v>0.3497612476348877</v>
      </c>
      <c r="I75" s="32">
        <v>0.38385647535324102</v>
      </c>
      <c r="J75" s="39">
        <v>4.1403532028198242E-2</v>
      </c>
      <c r="K75" s="17">
        <f t="shared" si="5"/>
        <v>4.8363161360297474E-2</v>
      </c>
      <c r="L75">
        <f t="shared" si="6"/>
        <v>9.8286000520854538E-2</v>
      </c>
      <c r="M75" s="32">
        <f t="shared" si="7"/>
        <v>0.12082660074383569</v>
      </c>
      <c r="N75" s="39">
        <f t="shared" si="8"/>
        <v>2.6504643097100091E-5</v>
      </c>
    </row>
    <row r="76" spans="1:14" x14ac:dyDescent="0.25">
      <c r="A76">
        <v>1.7831749000000001E-2</v>
      </c>
      <c r="B76">
        <v>-0.91276498900000003</v>
      </c>
      <c r="C76">
        <v>-0.13176054300000001</v>
      </c>
      <c r="D76">
        <v>0.29718920700000001</v>
      </c>
      <c r="E76">
        <v>3.6255266000000001E-2</v>
      </c>
      <c r="F76">
        <v>-6.7038373999999998E-2</v>
      </c>
      <c r="G76" s="16">
        <f t="shared" si="9"/>
        <v>-2.107191729188413E-2</v>
      </c>
      <c r="H76">
        <v>-5.7424724102020257E-2</v>
      </c>
      <c r="I76" s="32">
        <v>-0.1492888480424881</v>
      </c>
      <c r="J76" s="39">
        <v>5.2884206175804138E-2</v>
      </c>
      <c r="K76" s="17">
        <f t="shared" si="5"/>
        <v>2.1129151422990904E-3</v>
      </c>
      <c r="L76">
        <f t="shared" si="6"/>
        <v>9.2422264360925881E-5</v>
      </c>
      <c r="M76" s="32">
        <f t="shared" si="7"/>
        <v>6.7651404802140085E-3</v>
      </c>
      <c r="N76" s="39">
        <f t="shared" si="8"/>
        <v>1.438142523602217E-2</v>
      </c>
    </row>
    <row r="77" spans="1:14" x14ac:dyDescent="0.25">
      <c r="A77">
        <v>-1.010247925</v>
      </c>
      <c r="B77">
        <v>-0.40602703200000001</v>
      </c>
      <c r="C77">
        <v>-5.7202554000000003E-2</v>
      </c>
      <c r="D77">
        <v>3.6255266000000001E-2</v>
      </c>
      <c r="E77">
        <v>-6.7038373999999998E-2</v>
      </c>
      <c r="F77">
        <v>0.31876343499999998</v>
      </c>
      <c r="G77" s="16">
        <f t="shared" si="9"/>
        <v>-6.3296159280737951E-2</v>
      </c>
      <c r="H77">
        <v>-0.1538259536027908</v>
      </c>
      <c r="I77" s="32">
        <v>-0.23680995404720309</v>
      </c>
      <c r="J77" s="39">
        <v>-0.26725712418556208</v>
      </c>
      <c r="K77" s="17">
        <f t="shared" si="5"/>
        <v>0.14596953358196207</v>
      </c>
      <c r="L77">
        <f t="shared" si="6"/>
        <v>0.22334073021995957</v>
      </c>
      <c r="M77" s="32">
        <f t="shared" si="7"/>
        <v>0.3086617906173949</v>
      </c>
      <c r="N77" s="39">
        <f t="shared" si="8"/>
        <v>0.34342009578815885</v>
      </c>
    </row>
    <row r="78" spans="1:14" x14ac:dyDescent="0.25">
      <c r="A78">
        <v>-1.2199811540000001</v>
      </c>
      <c r="B78">
        <v>-0.64550707699999998</v>
      </c>
      <c r="C78">
        <v>0.29718920700000001</v>
      </c>
      <c r="D78">
        <v>-6.7038373999999998E-2</v>
      </c>
      <c r="E78">
        <v>0.31876343499999998</v>
      </c>
      <c r="F78">
        <v>1.187652471</v>
      </c>
      <c r="G78" s="16">
        <f t="shared" si="9"/>
        <v>0.27893569265178597</v>
      </c>
      <c r="H78">
        <v>0.23217509686946869</v>
      </c>
      <c r="I78" s="32">
        <v>0.35053780674934393</v>
      </c>
      <c r="J78" s="39">
        <v>0.37046191096305853</v>
      </c>
      <c r="K78" s="17">
        <f t="shared" si="5"/>
        <v>0.82576618325155726</v>
      </c>
      <c r="L78">
        <f t="shared" si="6"/>
        <v>0.9129370124753754</v>
      </c>
      <c r="M78" s="32">
        <f t="shared" si="7"/>
        <v>0.70076096110348884</v>
      </c>
      <c r="N78" s="39">
        <f t="shared" si="8"/>
        <v>0.66780041141349022</v>
      </c>
    </row>
    <row r="79" spans="1:14" x14ac:dyDescent="0.25">
      <c r="A79">
        <v>-0.91276498900000003</v>
      </c>
      <c r="B79">
        <v>-0.13176054300000001</v>
      </c>
      <c r="C79">
        <v>3.6255266000000001E-2</v>
      </c>
      <c r="D79">
        <v>0.31876343499999998</v>
      </c>
      <c r="E79">
        <v>1.187652471</v>
      </c>
      <c r="F79">
        <v>0.856390918</v>
      </c>
      <c r="G79" s="16">
        <f t="shared" si="9"/>
        <v>0.91542844541473323</v>
      </c>
      <c r="H79">
        <v>0.95618569850921631</v>
      </c>
      <c r="I79" s="32">
        <v>1.043083071708679</v>
      </c>
      <c r="J79" s="39">
        <v>1.0393391847610469</v>
      </c>
      <c r="K79" s="17">
        <f t="shared" si="5"/>
        <v>3.4854296432453771E-3</v>
      </c>
      <c r="L79">
        <f t="shared" si="6"/>
        <v>9.9589982168826596E-3</v>
      </c>
      <c r="M79" s="32">
        <f t="shared" si="7"/>
        <v>3.4853960256385021E-2</v>
      </c>
      <c r="N79" s="39">
        <f t="shared" si="8"/>
        <v>3.3470068310871182E-2</v>
      </c>
    </row>
    <row r="80" spans="1:14" x14ac:dyDescent="0.25">
      <c r="A80">
        <v>-0.40602703200000001</v>
      </c>
      <c r="B80">
        <v>-5.7202554000000003E-2</v>
      </c>
      <c r="C80">
        <v>-6.7038373999999998E-2</v>
      </c>
      <c r="D80">
        <v>1.187652471</v>
      </c>
      <c r="E80">
        <v>0.856390918</v>
      </c>
      <c r="F80">
        <v>0.79831342500000002</v>
      </c>
      <c r="G80" s="16">
        <f t="shared" si="9"/>
        <v>0.49478590765150965</v>
      </c>
      <c r="H80">
        <v>0.2443407624959946</v>
      </c>
      <c r="I80" s="32">
        <v>0.28045263886451721</v>
      </c>
      <c r="J80" s="39">
        <v>0.16737824678421021</v>
      </c>
      <c r="K80" s="17">
        <f t="shared" si="5"/>
        <v>9.2128953787738124E-2</v>
      </c>
      <c r="L80">
        <f t="shared" si="6"/>
        <v>0.30688571080177673</v>
      </c>
      <c r="M80" s="32">
        <f t="shared" si="7"/>
        <v>0.26817979381686025</v>
      </c>
      <c r="N80" s="39">
        <f t="shared" si="8"/>
        <v>0.39807919911019046</v>
      </c>
    </row>
    <row r="81" spans="1:14" x14ac:dyDescent="0.25">
      <c r="A81">
        <v>-0.64550707699999998</v>
      </c>
      <c r="B81">
        <v>0.29718920700000001</v>
      </c>
      <c r="C81">
        <v>0.31876343499999998</v>
      </c>
      <c r="D81">
        <v>0.856390918</v>
      </c>
      <c r="E81">
        <v>0.79831342500000002</v>
      </c>
      <c r="F81">
        <v>-0.20051841400000001</v>
      </c>
      <c r="G81" s="16">
        <f t="shared" si="9"/>
        <v>0.49153074712813422</v>
      </c>
      <c r="H81">
        <v>0.35080352425575262</v>
      </c>
      <c r="I81" s="32">
        <v>0.40748485922813421</v>
      </c>
      <c r="J81" s="39">
        <v>0.14456117153167719</v>
      </c>
      <c r="K81" s="17">
        <f t="shared" si="5"/>
        <v>0.47893204141815426</v>
      </c>
      <c r="L81">
        <f t="shared" si="6"/>
        <v>0.30395587960207987</v>
      </c>
      <c r="M81" s="32">
        <f t="shared" si="7"/>
        <v>0.36966798025612518</v>
      </c>
      <c r="N81" s="39">
        <f t="shared" si="8"/>
        <v>0.1190799203507141</v>
      </c>
    </row>
    <row r="82" spans="1:14" x14ac:dyDescent="0.25">
      <c r="A82">
        <v>-0.13176054300000001</v>
      </c>
      <c r="B82">
        <v>3.6255266000000001E-2</v>
      </c>
      <c r="C82">
        <v>1.187652471</v>
      </c>
      <c r="D82">
        <v>0.79831342500000002</v>
      </c>
      <c r="E82">
        <v>-0.20051841400000001</v>
      </c>
      <c r="F82">
        <v>-7.9799302000000003E-2</v>
      </c>
      <c r="G82" s="16">
        <f t="shared" si="9"/>
        <v>-0.30405063784629516</v>
      </c>
      <c r="H82">
        <v>-0.38640958070754999</v>
      </c>
      <c r="I82" s="32">
        <v>-0.48855158686637878</v>
      </c>
      <c r="J82" s="39">
        <v>-0.27260956168174738</v>
      </c>
      <c r="K82" s="17">
        <f t="shared" si="5"/>
        <v>5.0288661628847854E-2</v>
      </c>
      <c r="L82">
        <f t="shared" si="6"/>
        <v>9.400986300912148E-2</v>
      </c>
      <c r="M82" s="32">
        <f t="shared" si="7"/>
        <v>0.16707843038348524</v>
      </c>
      <c r="N82" s="39">
        <f t="shared" si="8"/>
        <v>3.7175796238542856E-2</v>
      </c>
    </row>
    <row r="83" spans="1:14" x14ac:dyDescent="0.25">
      <c r="A83">
        <v>-5.7202554000000003E-2</v>
      </c>
      <c r="B83">
        <v>-6.7038373999999998E-2</v>
      </c>
      <c r="C83">
        <v>0.856390918</v>
      </c>
      <c r="D83">
        <v>-0.20051841400000001</v>
      </c>
      <c r="E83">
        <v>-7.9799302000000003E-2</v>
      </c>
      <c r="F83">
        <v>-0.87891202300000004</v>
      </c>
      <c r="G83" s="16">
        <f t="shared" si="9"/>
        <v>-3.1572496339852395E-2</v>
      </c>
      <c r="H83">
        <v>-2.0618861541152E-2</v>
      </c>
      <c r="I83" s="32">
        <v>0.1012327671051025</v>
      </c>
      <c r="J83" s="39">
        <v>-0.3197961151599884</v>
      </c>
      <c r="K83" s="17">
        <f t="shared" si="5"/>
        <v>0.71798427344064308</v>
      </c>
      <c r="L83">
        <f t="shared" si="6"/>
        <v>0.73666715100702418</v>
      </c>
      <c r="M83" s="32">
        <f t="shared" si="7"/>
        <v>0.96068380957017563</v>
      </c>
      <c r="N83" s="39">
        <f t="shared" si="8"/>
        <v>0.31261059839976041</v>
      </c>
    </row>
    <row r="84" spans="1:14" x14ac:dyDescent="0.25">
      <c r="A84">
        <v>0.29718920700000001</v>
      </c>
      <c r="B84">
        <v>0.31876343499999998</v>
      </c>
      <c r="C84">
        <v>0.79831342500000002</v>
      </c>
      <c r="D84">
        <v>-7.9799302000000003E-2</v>
      </c>
      <c r="E84">
        <v>-0.87891202300000004</v>
      </c>
      <c r="F84">
        <v>-0.40979091600000001</v>
      </c>
      <c r="G84" s="16">
        <f t="shared" si="9"/>
        <v>-0.71364955411016673</v>
      </c>
      <c r="H84">
        <v>-0.6959608793258667</v>
      </c>
      <c r="I84" s="32">
        <v>-0.74395960569381714</v>
      </c>
      <c r="J84" s="39">
        <v>-0.53196567296981812</v>
      </c>
      <c r="K84" s="17">
        <f t="shared" si="5"/>
        <v>9.233007195416526E-2</v>
      </c>
      <c r="L84">
        <f t="shared" si="6"/>
        <v>8.1893247909927885E-2</v>
      </c>
      <c r="M84" s="32">
        <f t="shared" si="7"/>
        <v>0.11166871317168264</v>
      </c>
      <c r="N84" s="39">
        <f t="shared" si="8"/>
        <v>1.4926671240634119E-2</v>
      </c>
    </row>
    <row r="85" spans="1:14" x14ac:dyDescent="0.25">
      <c r="A85">
        <v>3.6255266000000001E-2</v>
      </c>
      <c r="B85">
        <v>1.187652471</v>
      </c>
      <c r="C85">
        <v>-0.20051841400000001</v>
      </c>
      <c r="D85">
        <v>-0.87891202300000004</v>
      </c>
      <c r="E85">
        <v>-0.40979091600000001</v>
      </c>
      <c r="F85">
        <v>0.619007592</v>
      </c>
      <c r="G85" s="16">
        <f t="shared" si="9"/>
        <v>-0.18816291241387048</v>
      </c>
      <c r="H85">
        <v>-8.4316752851009369E-2</v>
      </c>
      <c r="I85" s="32">
        <v>-1.5958510339260101E-2</v>
      </c>
      <c r="J85" s="39">
        <v>-9.200739860534668E-2</v>
      </c>
      <c r="K85" s="17">
        <f t="shared" si="5"/>
        <v>0.6515242231957421</v>
      </c>
      <c r="L85">
        <f t="shared" si="6"/>
        <v>0.49466513406010154</v>
      </c>
      <c r="M85" s="32">
        <f t="shared" si="7"/>
        <v>0.40318195111991173</v>
      </c>
      <c r="N85" s="39">
        <f t="shared" si="8"/>
        <v>0.5055423168655212</v>
      </c>
    </row>
    <row r="86" spans="1:14" x14ac:dyDescent="0.25">
      <c r="A86">
        <v>-6.7038373999999998E-2</v>
      </c>
      <c r="B86">
        <v>0.856390918</v>
      </c>
      <c r="C86">
        <v>-7.9799302000000003E-2</v>
      </c>
      <c r="D86">
        <v>-0.40979091600000001</v>
      </c>
      <c r="E86">
        <v>0.619007592</v>
      </c>
      <c r="F86">
        <v>1.4873700620000001</v>
      </c>
      <c r="G86" s="16">
        <f t="shared" si="9"/>
        <v>0.58317346796018876</v>
      </c>
      <c r="H86">
        <v>0.68353050947189331</v>
      </c>
      <c r="I86" s="32">
        <v>0.70608586072921753</v>
      </c>
      <c r="J86" s="39">
        <v>0.94583851099014282</v>
      </c>
      <c r="K86" s="17">
        <f t="shared" si="5"/>
        <v>0.81757148067319541</v>
      </c>
      <c r="L86">
        <f t="shared" si="6"/>
        <v>0.64615802620858698</v>
      </c>
      <c r="M86" s="32">
        <f t="shared" si="7"/>
        <v>0.61040500315532464</v>
      </c>
      <c r="N86" s="39">
        <f t="shared" si="8"/>
        <v>0.29325642073914165</v>
      </c>
    </row>
    <row r="87" spans="1:14" x14ac:dyDescent="0.25">
      <c r="A87">
        <v>0.31876343499999998</v>
      </c>
      <c r="B87">
        <v>0.79831342500000002</v>
      </c>
      <c r="C87">
        <v>-0.87891202300000004</v>
      </c>
      <c r="D87">
        <v>0.619007592</v>
      </c>
      <c r="E87">
        <v>1.4873700620000001</v>
      </c>
      <c r="F87">
        <v>1.107744155</v>
      </c>
      <c r="G87" s="16">
        <f t="shared" si="9"/>
        <v>1.1203765100667293</v>
      </c>
      <c r="H87">
        <v>1.081537127494812</v>
      </c>
      <c r="I87" s="32">
        <v>1.051685571670532</v>
      </c>
      <c r="J87" s="39">
        <v>1.1507918834686279</v>
      </c>
      <c r="K87" s="17">
        <f t="shared" si="5"/>
        <v>1.5957639453192214E-4</v>
      </c>
      <c r="L87">
        <f t="shared" si="6"/>
        <v>6.8680829065768023E-4</v>
      </c>
      <c r="M87" s="32">
        <f t="shared" si="7"/>
        <v>3.1425647649069078E-3</v>
      </c>
      <c r="N87" s="39">
        <f t="shared" si="8"/>
        <v>1.8531069263087187E-3</v>
      </c>
    </row>
    <row r="88" spans="1:14" x14ac:dyDescent="0.25">
      <c r="A88">
        <v>1.187652471</v>
      </c>
      <c r="B88">
        <v>-0.20051841400000001</v>
      </c>
      <c r="C88">
        <v>-0.40979091600000001</v>
      </c>
      <c r="D88">
        <v>1.4873700620000001</v>
      </c>
      <c r="E88">
        <v>1.107744155</v>
      </c>
      <c r="F88">
        <v>0.93692664400000003</v>
      </c>
      <c r="G88" s="16">
        <f t="shared" si="9"/>
        <v>0.56127330161315991</v>
      </c>
      <c r="H88">
        <v>0.30952972173690801</v>
      </c>
      <c r="I88" s="32">
        <v>0.49304726719856262</v>
      </c>
      <c r="J88" s="39">
        <v>0.28621575236320501</v>
      </c>
      <c r="K88" s="17">
        <f t="shared" si="5"/>
        <v>0.14111543364640453</v>
      </c>
      <c r="L88">
        <f t="shared" si="6"/>
        <v>0.39362689806520024</v>
      </c>
      <c r="M88" s="32">
        <f t="shared" si="7"/>
        <v>0.19702890114963245</v>
      </c>
      <c r="N88" s="39">
        <f t="shared" si="8"/>
        <v>0.42342466449475274</v>
      </c>
    </row>
    <row r="89" spans="1:14" x14ac:dyDescent="0.25">
      <c r="A89">
        <v>0.856390918</v>
      </c>
      <c r="B89">
        <v>-7.9799302000000003E-2</v>
      </c>
      <c r="C89">
        <v>0.619007592</v>
      </c>
      <c r="D89">
        <v>1.107744155</v>
      </c>
      <c r="E89">
        <v>0.93692664400000003</v>
      </c>
      <c r="F89">
        <v>1.408880737</v>
      </c>
      <c r="G89" s="16">
        <f t="shared" si="9"/>
        <v>0.54366019722246217</v>
      </c>
      <c r="H89">
        <v>0.47428533434867859</v>
      </c>
      <c r="I89" s="32">
        <v>0.60481351613998413</v>
      </c>
      <c r="J89" s="39">
        <v>0.86911475658416748</v>
      </c>
      <c r="K89" s="17">
        <f t="shared" si="5"/>
        <v>0.74860658245293399</v>
      </c>
      <c r="L89">
        <f t="shared" si="6"/>
        <v>0.87346856665698569</v>
      </c>
      <c r="M89" s="32">
        <f t="shared" si="7"/>
        <v>0.64652409566154967</v>
      </c>
      <c r="N89" s="39">
        <f t="shared" si="8"/>
        <v>0.29134731361426497</v>
      </c>
    </row>
    <row r="90" spans="1:14" x14ac:dyDescent="0.25">
      <c r="A90">
        <v>0.79831342500000002</v>
      </c>
      <c r="B90">
        <v>-0.87891202300000004</v>
      </c>
      <c r="C90">
        <v>1.4873700620000001</v>
      </c>
      <c r="D90">
        <v>0.93692664400000003</v>
      </c>
      <c r="E90">
        <v>1.408880737</v>
      </c>
      <c r="F90">
        <v>1.4938019890000001</v>
      </c>
      <c r="G90" s="16">
        <f t="shared" si="9"/>
        <v>0.98901344046515771</v>
      </c>
      <c r="H90">
        <v>1.219212651252747</v>
      </c>
      <c r="I90" s="32">
        <v>1.2009545564651489</v>
      </c>
      <c r="J90" s="39">
        <v>1.5135177373886111</v>
      </c>
      <c r="K90" s="17">
        <f t="shared" si="5"/>
        <v>0.2548114787319129</v>
      </c>
      <c r="L90">
        <f t="shared" si="6"/>
        <v>7.5399304404474995E-2</v>
      </c>
      <c r="M90" s="32">
        <f t="shared" si="7"/>
        <v>8.5759618742254184E-2</v>
      </c>
      <c r="N90" s="39">
        <f t="shared" si="8"/>
        <v>3.8871073452301761E-4</v>
      </c>
    </row>
    <row r="91" spans="1:14" x14ac:dyDescent="0.25">
      <c r="A91">
        <v>-0.20051841400000001</v>
      </c>
      <c r="B91">
        <v>-0.40979091600000001</v>
      </c>
      <c r="C91">
        <v>1.107744155</v>
      </c>
      <c r="D91">
        <v>1.408880737</v>
      </c>
      <c r="E91">
        <v>1.4938019890000001</v>
      </c>
      <c r="F91">
        <v>0.55026875500000005</v>
      </c>
      <c r="G91" s="16">
        <f t="shared" si="9"/>
        <v>0.99240454960908142</v>
      </c>
      <c r="H91">
        <v>0.9413686990737915</v>
      </c>
      <c r="I91" s="32">
        <v>1.021689772605896</v>
      </c>
      <c r="J91" s="39">
        <v>0.72990065813064575</v>
      </c>
      <c r="K91" s="17">
        <f t="shared" si="5"/>
        <v>0.19548406087460379</v>
      </c>
      <c r="L91">
        <f t="shared" si="6"/>
        <v>0.1529591662545228</v>
      </c>
      <c r="M91" s="32">
        <f t="shared" si="7"/>
        <v>0.22223777584057844</v>
      </c>
      <c r="N91" s="39">
        <f t="shared" si="8"/>
        <v>3.2267620622337678E-2</v>
      </c>
    </row>
    <row r="92" spans="1:14" x14ac:dyDescent="0.25">
      <c r="A92">
        <v>-7.9799302000000003E-2</v>
      </c>
      <c r="B92">
        <v>0.619007592</v>
      </c>
      <c r="C92">
        <v>0.93692664400000003</v>
      </c>
      <c r="D92">
        <v>1.4938019890000001</v>
      </c>
      <c r="E92">
        <v>0.55026875500000005</v>
      </c>
      <c r="F92">
        <v>-1.5999865520000001</v>
      </c>
      <c r="G92" s="16">
        <f t="shared" si="9"/>
        <v>0.19818132414113698</v>
      </c>
      <c r="H92">
        <v>-5.5501595139503479E-2</v>
      </c>
      <c r="I92" s="32">
        <v>-3.4833472222089767E-2</v>
      </c>
      <c r="J92" s="39">
        <v>-0.18383368849754331</v>
      </c>
      <c r="K92" s="17">
        <f t="shared" si="5"/>
        <v>3.2334077107859276</v>
      </c>
      <c r="L92">
        <f t="shared" si="6"/>
        <v>2.38543378196837</v>
      </c>
      <c r="M92" s="32">
        <f t="shared" si="7"/>
        <v>2.4497041631382777</v>
      </c>
      <c r="N92" s="39">
        <f t="shared" si="8"/>
        <v>2.005488932806208</v>
      </c>
    </row>
    <row r="93" spans="1:14" x14ac:dyDescent="0.25">
      <c r="A93">
        <v>-0.87891202300000004</v>
      </c>
      <c r="B93">
        <v>1.4873700620000001</v>
      </c>
      <c r="C93">
        <v>1.408880737</v>
      </c>
      <c r="D93">
        <v>0.55026875500000005</v>
      </c>
      <c r="E93">
        <v>-1.5999865520000001</v>
      </c>
      <c r="F93">
        <v>-1.1037963180000001</v>
      </c>
      <c r="G93" s="16">
        <f t="shared" si="9"/>
        <v>-1.4610204810028915</v>
      </c>
      <c r="H93">
        <v>-1.2751308679580691</v>
      </c>
      <c r="I93" s="32">
        <v>-1.211456894874573</v>
      </c>
      <c r="J93" s="39">
        <v>-1.3933365345001221</v>
      </c>
      <c r="K93" s="17">
        <f t="shared" si="5"/>
        <v>0.12760910263311631</v>
      </c>
      <c r="L93">
        <f t="shared" si="6"/>
        <v>2.9355528009334029E-2</v>
      </c>
      <c r="M93" s="32">
        <f t="shared" si="7"/>
        <v>1.1590799812965813E-2</v>
      </c>
      <c r="N93" s="39">
        <f t="shared" si="8"/>
        <v>8.3833536970937497E-2</v>
      </c>
    </row>
    <row r="94" spans="1:14" x14ac:dyDescent="0.25">
      <c r="A94">
        <v>-0.40979091600000001</v>
      </c>
      <c r="B94">
        <v>1.107744155</v>
      </c>
      <c r="C94">
        <v>1.4938019890000001</v>
      </c>
      <c r="D94">
        <v>-1.5999865520000001</v>
      </c>
      <c r="E94">
        <v>-1.1037963180000001</v>
      </c>
      <c r="F94">
        <v>-4.5689331E-2</v>
      </c>
      <c r="G94" s="16">
        <f t="shared" si="9"/>
        <v>-0.61575721225054258</v>
      </c>
      <c r="H94">
        <v>-0.38202193379402161</v>
      </c>
      <c r="I94" s="32">
        <v>-5.7033959776163101E-2</v>
      </c>
      <c r="J94" s="39">
        <v>-0.31560304760932922</v>
      </c>
      <c r="K94" s="17">
        <f t="shared" si="5"/>
        <v>0.32497738923348279</v>
      </c>
      <c r="L94">
        <f t="shared" si="6"/>
        <v>0.11311961970220111</v>
      </c>
      <c r="M94" s="32">
        <f t="shared" si="7"/>
        <v>1.287006020689479E-4</v>
      </c>
      <c r="N94" s="39">
        <f t="shared" si="8"/>
        <v>7.2853414413861284E-2</v>
      </c>
    </row>
    <row r="95" spans="1:14" x14ac:dyDescent="0.25">
      <c r="A95">
        <v>0.619007592</v>
      </c>
      <c r="B95">
        <v>0.93692664400000003</v>
      </c>
      <c r="C95">
        <v>0.55026875500000005</v>
      </c>
      <c r="D95">
        <v>-1.1037963180000001</v>
      </c>
      <c r="E95">
        <v>-4.5689331E-2</v>
      </c>
      <c r="F95">
        <v>0.97201574899999998</v>
      </c>
      <c r="G95" s="16">
        <f t="shared" si="9"/>
        <v>0.18633620246222607</v>
      </c>
      <c r="H95">
        <v>0.32127723097801208</v>
      </c>
      <c r="I95" s="32">
        <v>0.44259792566299438</v>
      </c>
      <c r="J95" s="39">
        <v>0.60281115770339966</v>
      </c>
      <c r="K95" s="17">
        <f t="shared" si="5"/>
        <v>0.61729234984780212</v>
      </c>
      <c r="L95">
        <f t="shared" si="6"/>
        <v>0.42346061883745306</v>
      </c>
      <c r="M95" s="32">
        <f t="shared" si="7"/>
        <v>0.2802832316668929</v>
      </c>
      <c r="N95" s="39">
        <f t="shared" si="8"/>
        <v>0.13631203023448968</v>
      </c>
    </row>
    <row r="96" spans="1:14" x14ac:dyDescent="0.25">
      <c r="A96">
        <v>1.4873700620000001</v>
      </c>
      <c r="B96">
        <v>1.408880737</v>
      </c>
      <c r="C96">
        <v>-1.5999865520000001</v>
      </c>
      <c r="D96">
        <v>-4.5689331E-2</v>
      </c>
      <c r="E96">
        <v>0.97201574899999998</v>
      </c>
      <c r="F96">
        <v>0.439748531</v>
      </c>
      <c r="G96" s="16">
        <f t="shared" si="9"/>
        <v>0.82235269411989786</v>
      </c>
      <c r="H96">
        <v>0.73840254545211792</v>
      </c>
      <c r="I96" s="32">
        <v>0.77517324686050415</v>
      </c>
      <c r="J96" s="39">
        <v>0.40598967671394348</v>
      </c>
      <c r="K96" s="17">
        <f t="shared" si="5"/>
        <v>0.14638594563667742</v>
      </c>
      <c r="L96">
        <f t="shared" si="6"/>
        <v>8.9194220348365855E-2</v>
      </c>
      <c r="M96" s="32">
        <f t="shared" si="7"/>
        <v>0.11250974001009995</v>
      </c>
      <c r="N96" s="39">
        <f t="shared" si="8"/>
        <v>1.1396602427071964E-3</v>
      </c>
    </row>
    <row r="97" spans="1:14" x14ac:dyDescent="0.25">
      <c r="A97">
        <v>1.107744155</v>
      </c>
      <c r="B97">
        <v>1.4938019890000001</v>
      </c>
      <c r="C97">
        <v>-1.1037963180000001</v>
      </c>
      <c r="D97">
        <v>0.97201574899999998</v>
      </c>
      <c r="E97">
        <v>0.439748531</v>
      </c>
      <c r="F97">
        <v>-5.7703912000000003E-2</v>
      </c>
      <c r="G97" s="16">
        <f t="shared" si="9"/>
        <v>8.0258784639708758E-2</v>
      </c>
      <c r="H97">
        <v>-0.1934124231338501</v>
      </c>
      <c r="I97" s="32">
        <v>-0.10384348034858699</v>
      </c>
      <c r="J97" s="39">
        <v>1.1483481153845791E-2</v>
      </c>
      <c r="K97" s="17">
        <f t="shared" si="5"/>
        <v>1.9033705664100304E-2</v>
      </c>
      <c r="L97">
        <f t="shared" si="6"/>
        <v>1.8416799994166316E-2</v>
      </c>
      <c r="M97" s="32">
        <f t="shared" si="7"/>
        <v>2.1288597673939304E-3</v>
      </c>
      <c r="N97" s="39">
        <f t="shared" si="8"/>
        <v>4.7868953714248286E-3</v>
      </c>
    </row>
    <row r="98" spans="1:14" x14ac:dyDescent="0.25">
      <c r="A98">
        <v>0.93692664400000003</v>
      </c>
      <c r="B98">
        <v>0.55026875500000005</v>
      </c>
      <c r="C98">
        <v>-4.5689331E-2</v>
      </c>
      <c r="D98">
        <v>0.439748531</v>
      </c>
      <c r="E98">
        <v>-5.7703912000000003E-2</v>
      </c>
      <c r="F98">
        <v>-2.3886971E-2</v>
      </c>
      <c r="G98" s="16">
        <f t="shared" si="9"/>
        <v>-0.15041866070784604</v>
      </c>
      <c r="H98">
        <v>-0.21620003879070279</v>
      </c>
      <c r="I98" s="32">
        <v>-0.2222826033830643</v>
      </c>
      <c r="J98" s="39">
        <v>-0.14688995480537409</v>
      </c>
      <c r="K98" s="17">
        <f t="shared" si="5"/>
        <v>1.6010268500322632E-2</v>
      </c>
      <c r="L98">
        <f t="shared" si="6"/>
        <v>3.6984316043071445E-2</v>
      </c>
      <c r="M98" s="32">
        <f t="shared" si="7"/>
        <v>3.9360826948675987E-2</v>
      </c>
      <c r="N98" s="39">
        <f t="shared" si="8"/>
        <v>1.512973402502512E-2</v>
      </c>
    </row>
    <row r="99" spans="1:14" x14ac:dyDescent="0.25">
      <c r="A99">
        <v>1.408880737</v>
      </c>
      <c r="B99">
        <v>-1.5999865520000001</v>
      </c>
      <c r="C99">
        <v>0.97201574899999998</v>
      </c>
      <c r="D99">
        <v>-5.7703912000000003E-2</v>
      </c>
      <c r="E99">
        <v>-2.3886971E-2</v>
      </c>
      <c r="F99">
        <v>0.83716162199999999</v>
      </c>
      <c r="G99" s="16">
        <f t="shared" si="9"/>
        <v>-9.0655230331652108E-3</v>
      </c>
      <c r="H99">
        <v>0.2621978223323822</v>
      </c>
      <c r="I99" s="32">
        <v>0.27161678671836847</v>
      </c>
      <c r="J99" s="39">
        <v>0.49925950169563288</v>
      </c>
      <c r="K99" s="17">
        <f t="shared" si="5"/>
        <v>0.71610038099098161</v>
      </c>
      <c r="L99">
        <f t="shared" si="6"/>
        <v>0.33058337092822454</v>
      </c>
      <c r="M99" s="32">
        <f t="shared" si="7"/>
        <v>0.31984096071372764</v>
      </c>
      <c r="N99" s="39">
        <f t="shared" si="8"/>
        <v>0.11417784290618699</v>
      </c>
    </row>
    <row r="100" spans="1:14" x14ac:dyDescent="0.25">
      <c r="A100">
        <v>1.4938019890000001</v>
      </c>
      <c r="B100">
        <v>-1.1037963180000001</v>
      </c>
      <c r="C100">
        <v>0.439748531</v>
      </c>
      <c r="D100">
        <v>-2.3886971E-2</v>
      </c>
      <c r="E100">
        <v>0.83716162199999999</v>
      </c>
      <c r="F100">
        <v>0.62356168700000003</v>
      </c>
      <c r="G100" s="16">
        <f t="shared" si="9"/>
        <v>0.69850826434357982</v>
      </c>
      <c r="H100">
        <v>0.92552059888839722</v>
      </c>
      <c r="I100" s="32">
        <v>1.109289288520813</v>
      </c>
      <c r="J100" s="39">
        <v>0.82937711477279663</v>
      </c>
      <c r="K100" s="17">
        <f t="shared" si="5"/>
        <v>5.6169894555171875E-3</v>
      </c>
      <c r="L100">
        <f t="shared" si="6"/>
        <v>9.1179184468824809E-2</v>
      </c>
      <c r="M100" s="32">
        <f t="shared" si="7"/>
        <v>0.23593130287916167</v>
      </c>
      <c r="N100" s="39">
        <f t="shared" si="8"/>
        <v>4.2359990309299253E-2</v>
      </c>
    </row>
    <row r="101" spans="1:14" x14ac:dyDescent="0.25">
      <c r="A101">
        <v>0.55026875500000005</v>
      </c>
      <c r="B101">
        <v>-4.5689331E-2</v>
      </c>
      <c r="C101">
        <v>-5.7703912000000003E-2</v>
      </c>
      <c r="D101">
        <v>0.83716162199999999</v>
      </c>
      <c r="E101">
        <v>0.62356168700000003</v>
      </c>
      <c r="F101">
        <v>0.29868377299999999</v>
      </c>
      <c r="G101" s="16">
        <f t="shared" si="9"/>
        <v>0.35915300325471783</v>
      </c>
      <c r="H101">
        <v>0.2274152338504791</v>
      </c>
      <c r="I101" s="32">
        <v>0.28886950016021729</v>
      </c>
      <c r="J101" s="39">
        <v>0.25801685452461243</v>
      </c>
      <c r="K101" s="17">
        <f t="shared" si="5"/>
        <v>3.6565278075980836E-3</v>
      </c>
      <c r="L101">
        <f t="shared" si="6"/>
        <v>5.0792046725067911E-3</v>
      </c>
      <c r="M101" s="32">
        <f t="shared" si="7"/>
        <v>9.63199513736964E-5</v>
      </c>
      <c r="N101" s="39">
        <f t="shared" si="8"/>
        <v>1.6537982582838179E-3</v>
      </c>
    </row>
    <row r="102" spans="1:14" x14ac:dyDescent="0.25">
      <c r="A102">
        <v>-1.5999865520000001</v>
      </c>
      <c r="B102">
        <v>0.97201574899999998</v>
      </c>
      <c r="C102">
        <v>-2.3886971E-2</v>
      </c>
      <c r="D102">
        <v>0.62356168700000003</v>
      </c>
      <c r="E102">
        <v>0.29868377299999999</v>
      </c>
      <c r="F102">
        <v>-6.9509871000000001E-2</v>
      </c>
      <c r="G102" s="16">
        <f t="shared" si="9"/>
        <v>8.514666745384758E-3</v>
      </c>
      <c r="H102">
        <v>-7.6968066394329071E-2</v>
      </c>
      <c r="I102" s="32">
        <v>-0.15050320327281949</v>
      </c>
      <c r="J102" s="39">
        <v>-0.2132777273654938</v>
      </c>
      <c r="K102" s="17">
        <f t="shared" si="5"/>
        <v>6.0878284903809711E-3</v>
      </c>
      <c r="L102">
        <f t="shared" si="6"/>
        <v>5.5624678539991354E-5</v>
      </c>
      <c r="M102" s="32">
        <f t="shared" si="7"/>
        <v>6.5599198726553429E-3</v>
      </c>
      <c r="N102" s="39">
        <f t="shared" si="8"/>
        <v>2.0669196523929255E-2</v>
      </c>
    </row>
    <row r="103" spans="1:14" x14ac:dyDescent="0.25">
      <c r="A103">
        <v>-1.1037963180000001</v>
      </c>
      <c r="B103">
        <v>0.439748531</v>
      </c>
      <c r="C103">
        <v>0.83716162199999999</v>
      </c>
      <c r="D103">
        <v>0.29868377299999999</v>
      </c>
      <c r="E103">
        <v>-6.9509871000000001E-2</v>
      </c>
      <c r="F103">
        <v>0.524278036</v>
      </c>
      <c r="G103" s="16">
        <f t="shared" si="9"/>
        <v>-0.13318819374497348</v>
      </c>
      <c r="H103">
        <v>-0.22181837260723111</v>
      </c>
      <c r="I103" s="32">
        <v>-0.22402077913284299</v>
      </c>
      <c r="J103" s="39">
        <v>-1.44626684486866E-2</v>
      </c>
      <c r="K103" s="17">
        <f t="shared" si="5"/>
        <v>0.43226184325507028</v>
      </c>
      <c r="L103">
        <f t="shared" si="6"/>
        <v>0.55665985093660841</v>
      </c>
      <c r="M103" s="32">
        <f t="shared" si="7"/>
        <v>0.55995111672921682</v>
      </c>
      <c r="N103" s="39">
        <f t="shared" si="8"/>
        <v>0.29024154662986706</v>
      </c>
    </row>
    <row r="104" spans="1:14" x14ac:dyDescent="0.25">
      <c r="A104">
        <v>-4.5689331E-2</v>
      </c>
      <c r="B104">
        <v>-5.7703912000000003E-2</v>
      </c>
      <c r="C104">
        <v>0.62356168700000003</v>
      </c>
      <c r="D104">
        <v>-6.9509871000000001E-2</v>
      </c>
      <c r="E104">
        <v>0.524278036</v>
      </c>
      <c r="F104">
        <v>0.61247133200000003</v>
      </c>
      <c r="G104" s="16">
        <f t="shared" si="9"/>
        <v>0.44610224764211537</v>
      </c>
      <c r="H104">
        <v>0.48132741451263428</v>
      </c>
      <c r="I104" s="32">
        <v>0.62730103731155396</v>
      </c>
      <c r="J104" s="39">
        <v>0.46073082089424128</v>
      </c>
      <c r="K104" s="17">
        <f t="shared" si="5"/>
        <v>2.7678672230080945E-2</v>
      </c>
      <c r="L104">
        <f t="shared" si="6"/>
        <v>1.7198727093932997E-2</v>
      </c>
      <c r="M104" s="32">
        <f t="shared" si="7"/>
        <v>2.1992015962753056E-4</v>
      </c>
      <c r="N104" s="39">
        <f t="shared" si="8"/>
        <v>2.3025182710636898E-2</v>
      </c>
    </row>
    <row r="105" spans="1:14" x14ac:dyDescent="0.25">
      <c r="A105">
        <v>0.97201574899999998</v>
      </c>
      <c r="B105">
        <v>-2.3886971E-2</v>
      </c>
      <c r="C105">
        <v>0.29868377299999999</v>
      </c>
      <c r="D105">
        <v>0.524278036</v>
      </c>
      <c r="E105">
        <v>0.61247133200000003</v>
      </c>
      <c r="F105">
        <v>0.43351325800000001</v>
      </c>
      <c r="G105" s="16">
        <f t="shared" si="9"/>
        <v>0.39076963422187383</v>
      </c>
      <c r="H105">
        <v>0.37674066424369812</v>
      </c>
      <c r="I105" s="32">
        <v>0.50957715511322021</v>
      </c>
      <c r="J105" s="39">
        <v>0.39833778142929083</v>
      </c>
      <c r="K105" s="17">
        <f t="shared" si="5"/>
        <v>1.827017373685994E-3</v>
      </c>
      <c r="L105">
        <f t="shared" si="6"/>
        <v>3.2231274018180885E-3</v>
      </c>
      <c r="M105" s="32">
        <f t="shared" si="7"/>
        <v>5.7857164440505487E-3</v>
      </c>
      <c r="N105" s="39">
        <f t="shared" si="8"/>
        <v>1.2373141519765108E-3</v>
      </c>
    </row>
    <row r="106" spans="1:14" x14ac:dyDescent="0.25">
      <c r="A106">
        <v>0.439748531</v>
      </c>
      <c r="B106">
        <v>0.83716162199999999</v>
      </c>
      <c r="C106">
        <v>-6.9509871000000001E-2</v>
      </c>
      <c r="D106">
        <v>0.61247133200000003</v>
      </c>
      <c r="E106">
        <v>0.43351325800000001</v>
      </c>
      <c r="F106">
        <v>6.1654110999999998E-2</v>
      </c>
      <c r="G106" s="16">
        <f t="shared" si="9"/>
        <v>0.24438888348454268</v>
      </c>
      <c r="H106">
        <v>0.1345322132110596</v>
      </c>
      <c r="I106" s="32">
        <v>0.15288117527961731</v>
      </c>
      <c r="J106" s="39">
        <v>2.8100887313485149E-2</v>
      </c>
      <c r="K106" s="17">
        <f t="shared" si="5"/>
        <v>3.3391997074977572E-2</v>
      </c>
      <c r="L106">
        <f t="shared" si="6"/>
        <v>5.31121778188565E-3</v>
      </c>
      <c r="M106" s="32">
        <f t="shared" si="7"/>
        <v>8.3223772570774294E-3</v>
      </c>
      <c r="N106" s="39">
        <f t="shared" si="8"/>
        <v>1.1258188197573013E-3</v>
      </c>
    </row>
    <row r="107" spans="1:14" x14ac:dyDescent="0.25">
      <c r="A107">
        <v>-5.7703912000000003E-2</v>
      </c>
      <c r="B107">
        <v>0.62356168700000003</v>
      </c>
      <c r="C107">
        <v>0.524278036</v>
      </c>
      <c r="D107">
        <v>0.43351325800000001</v>
      </c>
      <c r="E107">
        <v>6.1654110999999998E-2</v>
      </c>
      <c r="F107">
        <v>-0.70985419000000005</v>
      </c>
      <c r="G107" s="16">
        <f t="shared" si="9"/>
        <v>-2.3577497213273214E-2</v>
      </c>
      <c r="H107">
        <v>-0.10378386080265049</v>
      </c>
      <c r="I107" s="32">
        <v>-8.9928075671195984E-2</v>
      </c>
      <c r="J107" s="39">
        <v>-1.200820319354534E-2</v>
      </c>
      <c r="K107" s="17">
        <f t="shared" si="5"/>
        <v>0.47097569906228748</v>
      </c>
      <c r="L107">
        <f t="shared" si="6"/>
        <v>0.36732124393338372</v>
      </c>
      <c r="M107" s="32">
        <f t="shared" si="7"/>
        <v>0.38430838722680943</v>
      </c>
      <c r="N107" s="39">
        <f t="shared" si="8"/>
        <v>0.48698902130187455</v>
      </c>
    </row>
    <row r="108" spans="1:14" x14ac:dyDescent="0.25">
      <c r="A108">
        <v>-2.3886971E-2</v>
      </c>
      <c r="B108">
        <v>0.29868377299999999</v>
      </c>
      <c r="C108">
        <v>0.61247133200000003</v>
      </c>
      <c r="D108">
        <v>6.1654110999999998E-2</v>
      </c>
      <c r="E108">
        <v>-0.70985419000000005</v>
      </c>
      <c r="F108">
        <v>-0.47794765299999997</v>
      </c>
      <c r="G108" s="16">
        <f t="shared" si="9"/>
        <v>-0.59841930148227374</v>
      </c>
      <c r="H108">
        <v>-0.63069850206375122</v>
      </c>
      <c r="I108" s="32">
        <v>-0.70046603679656982</v>
      </c>
      <c r="J108" s="39">
        <v>-0.83422046899795532</v>
      </c>
      <c r="K108" s="17">
        <f t="shared" si="5"/>
        <v>1.4513418088036535E-2</v>
      </c>
      <c r="L108">
        <f t="shared" si="6"/>
        <v>2.3332821889696917E-2</v>
      </c>
      <c r="M108" s="32">
        <f t="shared" si="7"/>
        <v>4.9514431127437558E-2</v>
      </c>
      <c r="N108" s="39">
        <f t="shared" si="8"/>
        <v>0.12693031941911295</v>
      </c>
    </row>
    <row r="109" spans="1:14" x14ac:dyDescent="0.25">
      <c r="A109">
        <v>0.83716162199999999</v>
      </c>
      <c r="B109">
        <v>-6.9509871000000001E-2</v>
      </c>
      <c r="C109">
        <v>0.43351325800000001</v>
      </c>
      <c r="D109">
        <v>-0.70985419000000005</v>
      </c>
      <c r="E109">
        <v>-0.47794765299999997</v>
      </c>
      <c r="F109">
        <v>-8.9705715000000005E-2</v>
      </c>
      <c r="G109" s="16">
        <f t="shared" si="9"/>
        <v>-0.24802305562954385</v>
      </c>
      <c r="H109">
        <v>-0.19963061809539789</v>
      </c>
      <c r="I109" s="32">
        <v>-7.3509708046913147E-2</v>
      </c>
      <c r="J109" s="39">
        <v>-0.30212211608886719</v>
      </c>
      <c r="K109" s="17">
        <f t="shared" si="5"/>
        <v>2.5064380344011011E-2</v>
      </c>
      <c r="L109">
        <f t="shared" si="6"/>
        <v>1.2083484320532616E-2</v>
      </c>
      <c r="M109" s="32">
        <f t="shared" si="7"/>
        <v>2.6231064122443789E-4</v>
      </c>
      <c r="N109" s="39">
        <f t="shared" si="8"/>
        <v>4.5120727451546487E-2</v>
      </c>
    </row>
    <row r="110" spans="1:14" x14ac:dyDescent="0.25">
      <c r="A110">
        <v>0.62356168700000003</v>
      </c>
      <c r="B110">
        <v>0.524278036</v>
      </c>
      <c r="C110">
        <v>6.1654110999999998E-2</v>
      </c>
      <c r="D110">
        <v>-0.47794765299999997</v>
      </c>
      <c r="E110">
        <v>-8.9705715000000005E-2</v>
      </c>
      <c r="F110">
        <v>-0.37936704100000002</v>
      </c>
      <c r="G110" s="16">
        <f t="shared" si="9"/>
        <v>2.0738352994313564E-2</v>
      </c>
      <c r="H110">
        <v>5.3625687956809998E-2</v>
      </c>
      <c r="I110" s="32">
        <v>0.1736764311790466</v>
      </c>
      <c r="J110" s="39">
        <v>0.36146014928817749</v>
      </c>
      <c r="K110" s="17">
        <f t="shared" si="5"/>
        <v>0.16008432630334488</v>
      </c>
      <c r="L110">
        <f t="shared" si="6"/>
        <v>0.18748270332946554</v>
      </c>
      <c r="M110" s="32">
        <f t="shared" si="7"/>
        <v>0.30585708211985591</v>
      </c>
      <c r="N110" s="39">
        <f t="shared" si="8"/>
        <v>0.54882492587027565</v>
      </c>
    </row>
    <row r="111" spans="1:14" x14ac:dyDescent="0.25">
      <c r="A111">
        <v>0.29868377299999999</v>
      </c>
      <c r="B111">
        <v>0.61247133200000003</v>
      </c>
      <c r="C111">
        <v>-0.70985419000000005</v>
      </c>
      <c r="D111">
        <v>-8.9705715000000005E-2</v>
      </c>
      <c r="E111">
        <v>-0.37936704100000002</v>
      </c>
      <c r="F111">
        <v>6.1289706999999999E-2</v>
      </c>
      <c r="G111" s="16">
        <f t="shared" si="9"/>
        <v>-0.29815761066013491</v>
      </c>
      <c r="H111">
        <v>-0.33579903841018682</v>
      </c>
      <c r="I111" s="32">
        <v>-0.42442849278450012</v>
      </c>
      <c r="J111" s="39">
        <v>-0.53782409429550171</v>
      </c>
      <c r="K111" s="17">
        <f t="shared" si="5"/>
        <v>0.12920237417306596</v>
      </c>
      <c r="L111">
        <f t="shared" si="6"/>
        <v>0.15767947173143615</v>
      </c>
      <c r="M111" s="32">
        <f t="shared" si="7"/>
        <v>0.2359221696018956</v>
      </c>
      <c r="N111" s="39">
        <f t="shared" si="8"/>
        <v>0.35893734690274592</v>
      </c>
    </row>
    <row r="112" spans="1:14" x14ac:dyDescent="0.25">
      <c r="A112">
        <v>-6.9509871000000001E-2</v>
      </c>
      <c r="B112">
        <v>0.43351325800000001</v>
      </c>
      <c r="C112">
        <v>-0.47794765299999997</v>
      </c>
      <c r="D112">
        <v>-0.37936704100000002</v>
      </c>
      <c r="E112">
        <v>6.1289706999999999E-2</v>
      </c>
      <c r="F112">
        <v>-0.64284653700000005</v>
      </c>
      <c r="G112" s="16">
        <f t="shared" si="9"/>
        <v>0.11609016693563998</v>
      </c>
      <c r="H112">
        <v>0.13466273248195651</v>
      </c>
      <c r="I112" s="32">
        <v>0.15385998785495761</v>
      </c>
      <c r="J112" s="39">
        <v>7.378600537776947E-2</v>
      </c>
      <c r="K112" s="17">
        <f t="shared" si="5"/>
        <v>0.57598492058069339</v>
      </c>
      <c r="L112">
        <f t="shared" si="6"/>
        <v>0.60452066413036576</v>
      </c>
      <c r="M112" s="32">
        <f t="shared" si="7"/>
        <v>0.63474128674646324</v>
      </c>
      <c r="N112" s="39">
        <f t="shared" si="8"/>
        <v>0.51356220079482562</v>
      </c>
    </row>
    <row r="113" spans="1:14" x14ac:dyDescent="0.25">
      <c r="A113">
        <v>0.524278036</v>
      </c>
      <c r="B113">
        <v>6.1654110999999998E-2</v>
      </c>
      <c r="C113">
        <v>-8.9705715000000005E-2</v>
      </c>
      <c r="D113">
        <v>6.1289706999999999E-2</v>
      </c>
      <c r="E113">
        <v>-0.64284653700000005</v>
      </c>
      <c r="F113">
        <v>0.92868355800000002</v>
      </c>
      <c r="G113" s="16">
        <f t="shared" si="9"/>
        <v>-0.54380233228096753</v>
      </c>
      <c r="H113">
        <v>-0.57770419120788574</v>
      </c>
      <c r="I113" s="32">
        <v>-0.66882783174514771</v>
      </c>
      <c r="J113" s="39">
        <v>-0.38517853617668152</v>
      </c>
      <c r="K113" s="17">
        <f t="shared" si="5"/>
        <v>2.1682146970765332</v>
      </c>
      <c r="L113">
        <f t="shared" si="6"/>
        <v>2.2692040509635998</v>
      </c>
      <c r="M113" s="32">
        <f t="shared" si="7"/>
        <v>2.5520426403654728</v>
      </c>
      <c r="N113" s="39">
        <f t="shared" si="8"/>
        <v>1.726233602514335</v>
      </c>
    </row>
    <row r="114" spans="1:14" x14ac:dyDescent="0.25">
      <c r="A114">
        <v>0.61247133200000003</v>
      </c>
      <c r="B114">
        <v>-0.70985419000000005</v>
      </c>
      <c r="C114">
        <v>-0.37936704100000002</v>
      </c>
      <c r="D114">
        <v>-0.64284653700000005</v>
      </c>
      <c r="E114">
        <v>0.92868355800000002</v>
      </c>
      <c r="F114">
        <v>0.99178301999999996</v>
      </c>
      <c r="G114" s="16">
        <f t="shared" si="9"/>
        <v>0.88746473676531357</v>
      </c>
      <c r="H114">
        <v>1.150671601295471</v>
      </c>
      <c r="I114" s="32">
        <v>1.302204012870789</v>
      </c>
      <c r="J114" s="39">
        <v>0.81209379434585571</v>
      </c>
      <c r="K114" s="17">
        <f t="shared" si="5"/>
        <v>1.0882304217032252E-2</v>
      </c>
      <c r="L114">
        <f t="shared" si="6"/>
        <v>2.5245581266087499E-2</v>
      </c>
      <c r="M114" s="32">
        <f t="shared" si="7"/>
        <v>9.6361192814886476E-2</v>
      </c>
      <c r="N114" s="39">
        <f t="shared" si="8"/>
        <v>3.2288217816185974E-2</v>
      </c>
    </row>
    <row r="115" spans="1:14" x14ac:dyDescent="0.25">
      <c r="A115">
        <v>0.43351325800000001</v>
      </c>
      <c r="B115">
        <v>-0.47794765299999997</v>
      </c>
      <c r="C115">
        <v>6.1289706999999999E-2</v>
      </c>
      <c r="D115">
        <v>0.92868355800000002</v>
      </c>
      <c r="E115">
        <v>0.99178301999999996</v>
      </c>
      <c r="F115">
        <v>1.1012157520000001</v>
      </c>
      <c r="G115" s="16">
        <f t="shared" si="9"/>
        <v>0.65470054898201102</v>
      </c>
      <c r="H115">
        <v>0.5693744421005249</v>
      </c>
      <c r="I115" s="32">
        <v>0.7074388861656189</v>
      </c>
      <c r="J115" s="39">
        <v>1.3513456583023069</v>
      </c>
      <c r="K115" s="17">
        <f t="shared" si="5"/>
        <v>0.19937582652619601</v>
      </c>
      <c r="L115">
        <f t="shared" si="6"/>
        <v>0.28285517891558964</v>
      </c>
      <c r="M115" s="32">
        <f t="shared" si="7"/>
        <v>0.15506022006634826</v>
      </c>
      <c r="N115" s="39">
        <f t="shared" si="8"/>
        <v>6.2564970026800781E-2</v>
      </c>
    </row>
    <row r="116" spans="1:14" x14ac:dyDescent="0.25">
      <c r="A116">
        <v>6.1654110999999998E-2</v>
      </c>
      <c r="B116">
        <v>-8.9705715000000005E-2</v>
      </c>
      <c r="C116">
        <v>-0.64284653700000005</v>
      </c>
      <c r="D116">
        <v>0.99178301999999996</v>
      </c>
      <c r="E116">
        <v>1.1012157520000001</v>
      </c>
      <c r="F116">
        <v>-6.2570277999999993E-2</v>
      </c>
      <c r="G116" s="16">
        <f t="shared" si="9"/>
        <v>0.74119378377336564</v>
      </c>
      <c r="H116">
        <v>0.55286884307861328</v>
      </c>
      <c r="I116" s="32">
        <v>0.61322933435440063</v>
      </c>
      <c r="J116" s="39">
        <v>-0.12308218330144879</v>
      </c>
      <c r="K116" s="17">
        <f t="shared" si="5"/>
        <v>0.64603666699841877</v>
      </c>
      <c r="L116">
        <f t="shared" si="6"/>
        <v>0.37876531175401607</v>
      </c>
      <c r="M116" s="32">
        <f t="shared" si="7"/>
        <v>0.45670511605835823</v>
      </c>
      <c r="N116" s="39">
        <f t="shared" si="8"/>
        <v>3.6616906832115073E-3</v>
      </c>
    </row>
    <row r="117" spans="1:14" x14ac:dyDescent="0.25">
      <c r="A117">
        <v>-0.70985419000000005</v>
      </c>
      <c r="B117">
        <v>-0.37936704100000002</v>
      </c>
      <c r="C117">
        <v>0.92868355800000002</v>
      </c>
      <c r="D117">
        <v>1.1012157520000001</v>
      </c>
      <c r="E117">
        <v>-6.2570277999999993E-2</v>
      </c>
      <c r="F117">
        <v>-5.6784887999999999E-2</v>
      </c>
      <c r="G117" s="16">
        <f t="shared" si="9"/>
        <v>-0.26474514038085228</v>
      </c>
      <c r="H117">
        <v>-0.44195479154586792</v>
      </c>
      <c r="I117" s="32">
        <v>-0.58310228586196899</v>
      </c>
      <c r="J117" s="39">
        <v>-0.36631006002426147</v>
      </c>
      <c r="K117" s="17">
        <f t="shared" si="5"/>
        <v>4.3247466570307778E-2</v>
      </c>
      <c r="L117">
        <f t="shared" si="6"/>
        <v>0.14835585459753323</v>
      </c>
      <c r="M117" s="32">
        <f t="shared" si="7"/>
        <v>0.27701000329219411</v>
      </c>
      <c r="N117" s="39">
        <f t="shared" si="8"/>
        <v>9.580583211664867E-2</v>
      </c>
    </row>
    <row r="118" spans="1:14" x14ac:dyDescent="0.25">
      <c r="A118">
        <v>-0.47794765299999997</v>
      </c>
      <c r="B118">
        <v>6.1289706999999999E-2</v>
      </c>
      <c r="C118">
        <v>0.99178301999999996</v>
      </c>
      <c r="D118">
        <v>-6.2570277999999993E-2</v>
      </c>
      <c r="E118">
        <v>-5.6784887999999999E-2</v>
      </c>
      <c r="F118">
        <v>-0.25244032999999999</v>
      </c>
      <c r="G118" s="16">
        <f t="shared" si="9"/>
        <v>-3.5471200451420978E-2</v>
      </c>
      <c r="H118">
        <v>-5.7616695761680603E-2</v>
      </c>
      <c r="I118" s="32">
        <v>4.5861784368753433E-2</v>
      </c>
      <c r="J118" s="39">
        <v>-0.1125489175319672</v>
      </c>
      <c r="K118" s="17">
        <f t="shared" si="5"/>
        <v>4.7075603177068055E-2</v>
      </c>
      <c r="L118">
        <f t="shared" si="6"/>
        <v>3.7956248457826455E-2</v>
      </c>
      <c r="M118" s="32">
        <f t="shared" si="7"/>
        <v>8.8984151436868844E-2</v>
      </c>
      <c r="N118" s="39">
        <f t="shared" si="8"/>
        <v>1.9569607282301275E-2</v>
      </c>
    </row>
    <row r="119" spans="1:14" x14ac:dyDescent="0.25">
      <c r="A119">
        <v>-8.9705715000000005E-2</v>
      </c>
      <c r="B119">
        <v>-0.64284653700000005</v>
      </c>
      <c r="C119">
        <v>1.1012157520000001</v>
      </c>
      <c r="D119">
        <v>-5.6784887999999999E-2</v>
      </c>
      <c r="E119">
        <v>-0.25244032999999999</v>
      </c>
      <c r="F119">
        <v>0.39082434599999999</v>
      </c>
      <c r="G119" s="16">
        <f t="shared" si="9"/>
        <v>-0.19925865148118421</v>
      </c>
      <c r="H119">
        <v>-0.1694051921367645</v>
      </c>
      <c r="I119" s="32">
        <v>-0.15976887941360471</v>
      </c>
      <c r="J119" s="39">
        <v>-0.1029346138238907</v>
      </c>
      <c r="K119" s="17">
        <f t="shared" si="5"/>
        <v>0.34819794391637926</v>
      </c>
      <c r="L119">
        <f t="shared" si="6"/>
        <v>0.31385713540093241</v>
      </c>
      <c r="M119" s="32">
        <f t="shared" si="7"/>
        <v>0.30315289987135646</v>
      </c>
      <c r="N119" s="39">
        <f t="shared" si="8"/>
        <v>0.2437979104063705</v>
      </c>
    </row>
    <row r="120" spans="1:14" x14ac:dyDescent="0.25">
      <c r="A120">
        <v>-0.37936704100000002</v>
      </c>
      <c r="B120">
        <v>0.92868355800000002</v>
      </c>
      <c r="C120">
        <v>-6.2570277999999993E-2</v>
      </c>
      <c r="D120">
        <v>-0.25244032999999999</v>
      </c>
      <c r="E120">
        <v>0.39082434599999999</v>
      </c>
      <c r="F120">
        <v>6.8467056999999998E-2</v>
      </c>
      <c r="G120" s="16">
        <f t="shared" si="9"/>
        <v>0.3699793447168403</v>
      </c>
      <c r="H120">
        <v>0.40272560715675348</v>
      </c>
      <c r="I120" s="32">
        <v>0.4361109733581543</v>
      </c>
      <c r="J120" s="39">
        <v>0.27514937520027161</v>
      </c>
      <c r="K120" s="17">
        <f t="shared" si="5"/>
        <v>9.0909659644242691E-2</v>
      </c>
      <c r="L120">
        <f t="shared" si="6"/>
        <v>0.11172877835289488</v>
      </c>
      <c r="M120" s="32">
        <f t="shared" si="7"/>
        <v>0.13516204923516156</v>
      </c>
      <c r="N120" s="39">
        <f t="shared" si="8"/>
        <v>4.2717580656638325E-2</v>
      </c>
    </row>
    <row r="121" spans="1:14" x14ac:dyDescent="0.25">
      <c r="A121">
        <v>6.1289706999999999E-2</v>
      </c>
      <c r="B121">
        <v>0.99178301999999996</v>
      </c>
      <c r="C121">
        <v>-5.6784887999999999E-2</v>
      </c>
      <c r="D121">
        <v>0.39082434599999999</v>
      </c>
      <c r="E121">
        <v>6.8467056999999998E-2</v>
      </c>
      <c r="F121">
        <v>-9.3009505000000006E-2</v>
      </c>
      <c r="G121" s="16">
        <f t="shared" si="9"/>
        <v>-1.0616528060734806E-2</v>
      </c>
      <c r="H121">
        <v>-9.7388207912445068E-2</v>
      </c>
      <c r="I121" s="32">
        <v>-0.12962816655635831</v>
      </c>
      <c r="J121" s="39">
        <v>0.1324388384819031</v>
      </c>
      <c r="K121" s="17">
        <f t="shared" si="5"/>
        <v>6.7886026489142872E-3</v>
      </c>
      <c r="L121">
        <f t="shared" si="6"/>
        <v>1.9173039195454869E-5</v>
      </c>
      <c r="M121" s="32">
        <f t="shared" si="7"/>
        <v>1.3409263741791136E-3</v>
      </c>
      <c r="N121" s="39">
        <f t="shared" si="8"/>
        <v>5.0826955578734172E-2</v>
      </c>
    </row>
    <row r="122" spans="1:14" x14ac:dyDescent="0.25">
      <c r="A122">
        <v>-0.64284653700000005</v>
      </c>
      <c r="B122">
        <v>1.1012157520000001</v>
      </c>
      <c r="C122">
        <v>-0.25244032999999999</v>
      </c>
      <c r="D122">
        <v>6.8467056999999998E-2</v>
      </c>
      <c r="E122">
        <v>-9.3009505000000006E-2</v>
      </c>
      <c r="F122">
        <v>-1.0787016549999999</v>
      </c>
      <c r="G122" s="16">
        <f t="shared" si="9"/>
        <v>-9.1224025452302793E-2</v>
      </c>
      <c r="H122">
        <v>-0.14807839691638949</v>
      </c>
      <c r="I122" s="32">
        <v>-0.2227480560541153</v>
      </c>
      <c r="J122" s="39">
        <v>-0.41023966670036321</v>
      </c>
      <c r="K122" s="17">
        <f t="shared" si="5"/>
        <v>0.97511206885713897</v>
      </c>
      <c r="L122">
        <f t="shared" si="6"/>
        <v>0.86605964848615424</v>
      </c>
      <c r="M122" s="32">
        <f t="shared" si="7"/>
        <v>0.73265656354841235</v>
      </c>
      <c r="N122" s="39">
        <f t="shared" si="8"/>
        <v>0.44684142980150371</v>
      </c>
    </row>
    <row r="123" spans="1:14" x14ac:dyDescent="0.25">
      <c r="A123">
        <v>0.92868355800000002</v>
      </c>
      <c r="B123">
        <v>-6.2570277999999993E-2</v>
      </c>
      <c r="C123">
        <v>0.39082434599999999</v>
      </c>
      <c r="D123">
        <v>-9.3009505000000006E-2</v>
      </c>
      <c r="E123">
        <v>-1.0787016549999999</v>
      </c>
      <c r="F123">
        <v>-0.81855568899999998</v>
      </c>
      <c r="G123" s="16">
        <f t="shared" si="9"/>
        <v>-0.87309665230415778</v>
      </c>
      <c r="H123">
        <v>-0.84217548370361328</v>
      </c>
      <c r="I123" s="32">
        <v>-0.89636558294296265</v>
      </c>
      <c r="J123" s="39">
        <v>-0.98539251089096069</v>
      </c>
      <c r="K123" s="17">
        <f t="shared" si="5"/>
        <v>2.9747166781454886E-3</v>
      </c>
      <c r="L123">
        <f t="shared" si="6"/>
        <v>5.5789470184083921E-4</v>
      </c>
      <c r="M123" s="32">
        <f t="shared" si="7"/>
        <v>6.0543795954150987E-3</v>
      </c>
      <c r="N123" s="39">
        <f t="shared" si="8"/>
        <v>2.7834525138676149E-2</v>
      </c>
    </row>
    <row r="124" spans="1:14" x14ac:dyDescent="0.25">
      <c r="A124">
        <v>0.99178301999999996</v>
      </c>
      <c r="B124">
        <v>-5.6784887999999999E-2</v>
      </c>
      <c r="C124">
        <v>6.8467056999999998E-2</v>
      </c>
      <c r="D124">
        <v>-1.0787016549999999</v>
      </c>
      <c r="E124">
        <v>-0.81855568899999998</v>
      </c>
      <c r="F124">
        <v>1.372783085</v>
      </c>
      <c r="G124" s="16">
        <f t="shared" si="9"/>
        <v>-0.43713255202190843</v>
      </c>
      <c r="H124">
        <v>-0.39608606696128851</v>
      </c>
      <c r="I124" s="32">
        <v>-0.3205711841583252</v>
      </c>
      <c r="J124" s="39">
        <v>-0.52627372741699219</v>
      </c>
      <c r="K124" s="17">
        <f t="shared" si="5"/>
        <v>3.2757946131364206</v>
      </c>
      <c r="L124">
        <f t="shared" si="6"/>
        <v>3.1288980767602479</v>
      </c>
      <c r="M124" s="32">
        <f t="shared" si="7"/>
        <v>2.8674486808767257</v>
      </c>
      <c r="N124" s="39">
        <f t="shared" si="8"/>
        <v>3.6064167767873871</v>
      </c>
    </row>
    <row r="125" spans="1:14" x14ac:dyDescent="0.25">
      <c r="A125">
        <v>1.1012157520000001</v>
      </c>
      <c r="B125">
        <v>-0.25244032999999999</v>
      </c>
      <c r="C125">
        <v>-9.3009505000000006E-2</v>
      </c>
      <c r="D125">
        <v>-0.81855568899999998</v>
      </c>
      <c r="E125">
        <v>1.372783085</v>
      </c>
      <c r="F125">
        <v>1.8952487469999999</v>
      </c>
      <c r="G125" s="16">
        <f t="shared" si="9"/>
        <v>1.323453381496202</v>
      </c>
      <c r="H125">
        <v>1.692453265190125</v>
      </c>
      <c r="I125" s="32">
        <v>1.60251796245575</v>
      </c>
      <c r="J125" s="39">
        <v>1.549610495567322</v>
      </c>
      <c r="K125" s="17">
        <f t="shared" si="5"/>
        <v>0.32694994001162186</v>
      </c>
      <c r="L125">
        <f t="shared" si="6"/>
        <v>4.1126007442499321E-2</v>
      </c>
      <c r="M125" s="32">
        <f t="shared" si="7"/>
        <v>8.5691312219892082E-2</v>
      </c>
      <c r="N125" s="39">
        <f t="shared" si="8"/>
        <v>0.11946580085343907</v>
      </c>
    </row>
    <row r="126" spans="1:14" x14ac:dyDescent="0.25">
      <c r="A126">
        <v>-6.2570277999999993E-2</v>
      </c>
      <c r="B126">
        <v>0.39082434599999999</v>
      </c>
      <c r="C126">
        <v>-1.0787016549999999</v>
      </c>
      <c r="D126">
        <v>1.372783085</v>
      </c>
      <c r="E126">
        <v>1.8952487469999999</v>
      </c>
      <c r="F126">
        <v>1.634690814</v>
      </c>
      <c r="G126" s="16">
        <f t="shared" si="9"/>
        <v>1.3330659008319616</v>
      </c>
      <c r="H126">
        <v>1.0318208932876589</v>
      </c>
      <c r="I126" s="32">
        <v>1.0903333425521851</v>
      </c>
      <c r="J126" s="39">
        <v>1.396696925163269</v>
      </c>
      <c r="K126" s="17">
        <f t="shared" si="5"/>
        <v>9.0977588243626714E-2</v>
      </c>
      <c r="L126">
        <f t="shared" si="6"/>
        <v>0.36345214129970449</v>
      </c>
      <c r="M126" s="32">
        <f t="shared" si="7"/>
        <v>0.29632505672105869</v>
      </c>
      <c r="N126" s="39">
        <f t="shared" si="8"/>
        <v>5.6641091123630277E-2</v>
      </c>
    </row>
    <row r="127" spans="1:14" x14ac:dyDescent="0.25">
      <c r="A127">
        <v>-5.6784887999999999E-2</v>
      </c>
      <c r="B127">
        <v>6.8467056999999998E-2</v>
      </c>
      <c r="C127">
        <v>-0.81855568899999998</v>
      </c>
      <c r="D127">
        <v>1.8952487469999999</v>
      </c>
      <c r="E127">
        <v>1.634690814</v>
      </c>
      <c r="F127">
        <v>0.123679478</v>
      </c>
      <c r="G127" s="16">
        <f t="shared" si="9"/>
        <v>1.0274848885019958</v>
      </c>
      <c r="H127">
        <v>0.43191275000572199</v>
      </c>
      <c r="I127" s="32">
        <v>0.61711865663528442</v>
      </c>
      <c r="J127" s="39">
        <v>-8.7711088359355927E-2</v>
      </c>
      <c r="K127" s="17">
        <f t="shared" si="5"/>
        <v>0.81686422005268111</v>
      </c>
      <c r="L127">
        <f t="shared" si="6"/>
        <v>9.5007749971353389E-2</v>
      </c>
      <c r="M127" s="32">
        <f t="shared" si="7"/>
        <v>0.24348222301226413</v>
      </c>
      <c r="N127" s="39">
        <f t="shared" si="8"/>
        <v>4.4685971545729265E-2</v>
      </c>
    </row>
    <row r="128" spans="1:14" x14ac:dyDescent="0.25">
      <c r="A128">
        <v>-0.25244032999999999</v>
      </c>
      <c r="B128">
        <v>-9.3009505000000006E-2</v>
      </c>
      <c r="C128">
        <v>1.372783085</v>
      </c>
      <c r="D128">
        <v>1.634690814</v>
      </c>
      <c r="E128">
        <v>0.123679478</v>
      </c>
      <c r="F128">
        <v>0.33130398300000002</v>
      </c>
      <c r="G128" s="16">
        <f t="shared" si="9"/>
        <v>-0.18393454183482749</v>
      </c>
      <c r="H128">
        <v>-0.39625072479248052</v>
      </c>
      <c r="I128" s="32">
        <v>-0.52556270360946655</v>
      </c>
      <c r="J128" s="39">
        <v>-5.3808256983757019E-2</v>
      </c>
      <c r="K128" s="17">
        <f t="shared" si="5"/>
        <v>0.2654707374739691</v>
      </c>
      <c r="L128">
        <f t="shared" si="6"/>
        <v>0.52933585283100171</v>
      </c>
      <c r="M128" s="32">
        <f t="shared" si="7"/>
        <v>0.73422051862108573</v>
      </c>
      <c r="N128" s="39">
        <f t="shared" si="8"/>
        <v>0.14831143738530689</v>
      </c>
    </row>
    <row r="129" spans="1:14" x14ac:dyDescent="0.25">
      <c r="A129">
        <v>0.39082434599999999</v>
      </c>
      <c r="B129">
        <v>-1.0787016549999999</v>
      </c>
      <c r="C129">
        <v>1.8952487469999999</v>
      </c>
      <c r="D129">
        <v>0.123679478</v>
      </c>
      <c r="E129">
        <v>0.33130398300000002</v>
      </c>
      <c r="F129">
        <v>6.0757906E-2</v>
      </c>
      <c r="G129" s="16">
        <f t="shared" si="9"/>
        <v>0.25268277792907012</v>
      </c>
      <c r="H129">
        <v>0.51657837629318237</v>
      </c>
      <c r="I129" s="32">
        <v>0.5011751651763916</v>
      </c>
      <c r="J129" s="39">
        <v>0.36678066849708563</v>
      </c>
      <c r="K129" s="17">
        <f t="shared" si="5"/>
        <v>3.6835156464989971E-2</v>
      </c>
      <c r="L129">
        <f t="shared" si="6"/>
        <v>0.20777230113829798</v>
      </c>
      <c r="M129" s="32">
        <f t="shared" si="7"/>
        <v>0.19396736218044491</v>
      </c>
      <c r="N129" s="39">
        <f t="shared" si="8"/>
        <v>9.3649931166347664E-2</v>
      </c>
    </row>
    <row r="130" spans="1:14" x14ac:dyDescent="0.25">
      <c r="A130">
        <v>6.8467056999999998E-2</v>
      </c>
      <c r="B130">
        <v>-0.81855568899999998</v>
      </c>
      <c r="C130">
        <v>1.634690814</v>
      </c>
      <c r="D130">
        <v>0.33130398300000002</v>
      </c>
      <c r="E130">
        <v>6.0757906E-2</v>
      </c>
      <c r="F130">
        <v>0.15250877400000001</v>
      </c>
      <c r="G130" s="16">
        <f t="shared" si="9"/>
        <v>-6.6900060437037334E-3</v>
      </c>
      <c r="H130">
        <v>0.1009603068232536</v>
      </c>
      <c r="I130" s="32">
        <v>0.1112468540668488</v>
      </c>
      <c r="J130" s="39">
        <v>9.5807239413261414E-2</v>
      </c>
      <c r="K130" s="17">
        <f t="shared" si="5"/>
        <v>2.5344251567403567E-2</v>
      </c>
      <c r="L130">
        <f t="shared" si="6"/>
        <v>2.6572444682721021E-3</v>
      </c>
      <c r="M130" s="32">
        <f t="shared" si="7"/>
        <v>1.7025460365697818E-3</v>
      </c>
      <c r="N130" s="39">
        <f t="shared" si="8"/>
        <v>3.2150640244911137E-3</v>
      </c>
    </row>
    <row r="131" spans="1:14" x14ac:dyDescent="0.25">
      <c r="A131">
        <v>-9.3009505000000006E-2</v>
      </c>
      <c r="B131">
        <v>1.372783085</v>
      </c>
      <c r="C131">
        <v>0.123679478</v>
      </c>
      <c r="D131">
        <v>6.0757906E-2</v>
      </c>
      <c r="E131">
        <v>0.15250877400000001</v>
      </c>
      <c r="F131">
        <v>0.46156579199999997</v>
      </c>
      <c r="G131" s="16">
        <f t="shared" si="9"/>
        <v>0.11578942788885427</v>
      </c>
      <c r="H131">
        <v>0.1311625391244888</v>
      </c>
      <c r="I131" s="32">
        <v>0.13720701634883881</v>
      </c>
      <c r="J131" s="39">
        <v>0.23774018883705139</v>
      </c>
      <c r="K131" s="17">
        <f t="shared" si="5"/>
        <v>0.11956129397792362</v>
      </c>
      <c r="L131">
        <f t="shared" si="6"/>
        <v>0.109166309510719</v>
      </c>
      <c r="M131" s="32">
        <f t="shared" si="7"/>
        <v>0.1052086153419203</v>
      </c>
      <c r="N131" s="39">
        <f t="shared" si="8"/>
        <v>5.0097900631257741E-2</v>
      </c>
    </row>
    <row r="132" spans="1:14" x14ac:dyDescent="0.25">
      <c r="A132">
        <v>-1.0787016549999999</v>
      </c>
      <c r="B132">
        <v>1.8952487469999999</v>
      </c>
      <c r="C132">
        <v>0.33130398300000002</v>
      </c>
      <c r="D132">
        <v>0.15250877400000001</v>
      </c>
      <c r="E132">
        <v>0.46156579199999997</v>
      </c>
      <c r="F132">
        <v>1.357374742</v>
      </c>
      <c r="G132" s="16">
        <f t="shared" si="9"/>
        <v>0.33654806302264106</v>
      </c>
      <c r="H132">
        <v>0.43799120187759399</v>
      </c>
      <c r="I132" s="32">
        <v>0.32162150740623469</v>
      </c>
      <c r="J132" s="39">
        <v>0.53616148233413696</v>
      </c>
      <c r="K132" s="17">
        <f t="shared" si="5"/>
        <v>1.0420871085119436</v>
      </c>
      <c r="L132">
        <f t="shared" si="6"/>
        <v>0.84526609384800766</v>
      </c>
      <c r="M132" s="32">
        <f t="shared" si="7"/>
        <v>1.0727847629714473</v>
      </c>
      <c r="N132" s="39">
        <f t="shared" si="8"/>
        <v>0.67439121785103218</v>
      </c>
    </row>
    <row r="133" spans="1:14" x14ac:dyDescent="0.25">
      <c r="A133">
        <v>-0.81855568899999998</v>
      </c>
      <c r="B133">
        <v>1.634690814</v>
      </c>
      <c r="C133">
        <v>6.0757906E-2</v>
      </c>
      <c r="D133">
        <v>0.46156579199999997</v>
      </c>
      <c r="E133">
        <v>1.357374742</v>
      </c>
      <c r="F133">
        <v>1.2739671770000001</v>
      </c>
      <c r="G133" s="16">
        <f t="shared" si="9"/>
        <v>1.0131281721896164</v>
      </c>
      <c r="H133">
        <v>1.118162870407104</v>
      </c>
      <c r="I133" s="32">
        <v>0.87177067995071411</v>
      </c>
      <c r="J133" s="39">
        <v>1.1336702108383181</v>
      </c>
      <c r="K133" s="17">
        <f t="shared" ref="K133:K196" si="10">(G133-F133)^2</f>
        <v>6.8036986430471361E-2</v>
      </c>
      <c r="L133">
        <f t="shared" ref="L133:L196" si="11">(H133-F133)^2</f>
        <v>2.427498195289314E-2</v>
      </c>
      <c r="M133" s="32">
        <f t="shared" ref="M133:M196" si="12">(I133-F133)^2</f>
        <v>0.16176202223871627</v>
      </c>
      <c r="N133" s="39">
        <f t="shared" ref="N133:N196" si="13">(J133-F133)^2</f>
        <v>1.9683238714172137E-2</v>
      </c>
    </row>
    <row r="134" spans="1:14" x14ac:dyDescent="0.25">
      <c r="A134">
        <v>1.372783085</v>
      </c>
      <c r="B134">
        <v>0.123679478</v>
      </c>
      <c r="C134">
        <v>0.15250877400000001</v>
      </c>
      <c r="D134">
        <v>1.357374742</v>
      </c>
      <c r="E134">
        <v>1.2739671770000001</v>
      </c>
      <c r="F134">
        <v>0.371394324</v>
      </c>
      <c r="G134" s="16">
        <f t="shared" ref="G134:G197" si="14">((E134+((((D134-0.17192)-(0.17192+A134))*0.17192)*((B134*0.0037)*0.02991)))-(0.17192*(((E134+D134)+(0.02991-0.02991))+(((IF(0.54995=0,0,D134/0.54995))+(D134*B134))*(0.17192*(A134*A134))))))</f>
        <v>0.67475711668931726</v>
      </c>
      <c r="H134">
        <v>0.60274803638458252</v>
      </c>
      <c r="I134" s="32">
        <v>0.79699951410293579</v>
      </c>
      <c r="J134" s="39">
        <v>0.70340985059738159</v>
      </c>
      <c r="K134" s="17">
        <f t="shared" si="10"/>
        <v>9.2028983988261689E-2</v>
      </c>
      <c r="L134">
        <f t="shared" si="11"/>
        <v>5.3524540234128129E-2</v>
      </c>
      <c r="M134" s="32">
        <f t="shared" si="12"/>
        <v>0.18113977784255611</v>
      </c>
      <c r="N134" s="39">
        <f t="shared" si="13"/>
        <v>0.1102343099017366</v>
      </c>
    </row>
    <row r="135" spans="1:14" x14ac:dyDescent="0.25">
      <c r="A135">
        <v>1.8952487469999999</v>
      </c>
      <c r="B135">
        <v>0.33130398300000002</v>
      </c>
      <c r="C135">
        <v>0.46156579199999997</v>
      </c>
      <c r="D135">
        <v>1.2739671770000001</v>
      </c>
      <c r="E135">
        <v>0.371394324</v>
      </c>
      <c r="F135">
        <v>-1.360056581</v>
      </c>
      <c r="G135" s="16">
        <f t="shared" si="14"/>
        <v>-0.20222677567334835</v>
      </c>
      <c r="H135">
        <v>-0.13908711075782779</v>
      </c>
      <c r="I135" s="32">
        <v>-2.2867113351821899E-2</v>
      </c>
      <c r="J135" s="39">
        <v>-0.37971648573875427</v>
      </c>
      <c r="K135" s="17">
        <f t="shared" si="10"/>
        <v>1.3405698581027519</v>
      </c>
      <c r="L135">
        <f t="shared" si="11"/>
        <v>1.4907664472634508</v>
      </c>
      <c r="M135" s="32">
        <f t="shared" si="12"/>
        <v>1.7880756723892182</v>
      </c>
      <c r="N135" s="39">
        <f t="shared" si="13"/>
        <v>0.96106670237682845</v>
      </c>
    </row>
    <row r="136" spans="1:14" x14ac:dyDescent="0.25">
      <c r="A136">
        <v>1.634690814</v>
      </c>
      <c r="B136">
        <v>6.0757906E-2</v>
      </c>
      <c r="C136">
        <v>1.357374742</v>
      </c>
      <c r="D136">
        <v>0.371394324</v>
      </c>
      <c r="E136">
        <v>-1.360056581</v>
      </c>
      <c r="F136">
        <v>-1.3960460020000001</v>
      </c>
      <c r="G136" s="16">
        <f t="shared" si="14"/>
        <v>-1.2452077704572477</v>
      </c>
      <c r="H136">
        <v>-1.0115071535110469</v>
      </c>
      <c r="I136" s="32">
        <v>-1.0666128396987919</v>
      </c>
      <c r="J136" s="39">
        <v>-1.273837089538574</v>
      </c>
      <c r="K136" s="17">
        <f t="shared" si="10"/>
        <v>2.2752172094944966E-2</v>
      </c>
      <c r="L136">
        <f t="shared" si="11"/>
        <v>0.14787012599721006</v>
      </c>
      <c r="M136" s="32">
        <f t="shared" si="12"/>
        <v>0.10852620842377413</v>
      </c>
      <c r="N136" s="39">
        <f t="shared" si="13"/>
        <v>1.4935018285004499E-2</v>
      </c>
    </row>
    <row r="137" spans="1:14" x14ac:dyDescent="0.25">
      <c r="A137">
        <v>0.123679478</v>
      </c>
      <c r="B137">
        <v>0.15250877400000001</v>
      </c>
      <c r="C137">
        <v>1.2739671770000001</v>
      </c>
      <c r="D137">
        <v>-1.360056581</v>
      </c>
      <c r="E137">
        <v>-1.3960460020000001</v>
      </c>
      <c r="F137">
        <v>-1.607505905</v>
      </c>
      <c r="G137" s="16">
        <f t="shared" si="14"/>
        <v>-0.92101026795137275</v>
      </c>
      <c r="H137">
        <v>-0.7754092812538147</v>
      </c>
      <c r="I137" s="32">
        <v>-0.65196800231933594</v>
      </c>
      <c r="J137" s="39">
        <v>-0.88092106580734253</v>
      </c>
      <c r="K137" s="17">
        <f t="shared" si="10"/>
        <v>0.47127625968680059</v>
      </c>
      <c r="L137">
        <f t="shared" si="11"/>
        <v>0.69238479124980068</v>
      </c>
      <c r="M137" s="32">
        <f t="shared" si="12"/>
        <v>0.9130526834593623</v>
      </c>
      <c r="N137" s="39">
        <f t="shared" si="13"/>
        <v>0.52792552854461994</v>
      </c>
    </row>
    <row r="138" spans="1:14" x14ac:dyDescent="0.25">
      <c r="A138">
        <v>0.33130398300000002</v>
      </c>
      <c r="B138">
        <v>0.46156579199999997</v>
      </c>
      <c r="C138">
        <v>0.371394324</v>
      </c>
      <c r="D138">
        <v>-1.3960460020000001</v>
      </c>
      <c r="E138">
        <v>-1.607505905</v>
      </c>
      <c r="F138">
        <v>-1.2730136889999999</v>
      </c>
      <c r="G138" s="16">
        <f t="shared" si="14"/>
        <v>-1.0808276402352832</v>
      </c>
      <c r="H138">
        <v>-0.9892956018447876</v>
      </c>
      <c r="I138" s="32">
        <v>-0.89980453252792358</v>
      </c>
      <c r="J138" s="39">
        <v>-0.6996580958366394</v>
      </c>
      <c r="K138" s="17">
        <f t="shared" si="10"/>
        <v>3.6935477339794055E-2</v>
      </c>
      <c r="L138">
        <f t="shared" si="11"/>
        <v>8.0495952979012644E-2</v>
      </c>
      <c r="M138" s="32">
        <f t="shared" si="12"/>
        <v>0.13928507447459873</v>
      </c>
      <c r="N138" s="39">
        <f t="shared" si="13"/>
        <v>0.32873663621170895</v>
      </c>
    </row>
    <row r="139" spans="1:14" x14ac:dyDescent="0.25">
      <c r="A139">
        <v>6.0757906E-2</v>
      </c>
      <c r="B139">
        <v>1.357374742</v>
      </c>
      <c r="C139">
        <v>-1.360056581</v>
      </c>
      <c r="D139">
        <v>-1.607505905</v>
      </c>
      <c r="E139">
        <v>-1.2730136889999999</v>
      </c>
      <c r="F139">
        <v>-1.240244041</v>
      </c>
      <c r="G139" s="16">
        <f t="shared" si="14"/>
        <v>-0.77728972571162602</v>
      </c>
      <c r="H139">
        <v>-0.59171473979949951</v>
      </c>
      <c r="I139" s="32">
        <v>-0.62920886278152466</v>
      </c>
      <c r="J139" s="39">
        <v>-0.77300310134887695</v>
      </c>
      <c r="K139" s="17">
        <f t="shared" si="10"/>
        <v>0.21432669804412716</v>
      </c>
      <c r="L139">
        <f t="shared" si="11"/>
        <v>0.42059025451560944</v>
      </c>
      <c r="M139" s="32">
        <f t="shared" si="12"/>
        <v>0.3733639890204839</v>
      </c>
      <c r="N139" s="39">
        <f t="shared" si="13"/>
        <v>0.21831409568606439</v>
      </c>
    </row>
    <row r="140" spans="1:14" x14ac:dyDescent="0.25">
      <c r="A140">
        <v>0.15250877400000001</v>
      </c>
      <c r="B140">
        <v>1.2739671770000001</v>
      </c>
      <c r="C140">
        <v>-1.3960460020000001</v>
      </c>
      <c r="D140">
        <v>-1.2730136889999999</v>
      </c>
      <c r="E140">
        <v>-1.240244041</v>
      </c>
      <c r="F140">
        <v>-1.4397108000000001</v>
      </c>
      <c r="G140" s="16">
        <f t="shared" si="14"/>
        <v>-0.80550146296064673</v>
      </c>
      <c r="H140">
        <v>-0.66823649406433105</v>
      </c>
      <c r="I140" s="32">
        <v>-0.70009714365005493</v>
      </c>
      <c r="J140" s="39">
        <v>-0.4311535656452179</v>
      </c>
      <c r="K140" s="17">
        <f t="shared" si="10"/>
        <v>0.40222148318789608</v>
      </c>
      <c r="L140">
        <f t="shared" si="11"/>
        <v>0.59517260471892219</v>
      </c>
      <c r="M140" s="32">
        <f t="shared" si="12"/>
        <v>0.54702836065933469</v>
      </c>
      <c r="N140" s="39">
        <f t="shared" si="13"/>
        <v>1.017187694969367</v>
      </c>
    </row>
    <row r="141" spans="1:14" x14ac:dyDescent="0.25">
      <c r="A141">
        <v>0.46156579199999997</v>
      </c>
      <c r="B141">
        <v>0.371394324</v>
      </c>
      <c r="C141">
        <v>-1.607505905</v>
      </c>
      <c r="D141">
        <v>-1.240244041</v>
      </c>
      <c r="E141">
        <v>-1.4397108000000001</v>
      </c>
      <c r="F141">
        <v>-0.87688891899999999</v>
      </c>
      <c r="G141" s="16">
        <f t="shared" si="14"/>
        <v>-0.9618864769914417</v>
      </c>
      <c r="H141">
        <v>-0.8596038818359375</v>
      </c>
      <c r="I141" s="32">
        <v>-0.86109471321105957</v>
      </c>
      <c r="J141" s="39">
        <v>-0.98746764659881592</v>
      </c>
      <c r="K141" s="17">
        <f t="shared" si="10"/>
        <v>7.2245848645084961E-3</v>
      </c>
      <c r="L141">
        <f t="shared" si="11"/>
        <v>2.9877250976302139E-4</v>
      </c>
      <c r="M141" s="32">
        <f t="shared" si="12"/>
        <v>2.4945693650339903E-4</v>
      </c>
      <c r="N141" s="39">
        <f t="shared" si="13"/>
        <v>1.2227654997373136E-2</v>
      </c>
    </row>
    <row r="142" spans="1:14" x14ac:dyDescent="0.25">
      <c r="A142">
        <v>1.357374742</v>
      </c>
      <c r="B142">
        <v>-1.360056581</v>
      </c>
      <c r="C142">
        <v>-1.2730136889999999</v>
      </c>
      <c r="D142">
        <v>-1.4397108000000001</v>
      </c>
      <c r="E142">
        <v>-0.87688891899999999</v>
      </c>
      <c r="F142">
        <v>-2.0626834E-2</v>
      </c>
      <c r="G142" s="16">
        <f t="shared" si="14"/>
        <v>-0.44260688737583603</v>
      </c>
      <c r="H142">
        <v>-0.21809305250644681</v>
      </c>
      <c r="I142" s="32">
        <v>-0.33483406901359558</v>
      </c>
      <c r="J142" s="39">
        <v>-0.36443284153938288</v>
      </c>
      <c r="K142" s="17">
        <f t="shared" si="10"/>
        <v>0.17806716544707343</v>
      </c>
      <c r="L142">
        <f t="shared" si="11"/>
        <v>3.8992907451235792E-2</v>
      </c>
      <c r="M142" s="32">
        <f t="shared" si="12"/>
        <v>9.8726186534888891E-2</v>
      </c>
      <c r="N142" s="39">
        <f t="shared" si="13"/>
        <v>0.1182025708201702</v>
      </c>
    </row>
    <row r="143" spans="1:14" x14ac:dyDescent="0.25">
      <c r="A143">
        <v>1.2739671770000001</v>
      </c>
      <c r="B143">
        <v>-1.3960460020000001</v>
      </c>
      <c r="C143">
        <v>-1.240244041</v>
      </c>
      <c r="D143">
        <v>-0.87688891899999999</v>
      </c>
      <c r="E143">
        <v>-2.0626834E-2</v>
      </c>
      <c r="F143">
        <v>1.766050208</v>
      </c>
      <c r="G143" s="16">
        <f t="shared" si="14"/>
        <v>0.15150414499617132</v>
      </c>
      <c r="H143">
        <v>0.39221817255020142</v>
      </c>
      <c r="I143" s="32">
        <v>0.45944064855575562</v>
      </c>
      <c r="J143" s="39">
        <v>0.89973694086074829</v>
      </c>
      <c r="K143" s="17">
        <f t="shared" si="10"/>
        <v>2.6067589895611629</v>
      </c>
      <c r="L143">
        <f t="shared" si="11"/>
        <v>1.8874144616281368</v>
      </c>
      <c r="M143" s="32">
        <f t="shared" si="12"/>
        <v>1.7072285408310823</v>
      </c>
      <c r="N143" s="39">
        <f t="shared" si="13"/>
        <v>0.75049867682148452</v>
      </c>
    </row>
    <row r="144" spans="1:14" x14ac:dyDescent="0.25">
      <c r="A144">
        <v>0.371394324</v>
      </c>
      <c r="B144">
        <v>-1.607505905</v>
      </c>
      <c r="C144">
        <v>-1.4397108000000001</v>
      </c>
      <c r="D144">
        <v>-2.0626834E-2</v>
      </c>
      <c r="E144">
        <v>1.766050208</v>
      </c>
      <c r="F144">
        <v>2.0710872380000001</v>
      </c>
      <c r="G144" s="16">
        <f t="shared" si="14"/>
        <v>1.4660172573758203</v>
      </c>
      <c r="H144">
        <v>1.964146614074707</v>
      </c>
      <c r="I144" s="32">
        <v>1.804603695869446</v>
      </c>
      <c r="J144" s="39">
        <v>1.7517890930175779</v>
      </c>
      <c r="K144" s="17">
        <f t="shared" si="10"/>
        <v>0.36610968145254524</v>
      </c>
      <c r="L144">
        <f t="shared" si="11"/>
        <v>1.1436297045530954E-2</v>
      </c>
      <c r="M144" s="32">
        <f t="shared" si="12"/>
        <v>7.1013478226446769E-2</v>
      </c>
      <c r="N144" s="39">
        <f t="shared" si="13"/>
        <v>0.10195130538921587</v>
      </c>
    </row>
    <row r="145" spans="1:14" x14ac:dyDescent="0.25">
      <c r="A145">
        <v>-1.360056581</v>
      </c>
      <c r="B145">
        <v>-1.2730136889999999</v>
      </c>
      <c r="C145">
        <v>-0.87688891899999999</v>
      </c>
      <c r="D145">
        <v>1.766050208</v>
      </c>
      <c r="E145">
        <v>2.0710872380000001</v>
      </c>
      <c r="F145">
        <v>2.3740303890000001</v>
      </c>
      <c r="G145" s="16">
        <f t="shared" si="14"/>
        <v>1.3586851134793556</v>
      </c>
      <c r="H145">
        <v>1.1375957727432251</v>
      </c>
      <c r="I145" s="32">
        <v>1.200384855270386</v>
      </c>
      <c r="J145" s="39">
        <v>1.7272239923477171</v>
      </c>
      <c r="K145" s="17">
        <f t="shared" si="10"/>
        <v>1.0309260285220934</v>
      </c>
      <c r="L145">
        <f t="shared" si="11"/>
        <v>1.5287705602780384</v>
      </c>
      <c r="M145" s="32">
        <f t="shared" si="12"/>
        <v>1.3774438388434709</v>
      </c>
      <c r="N145" s="39">
        <f t="shared" si="13"/>
        <v>0.41835851475031044</v>
      </c>
    </row>
    <row r="146" spans="1:14" x14ac:dyDescent="0.25">
      <c r="A146">
        <v>-1.3960460020000001</v>
      </c>
      <c r="B146">
        <v>-1.240244041</v>
      </c>
      <c r="C146">
        <v>-2.0626834E-2</v>
      </c>
      <c r="D146">
        <v>2.0710872380000001</v>
      </c>
      <c r="E146">
        <v>2.3740303890000001</v>
      </c>
      <c r="F146">
        <v>1.0795823550000001</v>
      </c>
      <c r="G146" s="16">
        <f t="shared" si="14"/>
        <v>1.540782747684984</v>
      </c>
      <c r="H146">
        <v>1.4016958475112919</v>
      </c>
      <c r="I146" s="32">
        <v>1.5028566122055049</v>
      </c>
      <c r="J146" s="39">
        <v>1.5588093996047969</v>
      </c>
      <c r="K146" s="17">
        <f t="shared" si="10"/>
        <v>0.21270580221278337</v>
      </c>
      <c r="L146">
        <f t="shared" si="11"/>
        <v>0.10375710205782207</v>
      </c>
      <c r="M146" s="32">
        <f t="shared" si="12"/>
        <v>0.17916109681287185</v>
      </c>
      <c r="N146" s="39">
        <f t="shared" si="13"/>
        <v>0.22965856028064791</v>
      </c>
    </row>
    <row r="147" spans="1:14" x14ac:dyDescent="0.25">
      <c r="A147">
        <v>-1.607505905</v>
      </c>
      <c r="B147">
        <v>-1.4397108000000001</v>
      </c>
      <c r="C147">
        <v>1.766050208</v>
      </c>
      <c r="D147">
        <v>2.3740303890000001</v>
      </c>
      <c r="E147">
        <v>1.0795823550000001</v>
      </c>
      <c r="F147">
        <v>1.134438284</v>
      </c>
      <c r="G147" s="16">
        <f t="shared" si="14"/>
        <v>0.41708350478292333</v>
      </c>
      <c r="H147">
        <v>0.2570023238658905</v>
      </c>
      <c r="I147" s="32">
        <v>0.14441949129104609</v>
      </c>
      <c r="J147" s="39">
        <v>0.62161701917648315</v>
      </c>
      <c r="K147" s="17">
        <f t="shared" si="10"/>
        <v>0.51459787926558087</v>
      </c>
      <c r="L147">
        <f t="shared" si="11"/>
        <v>0.76989386413646665</v>
      </c>
      <c r="M147" s="32">
        <f t="shared" si="12"/>
        <v>0.98013720991689457</v>
      </c>
      <c r="N147" s="39">
        <f t="shared" si="13"/>
        <v>0.26298564965519161</v>
      </c>
    </row>
    <row r="148" spans="1:14" x14ac:dyDescent="0.25">
      <c r="A148">
        <v>-1.2730136889999999</v>
      </c>
      <c r="B148">
        <v>-0.87688891899999999</v>
      </c>
      <c r="C148">
        <v>2.0710872380000001</v>
      </c>
      <c r="D148">
        <v>1.0795823550000001</v>
      </c>
      <c r="E148">
        <v>1.134438284</v>
      </c>
      <c r="F148">
        <v>1.230464182</v>
      </c>
      <c r="G148" s="16">
        <f t="shared" si="14"/>
        <v>0.70508751724292407</v>
      </c>
      <c r="H148">
        <v>0.86962282657623291</v>
      </c>
      <c r="I148" s="32">
        <v>0.82118517160415649</v>
      </c>
      <c r="J148" s="39">
        <v>0.34434404969215388</v>
      </c>
      <c r="K148" s="17">
        <f t="shared" si="10"/>
        <v>0.2760206398712689</v>
      </c>
      <c r="L148">
        <f t="shared" si="11"/>
        <v>0.13020648378406138</v>
      </c>
      <c r="M148" s="32">
        <f t="shared" si="12"/>
        <v>0.16750930835060093</v>
      </c>
      <c r="N148" s="39">
        <f t="shared" si="13"/>
        <v>0.7852088888812746</v>
      </c>
    </row>
    <row r="149" spans="1:14" x14ac:dyDescent="0.25">
      <c r="A149">
        <v>-1.240244041</v>
      </c>
      <c r="B149">
        <v>-2.0626834E-2</v>
      </c>
      <c r="C149">
        <v>2.3740303890000001</v>
      </c>
      <c r="D149">
        <v>1.134438284</v>
      </c>
      <c r="E149">
        <v>1.230464182</v>
      </c>
      <c r="F149">
        <v>1.3529342550000001</v>
      </c>
      <c r="G149" s="16">
        <f t="shared" si="14"/>
        <v>0.73117006310732346</v>
      </c>
      <c r="H149">
        <v>0.94750767946243286</v>
      </c>
      <c r="I149" s="32">
        <v>0.75240057706832886</v>
      </c>
      <c r="J149" s="39">
        <v>0.76647418737411499</v>
      </c>
      <c r="K149" s="17">
        <f t="shared" si="10"/>
        <v>0.38659071031995318</v>
      </c>
      <c r="L149">
        <f t="shared" si="11"/>
        <v>0.16437070815211871</v>
      </c>
      <c r="M149" s="32">
        <f t="shared" si="12"/>
        <v>0.36064069833014023</v>
      </c>
      <c r="N149" s="39">
        <f t="shared" si="13"/>
        <v>0.34393541091975771</v>
      </c>
    </row>
    <row r="150" spans="1:14" x14ac:dyDescent="0.25">
      <c r="A150">
        <v>-1.4397108000000001</v>
      </c>
      <c r="B150">
        <v>1.766050208</v>
      </c>
      <c r="C150">
        <v>1.0795823550000001</v>
      </c>
      <c r="D150">
        <v>1.230464182</v>
      </c>
      <c r="E150">
        <v>1.3529342550000001</v>
      </c>
      <c r="F150">
        <v>-0.163078737</v>
      </c>
      <c r="G150" s="16">
        <f t="shared" si="14"/>
        <v>0.6386726291721273</v>
      </c>
      <c r="H150">
        <v>0.86156851053237915</v>
      </c>
      <c r="I150" s="32">
        <v>0.63193303346633911</v>
      </c>
      <c r="J150" s="39">
        <v>0.53142023086547852</v>
      </c>
      <c r="K150" s="17">
        <f t="shared" si="10"/>
        <v>0.64280525315887249</v>
      </c>
      <c r="L150">
        <f t="shared" si="11"/>
        <v>1.0499019818756805</v>
      </c>
      <c r="M150" s="32">
        <f t="shared" si="12"/>
        <v>0.632043715180023</v>
      </c>
      <c r="N150" s="39">
        <f t="shared" si="13"/>
        <v>0.48232881636621494</v>
      </c>
    </row>
    <row r="151" spans="1:14" x14ac:dyDescent="0.25">
      <c r="A151">
        <v>-0.87688891899999999</v>
      </c>
      <c r="B151">
        <v>2.0710872380000001</v>
      </c>
      <c r="C151">
        <v>1.134438284</v>
      </c>
      <c r="D151">
        <v>1.3529342550000001</v>
      </c>
      <c r="E151">
        <v>-0.163078737</v>
      </c>
      <c r="F151">
        <v>-0.19692431399999999</v>
      </c>
      <c r="G151" s="16">
        <f t="shared" si="14"/>
        <v>-0.48715720242356386</v>
      </c>
      <c r="H151">
        <v>-0.3998602032661438</v>
      </c>
      <c r="I151" s="32">
        <v>-0.51290512084960938</v>
      </c>
      <c r="J151" s="39">
        <v>-0.56490993499755859</v>
      </c>
      <c r="K151" s="17">
        <f t="shared" si="10"/>
        <v>8.4235129522684873E-2</v>
      </c>
      <c r="L151">
        <f t="shared" si="11"/>
        <v>4.1182975152240585E-2</v>
      </c>
      <c r="M151" s="32">
        <f t="shared" si="12"/>
        <v>9.9843870297330148E-2</v>
      </c>
      <c r="N151" s="39">
        <f t="shared" si="13"/>
        <v>0.13541341726095885</v>
      </c>
    </row>
    <row r="152" spans="1:14" x14ac:dyDescent="0.25">
      <c r="A152">
        <v>-2.0626834E-2</v>
      </c>
      <c r="B152">
        <v>2.3740303890000001</v>
      </c>
      <c r="C152">
        <v>1.230464182</v>
      </c>
      <c r="D152">
        <v>-0.163078737</v>
      </c>
      <c r="E152">
        <v>-0.19692431399999999</v>
      </c>
      <c r="F152">
        <v>0.77214569700000002</v>
      </c>
      <c r="G152" s="16">
        <f t="shared" si="14"/>
        <v>-0.13504595673328107</v>
      </c>
      <c r="H152">
        <v>0.22616150975227359</v>
      </c>
      <c r="I152" s="32">
        <v>0.22000886499881739</v>
      </c>
      <c r="J152" s="39">
        <v>3.2321348786354058E-2</v>
      </c>
      <c r="K152" s="17">
        <f t="shared" si="10"/>
        <v>0.82299669660332553</v>
      </c>
      <c r="L152">
        <f t="shared" si="11"/>
        <v>0.29809873272456044</v>
      </c>
      <c r="M152" s="32">
        <f t="shared" si="12"/>
        <v>0.3048550812523021</v>
      </c>
      <c r="N152" s="39">
        <f t="shared" si="13"/>
        <v>0.54734006620974607</v>
      </c>
    </row>
    <row r="153" spans="1:14" x14ac:dyDescent="0.25">
      <c r="A153">
        <v>1.766050208</v>
      </c>
      <c r="B153">
        <v>1.0795823550000001</v>
      </c>
      <c r="C153">
        <v>1.3529342550000001</v>
      </c>
      <c r="D153">
        <v>-0.19692431399999999</v>
      </c>
      <c r="E153">
        <v>0.77214569700000002</v>
      </c>
      <c r="F153">
        <v>0.15592326400000001</v>
      </c>
      <c r="G153" s="16">
        <f t="shared" si="14"/>
        <v>0.72581355952318161</v>
      </c>
      <c r="H153">
        <v>0.86014401912689209</v>
      </c>
      <c r="I153" s="32">
        <v>0.72754019498825073</v>
      </c>
      <c r="J153" s="39">
        <v>1.0771690607070921</v>
      </c>
      <c r="K153" s="17">
        <f t="shared" si="10"/>
        <v>0.32477494893149927</v>
      </c>
      <c r="L153">
        <f t="shared" si="11"/>
        <v>0.4959268719514901</v>
      </c>
      <c r="M153" s="32">
        <f t="shared" si="12"/>
        <v>0.32674591579242657</v>
      </c>
      <c r="N153" s="39">
        <f t="shared" si="13"/>
        <v>0.84869381795048482</v>
      </c>
    </row>
    <row r="154" spans="1:14" x14ac:dyDescent="0.25">
      <c r="A154">
        <v>2.0710872380000001</v>
      </c>
      <c r="B154">
        <v>1.134438284</v>
      </c>
      <c r="C154">
        <v>-0.163078737</v>
      </c>
      <c r="D154">
        <v>0.77214569700000002</v>
      </c>
      <c r="E154">
        <v>0.15592326400000001</v>
      </c>
      <c r="F154">
        <v>-0.289494584</v>
      </c>
      <c r="G154" s="16">
        <f t="shared" si="14"/>
        <v>-0.29272097232976657</v>
      </c>
      <c r="H154">
        <v>-0.2219008952379227</v>
      </c>
      <c r="I154" s="32">
        <v>-5.9139903634786613E-2</v>
      </c>
      <c r="J154" s="39">
        <v>-0.22650972008705139</v>
      </c>
      <c r="K154" s="17">
        <f t="shared" si="10"/>
        <v>1.0409581654453929E-5</v>
      </c>
      <c r="L154">
        <f t="shared" si="11"/>
        <v>4.5689067604645752E-3</v>
      </c>
      <c r="M154" s="32">
        <f t="shared" si="12"/>
        <v>5.3063278766159627E-2</v>
      </c>
      <c r="N154" s="39">
        <f t="shared" si="13"/>
        <v>3.9670930821326554E-3</v>
      </c>
    </row>
    <row r="155" spans="1:14" x14ac:dyDescent="0.25">
      <c r="A155">
        <v>2.3740303890000001</v>
      </c>
      <c r="B155">
        <v>1.230464182</v>
      </c>
      <c r="C155">
        <v>-0.19692431399999999</v>
      </c>
      <c r="D155">
        <v>0.15592326400000001</v>
      </c>
      <c r="E155">
        <v>-0.289494584</v>
      </c>
      <c r="F155">
        <v>-0.58322889</v>
      </c>
      <c r="G155" s="16">
        <f t="shared" si="14"/>
        <v>-0.34578033645245826</v>
      </c>
      <c r="H155">
        <v>-0.37644681334495539</v>
      </c>
      <c r="I155" s="32">
        <v>-0.16085042059421539</v>
      </c>
      <c r="J155" s="39">
        <v>-0.58457374572753906</v>
      </c>
      <c r="K155" s="17">
        <f t="shared" si="10"/>
        <v>5.6381815581819796E-2</v>
      </c>
      <c r="L155">
        <f t="shared" si="11"/>
        <v>4.2758827225772747E-2</v>
      </c>
      <c r="M155" s="32">
        <f t="shared" si="12"/>
        <v>0.17840357141757332</v>
      </c>
      <c r="N155" s="39">
        <f t="shared" si="13"/>
        <v>1.8086369278946215E-6</v>
      </c>
    </row>
    <row r="156" spans="1:14" x14ac:dyDescent="0.25">
      <c r="A156">
        <v>1.0795823550000001</v>
      </c>
      <c r="B156">
        <v>1.3529342550000001</v>
      </c>
      <c r="C156">
        <v>0.77214569700000002</v>
      </c>
      <c r="D156">
        <v>-0.289494584</v>
      </c>
      <c r="E156">
        <v>-0.58322889</v>
      </c>
      <c r="F156">
        <v>1.0716526550000001</v>
      </c>
      <c r="G156" s="16">
        <f t="shared" si="14"/>
        <v>-0.40160870334452881</v>
      </c>
      <c r="H156">
        <v>-0.31287661194801331</v>
      </c>
      <c r="I156" s="32">
        <v>-0.14700885117053991</v>
      </c>
      <c r="J156" s="39">
        <v>0.32840099930763239</v>
      </c>
      <c r="K156" s="17">
        <f t="shared" si="10"/>
        <v>2.1704990299911664</v>
      </c>
      <c r="L156">
        <f t="shared" si="11"/>
        <v>1.9169212910356033</v>
      </c>
      <c r="M156" s="32">
        <f t="shared" si="12"/>
        <v>1.4851358666218488</v>
      </c>
      <c r="N156" s="39">
        <f t="shared" si="13"/>
        <v>0.55242302368944574</v>
      </c>
    </row>
    <row r="157" spans="1:14" x14ac:dyDescent="0.25">
      <c r="A157">
        <v>1.134438284</v>
      </c>
      <c r="B157">
        <v>-0.163078737</v>
      </c>
      <c r="C157">
        <v>0.15592326400000001</v>
      </c>
      <c r="D157">
        <v>-0.58322889</v>
      </c>
      <c r="E157">
        <v>1.0716526550000001</v>
      </c>
      <c r="F157">
        <v>1.1258516649999999</v>
      </c>
      <c r="G157" s="16">
        <f t="shared" si="14"/>
        <v>1.0244108719791576</v>
      </c>
      <c r="H157">
        <v>1.249544739723206</v>
      </c>
      <c r="I157" s="32">
        <v>1.3128925561904909</v>
      </c>
      <c r="J157" s="39">
        <v>1.0861490964889531</v>
      </c>
      <c r="K157" s="17">
        <f t="shared" si="10"/>
        <v>1.0290234488697368E-2</v>
      </c>
      <c r="L157">
        <f t="shared" si="11"/>
        <v>1.5299976734480653E-2</v>
      </c>
      <c r="M157" s="32">
        <f t="shared" si="12"/>
        <v>3.4984294977333116E-2</v>
      </c>
      <c r="N157" s="39">
        <f t="shared" si="13"/>
        <v>1.5762939463743657E-3</v>
      </c>
    </row>
    <row r="158" spans="1:14" x14ac:dyDescent="0.25">
      <c r="A158">
        <v>1.230464182</v>
      </c>
      <c r="B158">
        <v>-0.19692431399999999</v>
      </c>
      <c r="C158">
        <v>-0.289494584</v>
      </c>
      <c r="D158">
        <v>1.0716526550000001</v>
      </c>
      <c r="E158">
        <v>1.1258516649999999</v>
      </c>
      <c r="F158">
        <v>-0.32413875800000003</v>
      </c>
      <c r="G158" s="16">
        <f t="shared" si="14"/>
        <v>0.67030132212070037</v>
      </c>
      <c r="H158">
        <v>0.5814443826675415</v>
      </c>
      <c r="I158" s="32">
        <v>0.7617829442024231</v>
      </c>
      <c r="J158" s="39">
        <v>0.73356276750564575</v>
      </c>
      <c r="K158" s="17">
        <f t="shared" si="10"/>
        <v>0.98891107295046499</v>
      </c>
      <c r="L158">
        <f t="shared" si="11"/>
        <v>0.82008082466128829</v>
      </c>
      <c r="M158" s="32">
        <f t="shared" si="12"/>
        <v>1.1792259433142083</v>
      </c>
      <c r="N158" s="39">
        <f t="shared" si="13"/>
        <v>1.1187325170569704</v>
      </c>
    </row>
    <row r="159" spans="1:14" x14ac:dyDescent="0.25">
      <c r="A159">
        <v>1.3529342550000001</v>
      </c>
      <c r="B159">
        <v>0.77214569700000002</v>
      </c>
      <c r="C159">
        <v>-0.58322889</v>
      </c>
      <c r="D159">
        <v>1.1258516649999999</v>
      </c>
      <c r="E159">
        <v>-0.32413875800000003</v>
      </c>
      <c r="F159">
        <v>-2.41972744</v>
      </c>
      <c r="G159" s="16">
        <f t="shared" si="14"/>
        <v>-0.61976409739361871</v>
      </c>
      <c r="H159">
        <v>-0.79519683122634888</v>
      </c>
      <c r="I159" s="32">
        <v>-0.64262592792510986</v>
      </c>
      <c r="J159" s="39">
        <v>-1.113940358161926</v>
      </c>
      <c r="K159" s="17">
        <f t="shared" si="10"/>
        <v>3.239868034726737</v>
      </c>
      <c r="L159">
        <f t="shared" si="11"/>
        <v>2.6390996988424895</v>
      </c>
      <c r="M159" s="32">
        <f t="shared" si="12"/>
        <v>3.1580897842188609</v>
      </c>
      <c r="N159" s="39">
        <f t="shared" si="13"/>
        <v>1.7050799030951926</v>
      </c>
    </row>
    <row r="160" spans="1:14" x14ac:dyDescent="0.25">
      <c r="A160">
        <v>-0.163078737</v>
      </c>
      <c r="B160">
        <v>0.15592326400000001</v>
      </c>
      <c r="C160">
        <v>1.0716526550000001</v>
      </c>
      <c r="D160">
        <v>-0.32413875800000003</v>
      </c>
      <c r="E160">
        <v>-2.41972744</v>
      </c>
      <c r="F160">
        <v>-2.6899605520000001</v>
      </c>
      <c r="G160" s="16">
        <f t="shared" si="14"/>
        <v>-1.94750044126598</v>
      </c>
      <c r="H160">
        <v>-1.8197177648544309</v>
      </c>
      <c r="I160" s="32">
        <v>-1.372918009757996</v>
      </c>
      <c r="J160" s="39">
        <v>-1.416121363639832</v>
      </c>
      <c r="K160" s="17">
        <f t="shared" si="10"/>
        <v>0.55124701603117332</v>
      </c>
      <c r="L160">
        <f t="shared" si="11"/>
        <v>0.75732250857888839</v>
      </c>
      <c r="M160" s="32">
        <f t="shared" si="12"/>
        <v>1.7346010580752809</v>
      </c>
      <c r="N160" s="39">
        <f t="shared" si="13"/>
        <v>1.6226662778020917</v>
      </c>
    </row>
    <row r="161" spans="1:14" x14ac:dyDescent="0.25">
      <c r="A161">
        <v>-0.19692431399999999</v>
      </c>
      <c r="B161">
        <v>-0.289494584</v>
      </c>
      <c r="C161">
        <v>1.1258516649999999</v>
      </c>
      <c r="D161">
        <v>-2.41972744</v>
      </c>
      <c r="E161">
        <v>-2.6899605520000001</v>
      </c>
      <c r="F161">
        <v>-0.51412983099999998</v>
      </c>
      <c r="G161" s="16">
        <f t="shared" si="14"/>
        <v>-1.8072486830333241</v>
      </c>
      <c r="H161">
        <v>-1.638330340385437</v>
      </c>
      <c r="I161" s="32">
        <v>-1.2997914552688601</v>
      </c>
      <c r="J161" s="39">
        <v>-1.342998623847961</v>
      </c>
      <c r="K161" s="17">
        <f t="shared" si="10"/>
        <v>1.6721563654839819</v>
      </c>
      <c r="L161">
        <f t="shared" si="11"/>
        <v>1.2638267853024761</v>
      </c>
      <c r="M161" s="32">
        <f t="shared" si="12"/>
        <v>0.61726418784878345</v>
      </c>
      <c r="N161" s="39">
        <f t="shared" si="13"/>
        <v>0.6870234757572361</v>
      </c>
    </row>
    <row r="162" spans="1:14" x14ac:dyDescent="0.25">
      <c r="A162">
        <v>0.77214569700000002</v>
      </c>
      <c r="B162">
        <v>-0.58322889</v>
      </c>
      <c r="C162">
        <v>-0.32413875800000003</v>
      </c>
      <c r="D162">
        <v>-2.6899605520000001</v>
      </c>
      <c r="E162">
        <v>-0.51412983099999998</v>
      </c>
      <c r="F162">
        <v>0.41023478699999999</v>
      </c>
      <c r="G162" s="16">
        <f t="shared" si="14"/>
        <v>9.5306770213960945E-2</v>
      </c>
      <c r="H162">
        <v>0.46014407277107239</v>
      </c>
      <c r="I162" s="32">
        <v>0.66219073534011841</v>
      </c>
      <c r="J162" s="39">
        <v>0.35790485143661499</v>
      </c>
      <c r="K162" s="17">
        <f t="shared" si="10"/>
        <v>9.9179655756787694E-2</v>
      </c>
      <c r="L162">
        <f t="shared" si="11"/>
        <v>2.4909368061785697E-3</v>
      </c>
      <c r="M162" s="32">
        <f t="shared" si="12"/>
        <v>6.3481799903968419E-2</v>
      </c>
      <c r="N162" s="39">
        <f t="shared" si="13"/>
        <v>2.738422156068026E-3</v>
      </c>
    </row>
    <row r="163" spans="1:14" x14ac:dyDescent="0.25">
      <c r="A163">
        <v>0.15592326400000001</v>
      </c>
      <c r="B163">
        <v>1.0716526550000001</v>
      </c>
      <c r="C163">
        <v>-2.41972744</v>
      </c>
      <c r="D163">
        <v>-0.51412983099999998</v>
      </c>
      <c r="E163">
        <v>0.41023478699999999</v>
      </c>
      <c r="F163">
        <v>1.116715651</v>
      </c>
      <c r="G163" s="16">
        <f t="shared" si="14"/>
        <v>0.42914344076198452</v>
      </c>
      <c r="H163">
        <v>0.40602031350135798</v>
      </c>
      <c r="I163" s="32">
        <v>0.26966401934623718</v>
      </c>
      <c r="J163" s="39">
        <v>0.47280630469322199</v>
      </c>
      <c r="K163" s="17">
        <f t="shared" si="10"/>
        <v>0.47275554429158978</v>
      </c>
      <c r="L163">
        <f t="shared" si="11"/>
        <v>0.50508786274230866</v>
      </c>
      <c r="M163" s="32">
        <f t="shared" si="12"/>
        <v>0.71749646668730194</v>
      </c>
      <c r="N163" s="39">
        <f t="shared" si="13"/>
        <v>0.41461924626122215</v>
      </c>
    </row>
    <row r="164" spans="1:14" x14ac:dyDescent="0.25">
      <c r="A164">
        <v>-0.289494584</v>
      </c>
      <c r="B164">
        <v>1.1258516649999999</v>
      </c>
      <c r="C164">
        <v>-2.6899605520000001</v>
      </c>
      <c r="D164">
        <v>0.41023478699999999</v>
      </c>
      <c r="E164">
        <v>1.116715651</v>
      </c>
      <c r="F164">
        <v>-0.32157715399999998</v>
      </c>
      <c r="G164" s="16">
        <f t="shared" si="14"/>
        <v>0.85121814980791766</v>
      </c>
      <c r="H164">
        <v>0.38791492581367493</v>
      </c>
      <c r="I164" s="32">
        <v>0.36582222580909729</v>
      </c>
      <c r="J164" s="39">
        <v>0.16916610300540921</v>
      </c>
      <c r="K164" s="17">
        <f t="shared" si="10"/>
        <v>1.3754488246339061</v>
      </c>
      <c r="L164">
        <f t="shared" si="11"/>
        <v>0.50337901131833407</v>
      </c>
      <c r="M164" s="32">
        <f t="shared" si="12"/>
        <v>0.47251790736193156</v>
      </c>
      <c r="N164" s="39">
        <f t="shared" si="13"/>
        <v>0.24082894429627713</v>
      </c>
    </row>
    <row r="165" spans="1:14" x14ac:dyDescent="0.25">
      <c r="A165">
        <v>-0.58322889</v>
      </c>
      <c r="B165">
        <v>-0.32413875800000003</v>
      </c>
      <c r="C165">
        <v>-0.51412983099999998</v>
      </c>
      <c r="D165">
        <v>1.116715651</v>
      </c>
      <c r="E165">
        <v>-0.32157715399999998</v>
      </c>
      <c r="F165">
        <v>-0.92581950000000002</v>
      </c>
      <c r="G165" s="16">
        <f t="shared" si="14"/>
        <v>-0.47506158115094799</v>
      </c>
      <c r="H165">
        <v>-0.78682547807693481</v>
      </c>
      <c r="I165" s="32">
        <v>-0.73756760358810425</v>
      </c>
      <c r="J165" s="39">
        <v>-0.3843538761138916</v>
      </c>
      <c r="K165" s="17">
        <f t="shared" si="10"/>
        <v>0.20318270140512856</v>
      </c>
      <c r="L165">
        <f t="shared" si="11"/>
        <v>1.9319338130349532E-2</v>
      </c>
      <c r="M165" s="32">
        <f t="shared" si="12"/>
        <v>3.5438776502675136E-2</v>
      </c>
      <c r="N165" s="39">
        <f t="shared" si="13"/>
        <v>0.2931850218503726</v>
      </c>
    </row>
    <row r="166" spans="1:14" x14ac:dyDescent="0.25">
      <c r="A166">
        <v>1.0716526550000001</v>
      </c>
      <c r="B166">
        <v>-2.41972744</v>
      </c>
      <c r="C166">
        <v>0.41023478699999999</v>
      </c>
      <c r="D166">
        <v>-0.32157715399999998</v>
      </c>
      <c r="E166">
        <v>-0.92581950000000002</v>
      </c>
      <c r="F166">
        <v>-1.2713753510000001</v>
      </c>
      <c r="G166" s="16">
        <f t="shared" si="14"/>
        <v>-0.71785150086974092</v>
      </c>
      <c r="H166">
        <v>-0.40848395228385931</v>
      </c>
      <c r="I166" s="32">
        <v>-0.7649042010307312</v>
      </c>
      <c r="J166" s="39">
        <v>-0.92907077074050903</v>
      </c>
      <c r="K166" s="17">
        <f t="shared" si="10"/>
        <v>0.30638865266302562</v>
      </c>
      <c r="L166">
        <f t="shared" si="11"/>
        <v>0.74458156597829794</v>
      </c>
      <c r="M166" s="32">
        <f t="shared" si="12"/>
        <v>0.25651302575119367</v>
      </c>
      <c r="N166" s="39">
        <f t="shared" si="13"/>
        <v>0.11717242566662636</v>
      </c>
    </row>
    <row r="167" spans="1:14" x14ac:dyDescent="0.25">
      <c r="A167">
        <v>1.1258516649999999</v>
      </c>
      <c r="B167">
        <v>-2.6899605520000001</v>
      </c>
      <c r="C167">
        <v>1.116715651</v>
      </c>
      <c r="D167">
        <v>-0.92581950000000002</v>
      </c>
      <c r="E167">
        <v>-1.2713753510000001</v>
      </c>
      <c r="F167">
        <v>-0.52299424800000005</v>
      </c>
      <c r="G167" s="16">
        <f t="shared" si="14"/>
        <v>-0.92374290913668422</v>
      </c>
      <c r="H167">
        <v>-0.3113422691822052</v>
      </c>
      <c r="I167" s="32">
        <v>-0.85706782341003418</v>
      </c>
      <c r="J167" s="39">
        <v>-0.53158843517303467</v>
      </c>
      <c r="K167" s="17">
        <f t="shared" si="10"/>
        <v>0.16059948940284491</v>
      </c>
      <c r="L167">
        <f t="shared" si="11"/>
        <v>4.4796560137488277E-2</v>
      </c>
      <c r="M167" s="32">
        <f t="shared" si="12"/>
        <v>0.11160515378724375</v>
      </c>
      <c r="N167" s="39">
        <f t="shared" si="13"/>
        <v>7.3860053165152755E-5</v>
      </c>
    </row>
    <row r="168" spans="1:14" x14ac:dyDescent="0.25">
      <c r="A168">
        <v>-0.32413875800000003</v>
      </c>
      <c r="B168">
        <v>-0.51412983099999998</v>
      </c>
      <c r="C168">
        <v>-0.32157715399999998</v>
      </c>
      <c r="D168">
        <v>-1.2713753510000001</v>
      </c>
      <c r="E168">
        <v>-0.52299424800000005</v>
      </c>
      <c r="F168">
        <v>-0.71226019699999998</v>
      </c>
      <c r="G168" s="16">
        <f t="shared" si="14"/>
        <v>-0.20934441278966481</v>
      </c>
      <c r="H168">
        <v>-0.13472665846347809</v>
      </c>
      <c r="I168" s="32">
        <v>-6.7290261387825012E-2</v>
      </c>
      <c r="J168" s="39">
        <v>6.6038202494382858E-3</v>
      </c>
      <c r="K168" s="17">
        <f t="shared" si="10"/>
        <v>0.25292428600789635</v>
      </c>
      <c r="L168">
        <f t="shared" si="11"/>
        <v>0.33354498813451622</v>
      </c>
      <c r="M168" s="32">
        <f t="shared" si="12"/>
        <v>0.41598621784357315</v>
      </c>
      <c r="N168" s="39">
        <f t="shared" si="13"/>
        <v>0.5167654752960007</v>
      </c>
    </row>
    <row r="169" spans="1:14" x14ac:dyDescent="0.25">
      <c r="A169">
        <v>-2.41972744</v>
      </c>
      <c r="B169">
        <v>0.41023478699999999</v>
      </c>
      <c r="C169">
        <v>-0.92581950000000002</v>
      </c>
      <c r="D169">
        <v>-0.52299424800000005</v>
      </c>
      <c r="E169">
        <v>-0.71226019699999998</v>
      </c>
      <c r="F169">
        <v>-0.58788146799999996</v>
      </c>
      <c r="G169" s="16">
        <f t="shared" si="14"/>
        <v>-0.29818066208028648</v>
      </c>
      <c r="H169">
        <v>-0.63779759407043457</v>
      </c>
      <c r="I169" s="32">
        <v>-0.71716976165771484</v>
      </c>
      <c r="J169" s="39">
        <v>-0.37985557317733759</v>
      </c>
      <c r="K169" s="17">
        <f t="shared" si="10"/>
        <v>8.39265569505315E-2</v>
      </c>
      <c r="L169">
        <f t="shared" si="11"/>
        <v>2.4916196418795214E-3</v>
      </c>
      <c r="M169" s="32">
        <f t="shared" si="12"/>
        <v>1.6715462876923517E-2</v>
      </c>
      <c r="N169" s="39">
        <f t="shared" si="13"/>
        <v>4.3274772916769386E-2</v>
      </c>
    </row>
    <row r="170" spans="1:14" x14ac:dyDescent="0.25">
      <c r="A170">
        <v>-2.6899605520000001</v>
      </c>
      <c r="B170">
        <v>1.116715651</v>
      </c>
      <c r="C170">
        <v>-1.2713753510000001</v>
      </c>
      <c r="D170">
        <v>-0.71226019699999998</v>
      </c>
      <c r="E170">
        <v>-0.58788146799999996</v>
      </c>
      <c r="F170">
        <v>-0.76344077499999996</v>
      </c>
      <c r="G170" s="16">
        <f t="shared" si="14"/>
        <v>8.2769510757412346E-2</v>
      </c>
      <c r="H170">
        <v>-0.45072108507156372</v>
      </c>
      <c r="I170" s="32">
        <v>-0.5694805383682251</v>
      </c>
      <c r="J170" s="39">
        <v>-0.60468584299087524</v>
      </c>
      <c r="K170" s="17">
        <f t="shared" si="10"/>
        <v>0.71607184772164134</v>
      </c>
      <c r="L170">
        <f t="shared" si="11"/>
        <v>9.7793604468937312E-2</v>
      </c>
      <c r="M170" s="32">
        <f t="shared" si="12"/>
        <v>3.7620573394254099E-2</v>
      </c>
      <c r="N170" s="39">
        <f t="shared" si="13"/>
        <v>2.5203128437221813E-2</v>
      </c>
    </row>
    <row r="171" spans="1:14" x14ac:dyDescent="0.25">
      <c r="A171">
        <v>-0.51412983099999998</v>
      </c>
      <c r="B171">
        <v>-0.32157715399999998</v>
      </c>
      <c r="C171">
        <v>-0.52299424800000005</v>
      </c>
      <c r="D171">
        <v>-0.58788146799999996</v>
      </c>
      <c r="E171">
        <v>-0.76344077499999996</v>
      </c>
      <c r="F171">
        <v>-3.9037675000000001E-2</v>
      </c>
      <c r="G171" s="16">
        <f t="shared" si="14"/>
        <v>-0.52424436638303118</v>
      </c>
      <c r="H171">
        <v>-0.53598082065582275</v>
      </c>
      <c r="I171" s="32">
        <v>-0.66201812028884888</v>
      </c>
      <c r="J171" s="39">
        <v>-0.45422357320785522</v>
      </c>
      <c r="K171" s="17">
        <f t="shared" si="10"/>
        <v>0.23542553336286806</v>
      </c>
      <c r="L171">
        <f t="shared" si="11"/>
        <v>0.24695249001430428</v>
      </c>
      <c r="M171" s="32">
        <f t="shared" si="12"/>
        <v>0.38810463521229244</v>
      </c>
      <c r="N171" s="39">
        <f t="shared" si="13"/>
        <v>0.17237933007066353</v>
      </c>
    </row>
    <row r="172" spans="1:14" x14ac:dyDescent="0.25">
      <c r="A172">
        <v>0.41023478699999999</v>
      </c>
      <c r="B172">
        <v>-0.92581950000000002</v>
      </c>
      <c r="C172">
        <v>-0.71226019699999998</v>
      </c>
      <c r="D172">
        <v>-0.76344077499999996</v>
      </c>
      <c r="E172">
        <v>-3.9037675000000001E-2</v>
      </c>
      <c r="F172">
        <v>-6.4906655999999993E-2</v>
      </c>
      <c r="G172" s="16">
        <f t="shared" si="14"/>
        <v>0.10234048774277166</v>
      </c>
      <c r="H172">
        <v>0.24229662120342249</v>
      </c>
      <c r="I172" s="32">
        <v>0.32058468461036682</v>
      </c>
      <c r="J172" s="39">
        <v>0.23308673501014709</v>
      </c>
      <c r="K172" s="17">
        <f t="shared" si="10"/>
        <v>2.7971607090115327E-2</v>
      </c>
      <c r="L172">
        <f t="shared" si="11"/>
        <v>9.4373853524522849E-2</v>
      </c>
      <c r="M172" s="32">
        <f t="shared" si="12"/>
        <v>0.14860357368557786</v>
      </c>
      <c r="N172" s="39">
        <f t="shared" si="13"/>
        <v>8.8800061085726426E-2</v>
      </c>
    </row>
    <row r="173" spans="1:14" x14ac:dyDescent="0.25">
      <c r="A173">
        <v>1.116715651</v>
      </c>
      <c r="B173">
        <v>-1.2713753510000001</v>
      </c>
      <c r="C173">
        <v>-0.58788146799999996</v>
      </c>
      <c r="D173">
        <v>-3.9037675000000001E-2</v>
      </c>
      <c r="E173">
        <v>-6.4906655999999993E-2</v>
      </c>
      <c r="F173">
        <v>0.54568185800000002</v>
      </c>
      <c r="G173" s="16">
        <f t="shared" si="14"/>
        <v>-4.6213250924612745E-2</v>
      </c>
      <c r="H173">
        <v>4.0965795516967773E-2</v>
      </c>
      <c r="I173" s="32">
        <v>-2.623424306511879E-2</v>
      </c>
      <c r="J173" s="39">
        <v>0.1338631808757782</v>
      </c>
      <c r="K173" s="17">
        <f t="shared" si="10"/>
        <v>0.35033981996887914</v>
      </c>
      <c r="L173">
        <f t="shared" si="11"/>
        <v>0.25473830372837614</v>
      </c>
      <c r="M173" s="32">
        <f t="shared" si="12"/>
        <v>0.32708802665752718</v>
      </c>
      <c r="N173" s="39">
        <f t="shared" si="13"/>
        <v>0.16959462282834406</v>
      </c>
    </row>
    <row r="174" spans="1:14" x14ac:dyDescent="0.25">
      <c r="A174">
        <v>-0.32157715399999998</v>
      </c>
      <c r="B174">
        <v>-0.52299424800000005</v>
      </c>
      <c r="C174">
        <v>-0.76344077499999996</v>
      </c>
      <c r="D174">
        <v>-6.4906655999999993E-2</v>
      </c>
      <c r="E174">
        <v>0.54568185800000002</v>
      </c>
      <c r="F174">
        <v>1.1622658800000001</v>
      </c>
      <c r="G174" s="16">
        <f t="shared" si="14"/>
        <v>0.46328483334528525</v>
      </c>
      <c r="H174">
        <v>0.50442785024642944</v>
      </c>
      <c r="I174" s="32">
        <v>0.55204600095748901</v>
      </c>
      <c r="J174" s="39">
        <v>0.38827881217002869</v>
      </c>
      <c r="K174" s="17">
        <f t="shared" si="10"/>
        <v>0.48857450358252064</v>
      </c>
      <c r="L174">
        <f t="shared" si="11"/>
        <v>0.43275087339005969</v>
      </c>
      <c r="M174" s="32">
        <f t="shared" si="12"/>
        <v>0.37236830077865685</v>
      </c>
      <c r="N174" s="39">
        <f t="shared" si="13"/>
        <v>0.59905598116803671</v>
      </c>
    </row>
    <row r="175" spans="1:14" x14ac:dyDescent="0.25">
      <c r="A175">
        <v>-0.92581950000000002</v>
      </c>
      <c r="B175">
        <v>-0.71226019699999998</v>
      </c>
      <c r="C175">
        <v>-3.9037675000000001E-2</v>
      </c>
      <c r="D175">
        <v>0.54568185800000002</v>
      </c>
      <c r="E175">
        <v>1.1622658800000001</v>
      </c>
      <c r="F175">
        <v>0.82842242799999999</v>
      </c>
      <c r="G175" s="16">
        <f t="shared" si="14"/>
        <v>0.85332928203071545</v>
      </c>
      <c r="H175">
        <v>0.8712770938873291</v>
      </c>
      <c r="I175" s="32">
        <v>0.99749201536178589</v>
      </c>
      <c r="J175" s="39">
        <v>1.378778338432312</v>
      </c>
      <c r="K175" s="17">
        <f t="shared" si="10"/>
        <v>6.2035137770736712E-4</v>
      </c>
      <c r="L175">
        <f t="shared" si="11"/>
        <v>1.8365223883146096E-3</v>
      </c>
      <c r="M175" s="32">
        <f t="shared" si="12"/>
        <v>2.8584525370684555E-2</v>
      </c>
      <c r="N175" s="39">
        <f t="shared" si="13"/>
        <v>0.30289162814777904</v>
      </c>
    </row>
    <row r="176" spans="1:14" x14ac:dyDescent="0.25">
      <c r="A176">
        <v>-1.2713753510000001</v>
      </c>
      <c r="B176">
        <v>-0.58788146799999996</v>
      </c>
      <c r="C176">
        <v>-6.4906655999999993E-2</v>
      </c>
      <c r="D176">
        <v>1.1622658800000001</v>
      </c>
      <c r="E176">
        <v>0.82842242799999999</v>
      </c>
      <c r="F176">
        <v>-0.89794412899999998</v>
      </c>
      <c r="G176" s="16">
        <f t="shared" si="14"/>
        <v>0.41783559253062841</v>
      </c>
      <c r="H176">
        <v>0.2156208008527756</v>
      </c>
      <c r="I176" s="32">
        <v>0.21826158463954931</v>
      </c>
      <c r="J176" s="39">
        <v>8.3708047866821289E-2</v>
      </c>
      <c r="K176" s="17">
        <f t="shared" si="10"/>
        <v>1.7312762755912179</v>
      </c>
      <c r="L176">
        <f t="shared" si="11"/>
        <v>1.2400268529980172</v>
      </c>
      <c r="M176" s="32">
        <f t="shared" si="12"/>
        <v>1.2459151951615757</v>
      </c>
      <c r="N176" s="39">
        <f t="shared" si="13"/>
        <v>0.96364099634736899</v>
      </c>
    </row>
    <row r="177" spans="1:14" x14ac:dyDescent="0.25">
      <c r="A177">
        <v>-0.52299424800000005</v>
      </c>
      <c r="B177">
        <v>-0.76344077499999996</v>
      </c>
      <c r="C177">
        <v>0.54568185800000002</v>
      </c>
      <c r="D177">
        <v>0.82842242799999999</v>
      </c>
      <c r="E177">
        <v>-0.89794412899999998</v>
      </c>
      <c r="F177">
        <v>-1.0736424659999999</v>
      </c>
      <c r="G177" s="16">
        <f t="shared" si="14"/>
        <v>-0.89307159687616711</v>
      </c>
      <c r="H177">
        <v>-1.0285879373550419</v>
      </c>
      <c r="I177" s="32">
        <v>-1.0500766038894651</v>
      </c>
      <c r="J177" s="39">
        <v>-1.2961540222167971</v>
      </c>
      <c r="K177" s="17">
        <f t="shared" si="10"/>
        <v>3.2605838776136355E-2</v>
      </c>
      <c r="L177">
        <f t="shared" si="11"/>
        <v>2.0299105514193371E-3</v>
      </c>
      <c r="M177" s="32">
        <f t="shared" si="12"/>
        <v>5.5534985701273954E-4</v>
      </c>
      <c r="N177" s="39">
        <f t="shared" si="13"/>
        <v>4.95113926500209E-2</v>
      </c>
    </row>
    <row r="178" spans="1:14" x14ac:dyDescent="0.25">
      <c r="A178">
        <v>-0.71226019699999998</v>
      </c>
      <c r="B178">
        <v>-3.9037675000000001E-2</v>
      </c>
      <c r="C178">
        <v>1.1622658800000001</v>
      </c>
      <c r="D178">
        <v>-0.89794412899999998</v>
      </c>
      <c r="E178">
        <v>-1.0736424659999999</v>
      </c>
      <c r="F178">
        <v>0.31024257900000002</v>
      </c>
      <c r="G178" s="16">
        <f t="shared" si="14"/>
        <v>-0.71072998677042309</v>
      </c>
      <c r="H178">
        <v>-0.70955753326416016</v>
      </c>
      <c r="I178" s="32">
        <v>-0.68117058277130127</v>
      </c>
      <c r="J178" s="39">
        <v>-0.66664206981658936</v>
      </c>
      <c r="K178" s="17">
        <f t="shared" si="10"/>
        <v>1.0423849800558411</v>
      </c>
      <c r="L178">
        <f t="shared" si="11"/>
        <v>1.0399922689739938</v>
      </c>
      <c r="M178" s="32">
        <f t="shared" si="12"/>
        <v>0.98290005733336849</v>
      </c>
      <c r="N178" s="39">
        <f t="shared" si="13"/>
        <v>0.9543036170935113</v>
      </c>
    </row>
    <row r="179" spans="1:14" x14ac:dyDescent="0.25">
      <c r="A179">
        <v>-0.58788146799999996</v>
      </c>
      <c r="B179">
        <v>-6.4906655999999993E-2</v>
      </c>
      <c r="C179">
        <v>0.82842242799999999</v>
      </c>
      <c r="D179">
        <v>-1.0736424659999999</v>
      </c>
      <c r="E179">
        <v>0.31024257900000002</v>
      </c>
      <c r="F179">
        <v>1.070949586</v>
      </c>
      <c r="G179" s="16">
        <f t="shared" si="14"/>
        <v>0.46071747883820613</v>
      </c>
      <c r="H179">
        <v>0.58462017774581909</v>
      </c>
      <c r="I179" s="32">
        <v>0.73082023859024048</v>
      </c>
      <c r="J179" s="39">
        <v>0.8316529393196106</v>
      </c>
      <c r="K179" s="17">
        <f t="shared" si="10"/>
        <v>0.37238322461112311</v>
      </c>
      <c r="L179">
        <f t="shared" si="11"/>
        <v>0.23651629333286178</v>
      </c>
      <c r="M179" s="32">
        <f t="shared" si="12"/>
        <v>0.11568797296938889</v>
      </c>
      <c r="N179" s="39">
        <f t="shared" si="13"/>
        <v>5.7262885112479123E-2</v>
      </c>
    </row>
    <row r="180" spans="1:14" x14ac:dyDescent="0.25">
      <c r="A180">
        <v>-0.76344077499999996</v>
      </c>
      <c r="B180">
        <v>0.54568185800000002</v>
      </c>
      <c r="C180">
        <v>-0.89794412899999998</v>
      </c>
      <c r="D180">
        <v>0.31024257900000002</v>
      </c>
      <c r="E180">
        <v>1.070949586</v>
      </c>
      <c r="F180">
        <v>-9.9790980000000001E-2</v>
      </c>
      <c r="G180" s="16">
        <f t="shared" si="14"/>
        <v>0.82086811655506176</v>
      </c>
      <c r="H180">
        <v>0.7963407039642334</v>
      </c>
      <c r="I180" s="32">
        <v>0.76022535562515259</v>
      </c>
      <c r="J180" s="39">
        <v>0.4491293728351593</v>
      </c>
      <c r="K180" s="17">
        <f t="shared" si="10"/>
        <v>0.84761317206958242</v>
      </c>
      <c r="L180">
        <f t="shared" si="11"/>
        <v>0.80305199500457269</v>
      </c>
      <c r="M180" s="32">
        <f t="shared" si="12"/>
        <v>0.739628097542115</v>
      </c>
      <c r="N180" s="39">
        <f t="shared" si="13"/>
        <v>0.30131355375667573</v>
      </c>
    </row>
    <row r="181" spans="1:14" x14ac:dyDescent="0.25">
      <c r="A181">
        <v>-3.9037675000000001E-2</v>
      </c>
      <c r="B181">
        <v>1.1622658800000001</v>
      </c>
      <c r="C181">
        <v>-1.0736424659999999</v>
      </c>
      <c r="D181">
        <v>1.070949586</v>
      </c>
      <c r="E181">
        <v>-9.9790980000000001E-2</v>
      </c>
      <c r="F181">
        <v>-0.670902797</v>
      </c>
      <c r="G181" s="16">
        <f t="shared" si="14"/>
        <v>-0.26687940458846254</v>
      </c>
      <c r="H181">
        <v>-0.67687910795211792</v>
      </c>
      <c r="I181" s="32">
        <v>-0.54916423559188843</v>
      </c>
      <c r="J181" s="39">
        <v>-0.81548506021499634</v>
      </c>
      <c r="K181" s="17">
        <f t="shared" si="10"/>
        <v>0.16323490161572718</v>
      </c>
      <c r="L181">
        <f t="shared" si="11"/>
        <v>3.5716292596404653E-5</v>
      </c>
      <c r="M181" s="32">
        <f t="shared" si="12"/>
        <v>1.4820277333716551E-2</v>
      </c>
      <c r="N181" s="39">
        <f t="shared" si="13"/>
        <v>2.0904030836370484E-2</v>
      </c>
    </row>
    <row r="182" spans="1:14" x14ac:dyDescent="0.25">
      <c r="A182">
        <v>-6.4906655999999993E-2</v>
      </c>
      <c r="B182">
        <v>0.82842242799999999</v>
      </c>
      <c r="C182">
        <v>0.31024257900000002</v>
      </c>
      <c r="D182">
        <v>-9.9790980000000001E-2</v>
      </c>
      <c r="E182">
        <v>-0.670902797</v>
      </c>
      <c r="F182">
        <v>-1.296325503</v>
      </c>
      <c r="G182" s="16">
        <f t="shared" si="14"/>
        <v>-0.53837820401266434</v>
      </c>
      <c r="H182">
        <v>-0.54750919342041016</v>
      </c>
      <c r="I182" s="32">
        <v>-0.58846288919448853</v>
      </c>
      <c r="J182" s="39">
        <v>-0.5947001576423645</v>
      </c>
      <c r="K182" s="17">
        <f t="shared" si="10"/>
        <v>0.57448410804219763</v>
      </c>
      <c r="L182">
        <f t="shared" si="11"/>
        <v>0.56072586549239622</v>
      </c>
      <c r="M182" s="32">
        <f t="shared" si="12"/>
        <v>0.50106948002357077</v>
      </c>
      <c r="N182" s="39">
        <f t="shared" si="13"/>
        <v>0.49227812524822134</v>
      </c>
    </row>
    <row r="183" spans="1:14" x14ac:dyDescent="0.25">
      <c r="A183">
        <v>0.54568185800000002</v>
      </c>
      <c r="B183">
        <v>-0.89794412899999998</v>
      </c>
      <c r="C183">
        <v>1.070949586</v>
      </c>
      <c r="D183">
        <v>-0.670902797</v>
      </c>
      <c r="E183">
        <v>-1.296325503</v>
      </c>
      <c r="F183">
        <v>-0.78339224900000004</v>
      </c>
      <c r="G183" s="16">
        <f t="shared" si="14"/>
        <v>-0.95265833163050129</v>
      </c>
      <c r="H183">
        <v>-0.81490957736968994</v>
      </c>
      <c r="I183" s="32">
        <v>-0.94267719984054565</v>
      </c>
      <c r="J183" s="39">
        <v>-0.69559472799301147</v>
      </c>
      <c r="K183" s="17">
        <f t="shared" si="10"/>
        <v>2.8651006729075675E-2</v>
      </c>
      <c r="L183">
        <f t="shared" si="11"/>
        <v>9.9334198756285985E-4</v>
      </c>
      <c r="M183" s="32">
        <f t="shared" si="12"/>
        <v>2.5371695564275033E-2</v>
      </c>
      <c r="N183" s="39">
        <f t="shared" si="13"/>
        <v>7.7084046949725989E-3</v>
      </c>
    </row>
    <row r="184" spans="1:14" x14ac:dyDescent="0.25">
      <c r="A184">
        <v>1.1622658800000001</v>
      </c>
      <c r="B184">
        <v>-1.0736424659999999</v>
      </c>
      <c r="C184">
        <v>-9.9790980000000001E-2</v>
      </c>
      <c r="D184">
        <v>-1.296325503</v>
      </c>
      <c r="E184">
        <v>-0.78339224900000004</v>
      </c>
      <c r="F184">
        <v>-0.30329879799999998</v>
      </c>
      <c r="G184" s="16">
        <f t="shared" si="14"/>
        <v>-0.38724547219862276</v>
      </c>
      <c r="H184">
        <v>-0.23741935193538671</v>
      </c>
      <c r="I184" s="32">
        <v>-0.21598346531391141</v>
      </c>
      <c r="J184" s="39">
        <v>-0.68793982267379761</v>
      </c>
      <c r="K184" s="17">
        <f t="shared" si="10"/>
        <v>7.0470441090097202E-3</v>
      </c>
      <c r="L184">
        <f t="shared" si="11"/>
        <v>4.3401014137802885E-3</v>
      </c>
      <c r="M184" s="32">
        <f t="shared" si="12"/>
        <v>7.6239673220823267E-3</v>
      </c>
      <c r="N184" s="39">
        <f t="shared" si="13"/>
        <v>0.147948717862109</v>
      </c>
    </row>
    <row r="185" spans="1:14" x14ac:dyDescent="0.25">
      <c r="A185">
        <v>0.82842242799999999</v>
      </c>
      <c r="B185">
        <v>0.31024257900000002</v>
      </c>
      <c r="C185">
        <v>-0.670902797</v>
      </c>
      <c r="D185">
        <v>-0.78339224900000004</v>
      </c>
      <c r="E185">
        <v>-0.30329879799999998</v>
      </c>
      <c r="F185">
        <v>1.2012709239999999</v>
      </c>
      <c r="G185" s="16">
        <f t="shared" si="14"/>
        <v>-8.2662201571238797E-2</v>
      </c>
      <c r="H185">
        <v>-4.0149912238121033E-2</v>
      </c>
      <c r="I185" s="32">
        <v>3.9401892572641373E-3</v>
      </c>
      <c r="J185" s="39">
        <v>0.29539889097213751</v>
      </c>
      <c r="K185" s="17">
        <f t="shared" si="10"/>
        <v>1.6484842709391303</v>
      </c>
      <c r="L185">
        <f t="shared" si="11"/>
        <v>1.5411256926461554</v>
      </c>
      <c r="M185" s="32">
        <f t="shared" si="12"/>
        <v>1.4336008883595794</v>
      </c>
      <c r="N185" s="39">
        <f t="shared" si="13"/>
        <v>0.82060414022203276</v>
      </c>
    </row>
    <row r="186" spans="1:14" x14ac:dyDescent="0.25">
      <c r="A186">
        <v>-0.89794412899999998</v>
      </c>
      <c r="B186">
        <v>1.070949586</v>
      </c>
      <c r="C186">
        <v>-1.296325503</v>
      </c>
      <c r="D186">
        <v>-0.30329879799999998</v>
      </c>
      <c r="E186">
        <v>1.2012709239999999</v>
      </c>
      <c r="F186">
        <v>0.95856438700000002</v>
      </c>
      <c r="G186" s="16">
        <f t="shared" si="14"/>
        <v>1.0677806944765107</v>
      </c>
      <c r="H186">
        <v>1.204814076423645</v>
      </c>
      <c r="I186" s="32">
        <v>1.0197867155075071</v>
      </c>
      <c r="J186" s="39">
        <v>1.120661735534668</v>
      </c>
      <c r="K186" s="17">
        <f t="shared" si="10"/>
        <v>1.1928201818803722E-2</v>
      </c>
      <c r="L186">
        <f t="shared" si="11"/>
        <v>6.0638909541241619E-2</v>
      </c>
      <c r="M186" s="32">
        <f t="shared" si="12"/>
        <v>3.7481735078811148E-3</v>
      </c>
      <c r="N186" s="39">
        <f t="shared" si="13"/>
        <v>2.6275550401969619E-2</v>
      </c>
    </row>
    <row r="187" spans="1:14" x14ac:dyDescent="0.25">
      <c r="A187">
        <v>-1.0736424659999999</v>
      </c>
      <c r="B187">
        <v>-9.9790980000000001E-2</v>
      </c>
      <c r="C187">
        <v>-0.78339224900000004</v>
      </c>
      <c r="D187">
        <v>1.2012709239999999</v>
      </c>
      <c r="E187">
        <v>0.95856438700000002</v>
      </c>
      <c r="F187">
        <v>1.14488309</v>
      </c>
      <c r="G187" s="16">
        <f t="shared" si="14"/>
        <v>0.51690596513563547</v>
      </c>
      <c r="H187">
        <v>0.2337016016244888</v>
      </c>
      <c r="I187" s="32">
        <v>0.21109901368618009</v>
      </c>
      <c r="J187" s="39">
        <v>0.60555249452590942</v>
      </c>
      <c r="K187" s="17">
        <f t="shared" si="10"/>
        <v>0.39435526935291365</v>
      </c>
      <c r="L187">
        <f t="shared" si="11"/>
        <v>0.83025170475821175</v>
      </c>
      <c r="M187" s="32">
        <f t="shared" si="12"/>
        <v>0.87195270117725376</v>
      </c>
      <c r="N187" s="39">
        <f t="shared" si="13"/>
        <v>0.29087749121443712</v>
      </c>
    </row>
    <row r="188" spans="1:14" x14ac:dyDescent="0.25">
      <c r="A188">
        <v>0.31024257900000002</v>
      </c>
      <c r="B188">
        <v>-0.670902797</v>
      </c>
      <c r="C188">
        <v>-0.30329879799999998</v>
      </c>
      <c r="D188">
        <v>0.95856438700000002</v>
      </c>
      <c r="E188">
        <v>1.14488309</v>
      </c>
      <c r="F188">
        <v>0.20778400599999999</v>
      </c>
      <c r="G188" s="16">
        <f t="shared" si="14"/>
        <v>0.78012549188001268</v>
      </c>
      <c r="H188">
        <v>0.69453752040863037</v>
      </c>
      <c r="I188" s="32">
        <v>0.82467669248580933</v>
      </c>
      <c r="J188" s="39">
        <v>0.47878304123878479</v>
      </c>
      <c r="K188" s="17">
        <f t="shared" si="10"/>
        <v>0.32757477645934074</v>
      </c>
      <c r="L188">
        <f t="shared" si="11"/>
        <v>0.23692898378915273</v>
      </c>
      <c r="M188" s="32">
        <f t="shared" si="12"/>
        <v>0.38055658663967901</v>
      </c>
      <c r="N188" s="39">
        <f t="shared" si="13"/>
        <v>7.3440477100352106E-2</v>
      </c>
    </row>
    <row r="189" spans="1:14" x14ac:dyDescent="0.25">
      <c r="A189">
        <v>1.070949586</v>
      </c>
      <c r="B189">
        <v>-1.296325503</v>
      </c>
      <c r="C189">
        <v>1.2012709239999999</v>
      </c>
      <c r="D189">
        <v>1.14488309</v>
      </c>
      <c r="E189">
        <v>0.20778400599999999</v>
      </c>
      <c r="F189">
        <v>1.0186797329999999</v>
      </c>
      <c r="G189" s="16">
        <f t="shared" si="14"/>
        <v>-4.5019913182263699E-2</v>
      </c>
      <c r="H189">
        <v>4.5063205063343048E-2</v>
      </c>
      <c r="I189" s="32">
        <v>-0.10933499038219451</v>
      </c>
      <c r="J189" s="39">
        <v>0.51029658317565918</v>
      </c>
      <c r="K189" s="17">
        <f t="shared" si="10"/>
        <v>1.1314569372882728</v>
      </c>
      <c r="L189">
        <f t="shared" si="11"/>
        <v>0.94792914347143098</v>
      </c>
      <c r="M189" s="32">
        <f t="shared" si="12"/>
        <v>1.2724172161670086</v>
      </c>
      <c r="N189" s="39">
        <f t="shared" si="13"/>
        <v>0.25845342702531809</v>
      </c>
    </row>
    <row r="190" spans="1:14" x14ac:dyDescent="0.25">
      <c r="A190">
        <v>-9.9790980000000001E-2</v>
      </c>
      <c r="B190">
        <v>-0.78339224900000004</v>
      </c>
      <c r="C190">
        <v>0.95856438700000002</v>
      </c>
      <c r="D190">
        <v>0.20778400599999999</v>
      </c>
      <c r="E190">
        <v>1.0186797329999999</v>
      </c>
      <c r="F190">
        <v>0.57682206899999999</v>
      </c>
      <c r="G190" s="16">
        <f t="shared" si="14"/>
        <v>0.80776333258312238</v>
      </c>
      <c r="H190">
        <v>0.94192421436309814</v>
      </c>
      <c r="I190" s="32">
        <v>1.068715453147888</v>
      </c>
      <c r="J190" s="39">
        <v>0.67924171686172485</v>
      </c>
      <c r="K190" s="17">
        <f t="shared" si="10"/>
        <v>5.3333867225369209E-2</v>
      </c>
      <c r="L190">
        <f t="shared" si="11"/>
        <v>0.13329957654873686</v>
      </c>
      <c r="M190" s="32">
        <f t="shared" si="12"/>
        <v>0.24195910136846169</v>
      </c>
      <c r="N190" s="39">
        <f t="shared" si="13"/>
        <v>1.0489784268119721E-2</v>
      </c>
    </row>
    <row r="191" spans="1:14" x14ac:dyDescent="0.25">
      <c r="A191">
        <v>-0.670902797</v>
      </c>
      <c r="B191">
        <v>-0.30329879799999998</v>
      </c>
      <c r="C191">
        <v>1.14488309</v>
      </c>
      <c r="D191">
        <v>1.0186797329999999</v>
      </c>
      <c r="E191">
        <v>0.57682206899999999</v>
      </c>
      <c r="F191">
        <v>0.29901616399999997</v>
      </c>
      <c r="G191" s="16">
        <f t="shared" si="14"/>
        <v>0.28198340164173419</v>
      </c>
      <c r="H191">
        <v>0.1762266010046005</v>
      </c>
      <c r="I191" s="32">
        <v>0.2216879278421402</v>
      </c>
      <c r="J191" s="39">
        <v>0.40549352765083307</v>
      </c>
      <c r="K191" s="17">
        <f t="shared" si="10"/>
        <v>2.9011499355315583E-4</v>
      </c>
      <c r="L191">
        <f t="shared" si="11"/>
        <v>1.5077276780601176E-2</v>
      </c>
      <c r="M191" s="32">
        <f t="shared" si="12"/>
        <v>5.9796561072857322E-3</v>
      </c>
      <c r="N191" s="39">
        <f t="shared" si="13"/>
        <v>1.1337428970031755E-2</v>
      </c>
    </row>
    <row r="192" spans="1:14" x14ac:dyDescent="0.25">
      <c r="A192">
        <v>-1.296325503</v>
      </c>
      <c r="B192">
        <v>1.2012709239999999</v>
      </c>
      <c r="C192">
        <v>0.20778400599999999</v>
      </c>
      <c r="D192">
        <v>0.57682206899999999</v>
      </c>
      <c r="E192">
        <v>0.29901616399999997</v>
      </c>
      <c r="F192">
        <v>0.66496789099999998</v>
      </c>
      <c r="G192" s="16">
        <f t="shared" si="14"/>
        <v>6.1965313787529674E-2</v>
      </c>
      <c r="H192">
        <v>-9.8500214517116547E-4</v>
      </c>
      <c r="I192" s="32">
        <v>-5.5010732263326638E-2</v>
      </c>
      <c r="J192" s="39">
        <v>-0.2469184547662735</v>
      </c>
      <c r="K192" s="17">
        <f t="shared" si="10"/>
        <v>0.36361210812488121</v>
      </c>
      <c r="L192">
        <f t="shared" si="11"/>
        <v>0.44349325588842375</v>
      </c>
      <c r="M192" s="32">
        <f t="shared" si="12"/>
        <v>0.5183692179561552</v>
      </c>
      <c r="N192" s="39">
        <f t="shared" si="13"/>
        <v>0.83153670759496767</v>
      </c>
    </row>
    <row r="193" spans="1:14" x14ac:dyDescent="0.25">
      <c r="A193">
        <v>-0.78339224900000004</v>
      </c>
      <c r="B193">
        <v>0.95856438700000002</v>
      </c>
      <c r="C193">
        <v>1.0186797329999999</v>
      </c>
      <c r="D193">
        <v>0.29901616399999997</v>
      </c>
      <c r="E193">
        <v>0.66496789099999998</v>
      </c>
      <c r="F193">
        <v>-0.22354945200000001</v>
      </c>
      <c r="G193" s="16">
        <f t="shared" si="14"/>
        <v>0.48419172797035609</v>
      </c>
      <c r="H193">
        <v>0.50407648086547852</v>
      </c>
      <c r="I193" s="32">
        <v>0.51056200265884399</v>
      </c>
      <c r="J193" s="39">
        <v>0.67845791578292847</v>
      </c>
      <c r="K193" s="17">
        <f t="shared" si="10"/>
        <v>0.500897577825832</v>
      </c>
      <c r="L193">
        <f t="shared" si="11"/>
        <v>0.52943949817835778</v>
      </c>
      <c r="M193" s="32">
        <f t="shared" si="12"/>
        <v>0.53891962786132397</v>
      </c>
      <c r="N193" s="39">
        <f t="shared" si="13"/>
        <v>0.81361729153468709</v>
      </c>
    </row>
    <row r="194" spans="1:14" x14ac:dyDescent="0.25">
      <c r="A194">
        <v>-0.30329879799999998</v>
      </c>
      <c r="B194">
        <v>1.14488309</v>
      </c>
      <c r="C194">
        <v>0.57682206899999999</v>
      </c>
      <c r="D194">
        <v>0.66496789099999998</v>
      </c>
      <c r="E194">
        <v>-0.22354945200000001</v>
      </c>
      <c r="F194">
        <v>-0.348738416</v>
      </c>
      <c r="G194" s="16">
        <f t="shared" si="14"/>
        <v>-0.30478198473626328</v>
      </c>
      <c r="H194">
        <v>-0.3940218985080719</v>
      </c>
      <c r="I194" s="32">
        <v>-0.44572257995605469</v>
      </c>
      <c r="J194" s="39">
        <v>-0.40204015374183649</v>
      </c>
      <c r="K194" s="17">
        <f t="shared" si="10"/>
        <v>1.9321678494436108E-3</v>
      </c>
      <c r="L194">
        <f t="shared" si="11"/>
        <v>2.0505937880588541E-3</v>
      </c>
      <c r="M194" s="32">
        <f t="shared" si="12"/>
        <v>9.4059280582548983E-3</v>
      </c>
      <c r="N194" s="39">
        <f t="shared" si="13"/>
        <v>2.8410752462995174E-3</v>
      </c>
    </row>
    <row r="195" spans="1:14" x14ac:dyDescent="0.25">
      <c r="A195">
        <v>1.2012709239999999</v>
      </c>
      <c r="B195">
        <v>0.20778400599999999</v>
      </c>
      <c r="C195">
        <v>0.29901616399999997</v>
      </c>
      <c r="D195">
        <v>-0.22354945200000001</v>
      </c>
      <c r="E195">
        <v>-0.348738416</v>
      </c>
      <c r="F195">
        <v>-1.412719735</v>
      </c>
      <c r="G195" s="16">
        <f t="shared" si="14"/>
        <v>-0.23103906687991604</v>
      </c>
      <c r="H195">
        <v>-0.2231741398572922</v>
      </c>
      <c r="I195" s="32">
        <v>-0.14668293297290799</v>
      </c>
      <c r="J195" s="39">
        <v>-0.84667688608169556</v>
      </c>
      <c r="K195" s="17">
        <f t="shared" si="10"/>
        <v>1.3963692014087281</v>
      </c>
      <c r="L195">
        <f t="shared" si="11"/>
        <v>1.415018722923419</v>
      </c>
      <c r="M195" s="32">
        <f t="shared" si="12"/>
        <v>1.6028491840869861</v>
      </c>
      <c r="N195" s="39">
        <f t="shared" si="13"/>
        <v>0.32040450681155047</v>
      </c>
    </row>
    <row r="196" spans="1:14" x14ac:dyDescent="0.25">
      <c r="A196">
        <v>0.95856438700000002</v>
      </c>
      <c r="B196">
        <v>1.0186797329999999</v>
      </c>
      <c r="C196">
        <v>0.66496789099999998</v>
      </c>
      <c r="D196">
        <v>-0.348738416</v>
      </c>
      <c r="E196">
        <v>-1.412719735</v>
      </c>
      <c r="F196">
        <v>-0.24420413099999999</v>
      </c>
      <c r="G196" s="16">
        <f t="shared" si="14"/>
        <v>-1.0830524104893522</v>
      </c>
      <c r="H196">
        <v>-0.98093616962432861</v>
      </c>
      <c r="I196" s="32">
        <v>-0.92596524953842163</v>
      </c>
      <c r="J196" s="39">
        <v>-0.68896496295928955</v>
      </c>
      <c r="K196" s="17">
        <f t="shared" si="10"/>
        <v>0.70366643600224621</v>
      </c>
      <c r="L196">
        <f t="shared" si="11"/>
        <v>0.54277409673555921</v>
      </c>
      <c r="M196" s="32">
        <f t="shared" si="12"/>
        <v>0.46479822275075972</v>
      </c>
      <c r="N196" s="39">
        <f t="shared" si="13"/>
        <v>0.1978121976451194</v>
      </c>
    </row>
    <row r="197" spans="1:14" x14ac:dyDescent="0.25">
      <c r="A197">
        <v>1.14488309</v>
      </c>
      <c r="B197">
        <v>0.57682206899999999</v>
      </c>
      <c r="C197">
        <v>-0.22354945200000001</v>
      </c>
      <c r="D197">
        <v>-1.412719735</v>
      </c>
      <c r="E197">
        <v>-0.24420413099999999</v>
      </c>
      <c r="F197">
        <v>-0.90258868199999998</v>
      </c>
      <c r="G197" s="16">
        <f t="shared" si="14"/>
        <v>0.17171169348399434</v>
      </c>
      <c r="H197">
        <v>0.20977739989757541</v>
      </c>
      <c r="I197" s="32">
        <v>0.40381142497062678</v>
      </c>
      <c r="J197" s="39">
        <v>9.2398248612880707E-2</v>
      </c>
      <c r="K197" s="17">
        <f t="shared" ref="K197:K260" si="15">(G197-F197)^2</f>
        <v>1.1541212967650514</v>
      </c>
      <c r="L197">
        <f t="shared" ref="L197:L260" si="16">(H197-F197)^2</f>
        <v>1.2373583001561632</v>
      </c>
      <c r="M197" s="32">
        <f t="shared" ref="M197:M260" si="17">(I197-F197)^2</f>
        <v>1.7066812394928652</v>
      </c>
      <c r="N197" s="39">
        <f t="shared" ref="N197:N260" si="18">(J197-F197)^2</f>
        <v>0.9899989920904414</v>
      </c>
    </row>
    <row r="198" spans="1:14" x14ac:dyDescent="0.25">
      <c r="A198">
        <v>0.20778400599999999</v>
      </c>
      <c r="B198">
        <v>0.29901616399999997</v>
      </c>
      <c r="C198">
        <v>-0.348738416</v>
      </c>
      <c r="D198">
        <v>-0.24420413099999999</v>
      </c>
      <c r="E198">
        <v>-0.90258868199999998</v>
      </c>
      <c r="F198">
        <v>-0.78269805400000003</v>
      </c>
      <c r="G198" s="16">
        <f t="shared" ref="G198:G261" si="19">((E198+((((D198-0.17192)-(0.17192+A198))*0.17192)*((B198*0.0037)*0.02991)))-(0.17192*(((E198+D198)+(0.02991-0.02991))+(((IF(0.54995=0,0,D198/0.54995))+(D198*B198))*(0.17192*(A198*A198))))))</f>
        <v>-0.70477676917393839</v>
      </c>
      <c r="H198">
        <v>-0.71512758731842041</v>
      </c>
      <c r="I198" s="32">
        <v>-0.78162688016891479</v>
      </c>
      <c r="J198" s="39">
        <v>-0.42726466059684748</v>
      </c>
      <c r="K198" s="17">
        <f t="shared" si="15"/>
        <v>6.0717266289442243E-3</v>
      </c>
      <c r="L198">
        <f t="shared" si="16"/>
        <v>4.5657679675664619E-3</v>
      </c>
      <c r="M198" s="32">
        <f t="shared" si="17"/>
        <v>1.1474133764018238E-6</v>
      </c>
      <c r="N198" s="39">
        <f t="shared" si="18"/>
        <v>0.1263328971460802</v>
      </c>
    </row>
    <row r="199" spans="1:14" x14ac:dyDescent="0.25">
      <c r="A199">
        <v>1.0186797329999999</v>
      </c>
      <c r="B199">
        <v>0.66496789099999998</v>
      </c>
      <c r="C199">
        <v>-1.412719735</v>
      </c>
      <c r="D199">
        <v>-0.90258868199999998</v>
      </c>
      <c r="E199">
        <v>-0.78269805400000003</v>
      </c>
      <c r="F199">
        <v>-0.20719890199999999</v>
      </c>
      <c r="G199" s="16">
        <f t="shared" si="19"/>
        <v>-0.42424583560812096</v>
      </c>
      <c r="H199">
        <v>-0.41882854700088501</v>
      </c>
      <c r="I199" s="32">
        <v>-0.4686998724937439</v>
      </c>
      <c r="J199" s="39">
        <v>-1.008260130882263</v>
      </c>
      <c r="K199" s="17">
        <f t="shared" si="15"/>
        <v>4.7109371388688072E-2</v>
      </c>
      <c r="L199">
        <f t="shared" si="16"/>
        <v>4.4787106643200618E-2</v>
      </c>
      <c r="M199" s="32">
        <f t="shared" si="17"/>
        <v>6.8382757569169908E-2</v>
      </c>
      <c r="N199" s="39">
        <f t="shared" si="18"/>
        <v>0.64169909241836121</v>
      </c>
    </row>
    <row r="200" spans="1:14" x14ac:dyDescent="0.25">
      <c r="A200">
        <v>0.57682206899999999</v>
      </c>
      <c r="B200">
        <v>-0.22354945200000001</v>
      </c>
      <c r="C200">
        <v>-0.24420413099999999</v>
      </c>
      <c r="D200">
        <v>-0.78269805400000003</v>
      </c>
      <c r="E200">
        <v>-0.20719890199999999</v>
      </c>
      <c r="F200">
        <v>0.97500191899999999</v>
      </c>
      <c r="G200" s="16">
        <f t="shared" si="19"/>
        <v>-2.4733151783357582E-2</v>
      </c>
      <c r="H200">
        <v>4.5816525816917419E-2</v>
      </c>
      <c r="I200" s="32">
        <v>0.15665833652019501</v>
      </c>
      <c r="J200" s="39">
        <v>0.75881719589233398</v>
      </c>
      <c r="K200" s="17">
        <f t="shared" si="15"/>
        <v>0.99947021175420492</v>
      </c>
      <c r="L200">
        <f t="shared" si="16"/>
        <v>0.86338549490479977</v>
      </c>
      <c r="M200" s="32">
        <f t="shared" si="17"/>
        <v>0.66968621898588143</v>
      </c>
      <c r="N200" s="39">
        <f t="shared" si="18"/>
        <v>4.673583450513822E-2</v>
      </c>
    </row>
    <row r="201" spans="1:14" x14ac:dyDescent="0.25">
      <c r="A201">
        <v>0.29901616399999997</v>
      </c>
      <c r="B201">
        <v>-0.348738416</v>
      </c>
      <c r="C201">
        <v>-0.90258868199999998</v>
      </c>
      <c r="D201">
        <v>-0.20719890199999999</v>
      </c>
      <c r="E201">
        <v>0.97500191899999999</v>
      </c>
      <c r="F201">
        <v>0.68199616500000004</v>
      </c>
      <c r="G201" s="16">
        <f t="shared" si="19"/>
        <v>0.8438115594759259</v>
      </c>
      <c r="H201">
        <v>1.0019727945327761</v>
      </c>
      <c r="I201" s="32">
        <v>1.094263911247253</v>
      </c>
      <c r="J201" s="39">
        <v>1.265889644622803</v>
      </c>
      <c r="K201" s="17">
        <f t="shared" si="15"/>
        <v>2.6184221889399496E-2</v>
      </c>
      <c r="L201">
        <f t="shared" si="16"/>
        <v>0.10238504344715542</v>
      </c>
      <c r="M201" s="32">
        <f t="shared" si="17"/>
        <v>0.16996469459578933</v>
      </c>
      <c r="N201" s="39">
        <f t="shared" si="18"/>
        <v>0.34093159554602454</v>
      </c>
    </row>
    <row r="202" spans="1:14" x14ac:dyDescent="0.25">
      <c r="A202">
        <v>0.66496789099999998</v>
      </c>
      <c r="B202">
        <v>-1.412719735</v>
      </c>
      <c r="C202">
        <v>-0.78269805400000003</v>
      </c>
      <c r="D202">
        <v>0.97500191899999999</v>
      </c>
      <c r="E202">
        <v>0.68199616500000004</v>
      </c>
      <c r="F202">
        <v>0.60427914000000005</v>
      </c>
      <c r="G202" s="16">
        <f t="shared" si="19"/>
        <v>0.39195719674575147</v>
      </c>
      <c r="H202">
        <v>0.28564080595970148</v>
      </c>
      <c r="I202" s="32">
        <v>0.2743048369884491</v>
      </c>
      <c r="J202" s="39">
        <v>-7.2583839297294617E-2</v>
      </c>
      <c r="K202" s="17">
        <f t="shared" si="15"/>
        <v>4.5080607587260353E-2</v>
      </c>
      <c r="L202">
        <f t="shared" si="16"/>
        <v>0.10153038791997689</v>
      </c>
      <c r="M202" s="32">
        <f t="shared" si="17"/>
        <v>0.10888304064795884</v>
      </c>
      <c r="N202" s="39">
        <f t="shared" si="18"/>
        <v>0.45814349274320992</v>
      </c>
    </row>
    <row r="203" spans="1:14" x14ac:dyDescent="0.25">
      <c r="A203">
        <v>-0.22354945200000001</v>
      </c>
      <c r="B203">
        <v>-0.24420413099999999</v>
      </c>
      <c r="C203">
        <v>-0.20719890199999999</v>
      </c>
      <c r="D203">
        <v>0.68199616500000004</v>
      </c>
      <c r="E203">
        <v>0.60427914000000005</v>
      </c>
      <c r="F203">
        <v>1.4631191999999999E-2</v>
      </c>
      <c r="G203" s="16">
        <f t="shared" si="19"/>
        <v>0.38155436110987512</v>
      </c>
      <c r="H203">
        <v>0.25373002886772161</v>
      </c>
      <c r="I203" s="32">
        <v>0.27195343375205988</v>
      </c>
      <c r="J203" s="39">
        <v>0.22116479277610779</v>
      </c>
      <c r="K203" s="17">
        <f t="shared" si="15"/>
        <v>0.134632612029634</v>
      </c>
      <c r="L203">
        <f t="shared" si="16"/>
        <v>5.7168253791497356E-2</v>
      </c>
      <c r="M203" s="32">
        <f t="shared" si="17"/>
        <v>6.6214736100305538E-2</v>
      </c>
      <c r="N203" s="39">
        <f t="shared" si="18"/>
        <v>4.2656128249544678E-2</v>
      </c>
    </row>
    <row r="204" spans="1:14" x14ac:dyDescent="0.25">
      <c r="A204">
        <v>-0.348738416</v>
      </c>
      <c r="B204">
        <v>-0.90258868199999998</v>
      </c>
      <c r="C204">
        <v>0.97500191899999999</v>
      </c>
      <c r="D204">
        <v>0.60427914000000005</v>
      </c>
      <c r="E204">
        <v>1.4631191999999999E-2</v>
      </c>
      <c r="F204">
        <v>0.25935873599999998</v>
      </c>
      <c r="G204" s="16">
        <f t="shared" si="19"/>
        <v>-9.3771498903512635E-2</v>
      </c>
      <c r="H204">
        <v>-0.13999207317829129</v>
      </c>
      <c r="I204" s="32">
        <v>-0.24248282611370089</v>
      </c>
      <c r="J204" s="39">
        <v>0.26698669791221619</v>
      </c>
      <c r="K204" s="17">
        <f t="shared" si="15"/>
        <v>0.12470096280300998</v>
      </c>
      <c r="L204">
        <f t="shared" si="16"/>
        <v>0.15948106879135598</v>
      </c>
      <c r="M204" s="32">
        <f t="shared" si="17"/>
        <v>0.25184495346471952</v>
      </c>
      <c r="N204" s="39">
        <f t="shared" si="18"/>
        <v>5.8185802934221145E-5</v>
      </c>
    </row>
    <row r="205" spans="1:14" x14ac:dyDescent="0.25">
      <c r="A205">
        <v>-1.412719735</v>
      </c>
      <c r="B205">
        <v>-0.78269805400000003</v>
      </c>
      <c r="C205">
        <v>0.68199616500000004</v>
      </c>
      <c r="D205">
        <v>1.4631191999999999E-2</v>
      </c>
      <c r="E205">
        <v>0.25935873599999998</v>
      </c>
      <c r="F205">
        <v>-0.96855957400000003</v>
      </c>
      <c r="G205" s="16">
        <f t="shared" si="19"/>
        <v>0.21134441787175229</v>
      </c>
      <c r="H205">
        <v>0.15343715250492099</v>
      </c>
      <c r="I205" s="32">
        <v>0.26866176724433899</v>
      </c>
      <c r="J205" s="39">
        <v>-0.14150901138782501</v>
      </c>
      <c r="K205" s="17">
        <f t="shared" si="15"/>
        <v>1.3921734300348958</v>
      </c>
      <c r="L205">
        <f t="shared" si="16"/>
        <v>1.2588766542877587</v>
      </c>
      <c r="M205" s="32">
        <f t="shared" si="17"/>
        <v>1.530716647230441</v>
      </c>
      <c r="N205" s="39">
        <f t="shared" si="18"/>
        <v>0.68401263311711524</v>
      </c>
    </row>
    <row r="206" spans="1:14" x14ac:dyDescent="0.25">
      <c r="A206">
        <v>-0.24420413099999999</v>
      </c>
      <c r="B206">
        <v>-0.20719890199999999</v>
      </c>
      <c r="C206">
        <v>0.60427914000000005</v>
      </c>
      <c r="D206">
        <v>0.25935873599999998</v>
      </c>
      <c r="E206">
        <v>-0.96855957400000003</v>
      </c>
      <c r="F206">
        <v>2.0909653E-2</v>
      </c>
      <c r="G206" s="16">
        <f t="shared" si="19"/>
        <v>-0.84737093364230309</v>
      </c>
      <c r="H206">
        <v>-0.90569454431533813</v>
      </c>
      <c r="I206" s="32">
        <v>-0.97458982467651367</v>
      </c>
      <c r="J206" s="39">
        <v>-1.048413038253784</v>
      </c>
      <c r="K206" s="17">
        <f t="shared" si="15"/>
        <v>0.75391117713990208</v>
      </c>
      <c r="L206">
        <f t="shared" si="16"/>
        <v>0.8585953384824021</v>
      </c>
      <c r="M206" s="32">
        <f t="shared" si="17"/>
        <v>0.99101921005421156</v>
      </c>
      <c r="N206" s="39">
        <f t="shared" si="18"/>
        <v>1.1434510180302353</v>
      </c>
    </row>
    <row r="207" spans="1:14" x14ac:dyDescent="0.25">
      <c r="A207">
        <v>-0.90258868199999998</v>
      </c>
      <c r="B207">
        <v>0.97500191899999999</v>
      </c>
      <c r="C207">
        <v>1.4631191999999999E-2</v>
      </c>
      <c r="D207">
        <v>-0.96855957400000003</v>
      </c>
      <c r="E207">
        <v>2.0909653E-2</v>
      </c>
      <c r="F207">
        <v>1.384665322</v>
      </c>
      <c r="G207" s="16">
        <f t="shared" si="19"/>
        <v>0.24896747950359643</v>
      </c>
      <c r="H207">
        <v>0.28238776326179499</v>
      </c>
      <c r="I207" s="32">
        <v>0.36436811089515692</v>
      </c>
      <c r="J207" s="39">
        <v>0.18445312976837161</v>
      </c>
      <c r="K207" s="17">
        <f t="shared" si="15"/>
        <v>1.2898095894509862</v>
      </c>
      <c r="L207">
        <f t="shared" si="16"/>
        <v>1.2150158164978568</v>
      </c>
      <c r="M207" s="32">
        <f t="shared" si="17"/>
        <v>1.0410063989883209</v>
      </c>
      <c r="N207" s="39">
        <f t="shared" si="18"/>
        <v>1.4405093063814514</v>
      </c>
    </row>
    <row r="208" spans="1:14" x14ac:dyDescent="0.25">
      <c r="A208">
        <v>-0.78269805400000003</v>
      </c>
      <c r="B208">
        <v>0.68199616500000004</v>
      </c>
      <c r="C208">
        <v>0.25935873599999998</v>
      </c>
      <c r="D208">
        <v>2.0909653E-2</v>
      </c>
      <c r="E208">
        <v>1.384665322</v>
      </c>
      <c r="F208">
        <v>1.237653042</v>
      </c>
      <c r="G208" s="16">
        <f t="shared" si="19"/>
        <v>1.1420781916665037</v>
      </c>
      <c r="H208">
        <v>1.292636036872864</v>
      </c>
      <c r="I208" s="32">
        <v>1.1752389669418331</v>
      </c>
      <c r="J208" s="39">
        <v>1.5709754228591919</v>
      </c>
      <c r="K208" s="17">
        <f t="shared" si="15"/>
        <v>9.1345520162702237E-3</v>
      </c>
      <c r="L208">
        <f t="shared" si="16"/>
        <v>3.0231297251893841E-3</v>
      </c>
      <c r="M208" s="32">
        <f t="shared" si="17"/>
        <v>3.8955167653665023E-3</v>
      </c>
      <c r="N208" s="39">
        <f t="shared" si="18"/>
        <v>0.11110380958164015</v>
      </c>
    </row>
    <row r="209" spans="1:14" x14ac:dyDescent="0.25">
      <c r="A209">
        <v>-0.20719890199999999</v>
      </c>
      <c r="B209">
        <v>0.60427914000000005</v>
      </c>
      <c r="C209">
        <v>-0.96855957400000003</v>
      </c>
      <c r="D209">
        <v>1.384665322</v>
      </c>
      <c r="E209">
        <v>1.237653042</v>
      </c>
      <c r="F209">
        <v>-6.1144834000000002E-2</v>
      </c>
      <c r="G209" s="16">
        <f t="shared" si="19"/>
        <v>0.7825818555395494</v>
      </c>
      <c r="H209">
        <v>0.34271082282066351</v>
      </c>
      <c r="I209" s="32">
        <v>0.38649964332580572</v>
      </c>
      <c r="J209" s="39">
        <v>-3.1247526407241821E-2</v>
      </c>
      <c r="K209" s="17">
        <f t="shared" si="15"/>
        <v>0.71187472664136719</v>
      </c>
      <c r="L209">
        <f t="shared" si="16"/>
        <v>0.16309939154604952</v>
      </c>
      <c r="M209" s="32">
        <f t="shared" si="17"/>
        <v>0.20038557808029378</v>
      </c>
      <c r="N209" s="39">
        <f t="shared" si="18"/>
        <v>8.9384900129599592E-4</v>
      </c>
    </row>
    <row r="210" spans="1:14" x14ac:dyDescent="0.25">
      <c r="A210">
        <v>0.97500191899999999</v>
      </c>
      <c r="B210">
        <v>1.4631191999999999E-2</v>
      </c>
      <c r="C210">
        <v>2.0909653E-2</v>
      </c>
      <c r="D210">
        <v>1.237653042</v>
      </c>
      <c r="E210">
        <v>-6.1144834000000002E-2</v>
      </c>
      <c r="F210">
        <v>-1.687114582</v>
      </c>
      <c r="G210" s="16">
        <f t="shared" si="19"/>
        <v>-0.3271513112033238</v>
      </c>
      <c r="H210">
        <v>-0.53144490718841553</v>
      </c>
      <c r="I210" s="32">
        <v>-0.54307675361633301</v>
      </c>
      <c r="J210" s="39">
        <v>-0.96322727203369141</v>
      </c>
      <c r="K210" s="17">
        <f t="shared" si="15"/>
        <v>1.8495000979159937</v>
      </c>
      <c r="L210">
        <f t="shared" si="16"/>
        <v>1.3355723972791134</v>
      </c>
      <c r="M210" s="32">
        <f t="shared" si="17"/>
        <v>1.3088225527728166</v>
      </c>
      <c r="N210" s="39">
        <f t="shared" si="18"/>
        <v>0.52401283753025851</v>
      </c>
    </row>
    <row r="211" spans="1:14" x14ac:dyDescent="0.25">
      <c r="A211">
        <v>0.68199616500000004</v>
      </c>
      <c r="B211">
        <v>0.25935873599999998</v>
      </c>
      <c r="C211">
        <v>1.384665322</v>
      </c>
      <c r="D211">
        <v>-6.1144834000000002E-2</v>
      </c>
      <c r="E211">
        <v>-1.687114582</v>
      </c>
      <c r="F211">
        <v>-2.0102784480000002</v>
      </c>
      <c r="G211" s="16">
        <f t="shared" si="19"/>
        <v>-1.3848127194514337</v>
      </c>
      <c r="H211">
        <v>-1.2154994010925291</v>
      </c>
      <c r="I211" s="32">
        <v>-1.1804989576339719</v>
      </c>
      <c r="J211" s="39">
        <v>-1.1331156492233281</v>
      </c>
      <c r="K211" s="17">
        <f t="shared" si="15"/>
        <v>0.3912073775887891</v>
      </c>
      <c r="L211">
        <f t="shared" si="16"/>
        <v>0.63167373340314825</v>
      </c>
      <c r="M211" s="32">
        <f t="shared" si="17"/>
        <v>0.68853400263210562</v>
      </c>
      <c r="N211" s="39">
        <f t="shared" si="18"/>
        <v>0.76941457555772463</v>
      </c>
    </row>
    <row r="212" spans="1:14" x14ac:dyDescent="0.25">
      <c r="A212">
        <v>0.60427914000000005</v>
      </c>
      <c r="B212">
        <v>-0.96855957400000003</v>
      </c>
      <c r="C212">
        <v>1.237653042</v>
      </c>
      <c r="D212">
        <v>-1.687114582</v>
      </c>
      <c r="E212">
        <v>-2.0102784480000002</v>
      </c>
      <c r="F212">
        <v>-2.3947828699999998</v>
      </c>
      <c r="G212" s="16">
        <f t="shared" si="19"/>
        <v>-1.3591007767842185</v>
      </c>
      <c r="H212">
        <v>-1.118391156196594</v>
      </c>
      <c r="I212" s="32">
        <v>-1.1302570104598999</v>
      </c>
      <c r="J212" s="39">
        <v>-1.3189724683761599</v>
      </c>
      <c r="K212" s="17">
        <f t="shared" si="15"/>
        <v>1.0726373982078223</v>
      </c>
      <c r="L212">
        <f t="shared" si="16"/>
        <v>1.6291758070659954</v>
      </c>
      <c r="M212" s="32">
        <f t="shared" si="17"/>
        <v>1.5990256494456285</v>
      </c>
      <c r="N212" s="39">
        <f t="shared" si="18"/>
        <v>1.1573680202420478</v>
      </c>
    </row>
    <row r="213" spans="1:14" x14ac:dyDescent="0.25">
      <c r="A213">
        <v>1.4631191999999999E-2</v>
      </c>
      <c r="B213">
        <v>2.0909653E-2</v>
      </c>
      <c r="C213">
        <v>-6.1144834000000002E-2</v>
      </c>
      <c r="D213">
        <v>-2.0102784480000002</v>
      </c>
      <c r="E213">
        <v>-2.3947828699999998</v>
      </c>
      <c r="F213">
        <v>-2.1074558880000001</v>
      </c>
      <c r="G213" s="16">
        <f t="shared" si="19"/>
        <v>-1.6374422762153196</v>
      </c>
      <c r="H213">
        <v>-1.5475007295608521</v>
      </c>
      <c r="I213" s="32">
        <v>-1.2541195154190059</v>
      </c>
      <c r="J213" s="39">
        <v>-1.2940037250518801</v>
      </c>
      <c r="K213" s="17">
        <f t="shared" si="15"/>
        <v>0.22091279526288035</v>
      </c>
      <c r="L213">
        <f t="shared" si="16"/>
        <v>0.31354977946261137</v>
      </c>
      <c r="M213" s="32">
        <f t="shared" si="17"/>
        <v>0.72818296476968924</v>
      </c>
      <c r="N213" s="39">
        <f t="shared" si="18"/>
        <v>0.66170442140497465</v>
      </c>
    </row>
    <row r="214" spans="1:14" x14ac:dyDescent="0.25">
      <c r="A214">
        <v>0.25935873599999998</v>
      </c>
      <c r="B214">
        <v>1.384665322</v>
      </c>
      <c r="C214">
        <v>-1.687114582</v>
      </c>
      <c r="D214">
        <v>-2.3947828699999998</v>
      </c>
      <c r="E214">
        <v>-2.1074558880000001</v>
      </c>
      <c r="F214">
        <v>-1.464365294</v>
      </c>
      <c r="G214" s="16">
        <f t="shared" si="19"/>
        <v>-1.3182596476262449</v>
      </c>
      <c r="H214">
        <v>-1.0746562480926509</v>
      </c>
      <c r="I214" s="32">
        <v>-0.95804327726364136</v>
      </c>
      <c r="J214" s="39">
        <v>-1.01191258430481</v>
      </c>
      <c r="K214" s="17">
        <f t="shared" si="15"/>
        <v>2.1346859902292781E-2</v>
      </c>
      <c r="L214">
        <f t="shared" si="16"/>
        <v>0.15187314046201633</v>
      </c>
      <c r="M214" s="32">
        <f t="shared" si="17"/>
        <v>0.25636198463197346</v>
      </c>
      <c r="N214" s="39">
        <f t="shared" si="18"/>
        <v>0.20471345451051989</v>
      </c>
    </row>
    <row r="215" spans="1:14" x14ac:dyDescent="0.25">
      <c r="A215">
        <v>-0.96855957400000003</v>
      </c>
      <c r="B215">
        <v>1.237653042</v>
      </c>
      <c r="C215">
        <v>-2.0102784480000002</v>
      </c>
      <c r="D215">
        <v>-2.1074558880000001</v>
      </c>
      <c r="E215">
        <v>-1.464365294</v>
      </c>
      <c r="F215">
        <v>0.153336414</v>
      </c>
      <c r="G215" s="16">
        <f t="shared" si="19"/>
        <v>-0.67175907234812471</v>
      </c>
      <c r="H215">
        <v>-0.63837164640426636</v>
      </c>
      <c r="I215" s="32">
        <v>-0.71834295988082886</v>
      </c>
      <c r="J215" s="39">
        <v>-0.35532298684120178</v>
      </c>
      <c r="K215" s="17">
        <f t="shared" si="15"/>
        <v>0.68078256159204842</v>
      </c>
      <c r="L215">
        <f t="shared" si="16"/>
        <v>0.6268016529090854</v>
      </c>
      <c r="M215" s="32">
        <f t="shared" si="17"/>
        <v>0.75982493084927383</v>
      </c>
      <c r="N215" s="39">
        <f t="shared" si="18"/>
        <v>0.25873438606413035</v>
      </c>
    </row>
    <row r="216" spans="1:14" x14ac:dyDescent="0.25">
      <c r="A216">
        <v>2.0909653E-2</v>
      </c>
      <c r="B216">
        <v>-6.1144834000000002E-2</v>
      </c>
      <c r="C216">
        <v>-2.3947828699999998</v>
      </c>
      <c r="D216">
        <v>-1.464365294</v>
      </c>
      <c r="E216">
        <v>0.153336414</v>
      </c>
      <c r="F216">
        <v>0.27714098399999998</v>
      </c>
      <c r="G216" s="16">
        <f t="shared" si="19"/>
        <v>0.37876387891086694</v>
      </c>
      <c r="H216">
        <v>0.70006167888641357</v>
      </c>
      <c r="I216" s="32">
        <v>0.59417963027954102</v>
      </c>
      <c r="J216" s="39">
        <v>0.7675672173500061</v>
      </c>
      <c r="K216" s="17">
        <f t="shared" si="15"/>
        <v>1.0327212770065109E-2</v>
      </c>
      <c r="L216">
        <f t="shared" si="16"/>
        <v>0.17886191416320693</v>
      </c>
      <c r="M216" s="32">
        <f t="shared" si="17"/>
        <v>0.10051350323476393</v>
      </c>
      <c r="N216" s="39">
        <f t="shared" si="18"/>
        <v>0.24051789035787466</v>
      </c>
    </row>
    <row r="217" spans="1:14" x14ac:dyDescent="0.25">
      <c r="A217">
        <v>1.384665322</v>
      </c>
      <c r="B217">
        <v>-1.687114582</v>
      </c>
      <c r="C217">
        <v>-2.1074558880000001</v>
      </c>
      <c r="D217">
        <v>0.153336414</v>
      </c>
      <c r="E217">
        <v>0.27714098399999998</v>
      </c>
      <c r="F217">
        <v>0.13871045400000001</v>
      </c>
      <c r="G217" s="16">
        <f t="shared" si="19"/>
        <v>0.20204354415262604</v>
      </c>
      <c r="H217">
        <v>0.25040158629417419</v>
      </c>
      <c r="I217" s="32">
        <v>0.17828063666820529</v>
      </c>
      <c r="J217" s="39">
        <v>0.41304033994674683</v>
      </c>
      <c r="K217" s="17">
        <f t="shared" si="15"/>
        <v>4.0110803082806564E-3</v>
      </c>
      <c r="L217">
        <f t="shared" si="16"/>
        <v>1.247490903315472E-2</v>
      </c>
      <c r="M217" s="32">
        <f t="shared" si="17"/>
        <v>1.5657993563951333E-3</v>
      </c>
      <c r="N217" s="39">
        <f t="shared" si="18"/>
        <v>7.5256886323555094E-2</v>
      </c>
    </row>
    <row r="218" spans="1:14" x14ac:dyDescent="0.25">
      <c r="A218">
        <v>1.237653042</v>
      </c>
      <c r="B218">
        <v>-2.0102784480000002</v>
      </c>
      <c r="C218">
        <v>-1.464365294</v>
      </c>
      <c r="D218">
        <v>0.27714098399999998</v>
      </c>
      <c r="E218">
        <v>0.13871045400000001</v>
      </c>
      <c r="F218">
        <v>0.70571258400000003</v>
      </c>
      <c r="G218" s="16">
        <f t="shared" si="19"/>
        <v>6.9675388768304508E-2</v>
      </c>
      <c r="H218">
        <v>0.1615728288888931</v>
      </c>
      <c r="I218" s="32">
        <v>5.2312947809696198E-2</v>
      </c>
      <c r="J218" s="39">
        <v>-0.19835594296455381</v>
      </c>
      <c r="K218" s="17">
        <f t="shared" si="15"/>
        <v>0.40454331371820201</v>
      </c>
      <c r="L218">
        <f t="shared" si="16"/>
        <v>0.29608807309237539</v>
      </c>
      <c r="M218" s="32">
        <f t="shared" si="17"/>
        <v>0.42693108457362139</v>
      </c>
      <c r="N218" s="39">
        <f t="shared" si="18"/>
        <v>0.81733990144785829</v>
      </c>
    </row>
    <row r="219" spans="1:14" x14ac:dyDescent="0.25">
      <c r="A219">
        <v>-6.1144834000000002E-2</v>
      </c>
      <c r="B219">
        <v>-2.3947828699999998</v>
      </c>
      <c r="C219">
        <v>0.153336414</v>
      </c>
      <c r="D219">
        <v>0.13871045400000001</v>
      </c>
      <c r="E219">
        <v>0.70571258400000003</v>
      </c>
      <c r="F219">
        <v>1.754259859</v>
      </c>
      <c r="G219" s="16">
        <f t="shared" si="19"/>
        <v>0.56055477118458075</v>
      </c>
      <c r="H219">
        <v>0.82181310653686523</v>
      </c>
      <c r="I219" s="32">
        <v>0.96990984678268433</v>
      </c>
      <c r="J219" s="39">
        <v>1.54724109172821</v>
      </c>
      <c r="K219" s="17">
        <f t="shared" si="15"/>
        <v>1.4249318366764181</v>
      </c>
      <c r="L219">
        <f t="shared" si="16"/>
        <v>0.86945694617904656</v>
      </c>
      <c r="M219" s="32">
        <f t="shared" si="17"/>
        <v>0.61520494166530326</v>
      </c>
      <c r="N219" s="39">
        <f t="shared" si="18"/>
        <v>4.285677000273156E-2</v>
      </c>
    </row>
    <row r="220" spans="1:14" x14ac:dyDescent="0.25">
      <c r="A220">
        <v>-1.687114582</v>
      </c>
      <c r="B220">
        <v>-2.1074558880000001</v>
      </c>
      <c r="C220">
        <v>0.27714098399999998</v>
      </c>
      <c r="D220">
        <v>0.70571258400000003</v>
      </c>
      <c r="E220">
        <v>1.754259859</v>
      </c>
      <c r="F220">
        <v>1.861593813</v>
      </c>
      <c r="G220" s="16">
        <f t="shared" si="19"/>
        <v>1.3484237371573746</v>
      </c>
      <c r="H220">
        <v>1.6326334476470949</v>
      </c>
      <c r="I220" s="32">
        <v>1.633551239967346</v>
      </c>
      <c r="J220" s="39">
        <v>1.743682742118835</v>
      </c>
      <c r="K220" s="17">
        <f t="shared" si="15"/>
        <v>0.26334352674032591</v>
      </c>
      <c r="L220">
        <f t="shared" si="16"/>
        <v>5.2422848902535783E-2</v>
      </c>
      <c r="M220" s="32">
        <f t="shared" si="17"/>
        <v>5.2003415115353363E-2</v>
      </c>
      <c r="N220" s="39">
        <f t="shared" si="18"/>
        <v>1.3903020636343126E-2</v>
      </c>
    </row>
    <row r="221" spans="1:14" x14ac:dyDescent="0.25">
      <c r="A221">
        <v>-2.0102784480000002</v>
      </c>
      <c r="B221">
        <v>-1.464365294</v>
      </c>
      <c r="C221">
        <v>0.13871045400000001</v>
      </c>
      <c r="D221">
        <v>1.754259859</v>
      </c>
      <c r="E221">
        <v>1.861593813</v>
      </c>
      <c r="F221">
        <v>1.0256134640000001</v>
      </c>
      <c r="G221" s="16">
        <f t="shared" si="19"/>
        <v>1.1656889218405766</v>
      </c>
      <c r="H221">
        <v>1.0398052930831909</v>
      </c>
      <c r="I221" s="32">
        <v>1.160224437713623</v>
      </c>
      <c r="J221" s="39">
        <v>0.79132676124572754</v>
      </c>
      <c r="K221" s="17">
        <f t="shared" si="15"/>
        <v>1.9621133889247126E-2</v>
      </c>
      <c r="L221">
        <f t="shared" si="16"/>
        <v>2.0140801272650115E-4</v>
      </c>
      <c r="M221" s="32">
        <f t="shared" si="17"/>
        <v>1.8120114244129692E-2</v>
      </c>
      <c r="N221" s="39">
        <f t="shared" si="18"/>
        <v>5.4890259087468862E-2</v>
      </c>
    </row>
    <row r="222" spans="1:14" x14ac:dyDescent="0.25">
      <c r="A222">
        <v>-2.3947828699999998</v>
      </c>
      <c r="B222">
        <v>0.153336414</v>
      </c>
      <c r="C222">
        <v>0.70571258400000003</v>
      </c>
      <c r="D222">
        <v>1.861593813</v>
      </c>
      <c r="E222">
        <v>1.0256134640000001</v>
      </c>
      <c r="F222">
        <v>-1.0581537640000001</v>
      </c>
      <c r="G222" s="16">
        <f t="shared" si="19"/>
        <v>-9.2911163046270007E-2</v>
      </c>
      <c r="H222">
        <v>-5.7270094752311707E-2</v>
      </c>
      <c r="I222" s="32">
        <v>4.2957630008459091E-2</v>
      </c>
      <c r="J222" s="39">
        <v>-0.11654892563819889</v>
      </c>
      <c r="K222" s="17">
        <f t="shared" si="15"/>
        <v>0.93169327869592178</v>
      </c>
      <c r="L222">
        <f t="shared" si="16"/>
        <v>1.0017681193667161</v>
      </c>
      <c r="M222" s="32">
        <f t="shared" si="17"/>
        <v>1.2124463020152521</v>
      </c>
      <c r="N222" s="39">
        <f t="shared" si="18"/>
        <v>0.8866196716263538</v>
      </c>
    </row>
    <row r="223" spans="1:14" x14ac:dyDescent="0.25">
      <c r="A223">
        <v>-2.1074558880000001</v>
      </c>
      <c r="B223">
        <v>0.27714098399999998</v>
      </c>
      <c r="C223">
        <v>1.754259859</v>
      </c>
      <c r="D223">
        <v>1.0256134640000001</v>
      </c>
      <c r="E223">
        <v>-1.0581537640000001</v>
      </c>
      <c r="F223">
        <v>-1.9694891000000001</v>
      </c>
      <c r="G223" s="16">
        <f t="shared" si="19"/>
        <v>-1.3346678657488991</v>
      </c>
      <c r="H223">
        <v>-1.21463942527771</v>
      </c>
      <c r="I223" s="32">
        <v>-1.1975317001342769</v>
      </c>
      <c r="J223" s="39">
        <v>-1.3269995450973511</v>
      </c>
      <c r="K223" s="17">
        <f t="shared" si="15"/>
        <v>0.40299799945609133</v>
      </c>
      <c r="L223">
        <f t="shared" si="16"/>
        <v>0.56979803142834728</v>
      </c>
      <c r="M223" s="32">
        <f t="shared" si="17"/>
        <v>0.59591822720744803</v>
      </c>
      <c r="N223" s="39">
        <f t="shared" si="18"/>
        <v>0.41279282815900409</v>
      </c>
    </row>
    <row r="224" spans="1:14" x14ac:dyDescent="0.25">
      <c r="A224">
        <v>-1.464365294</v>
      </c>
      <c r="B224">
        <v>0.13871045400000001</v>
      </c>
      <c r="C224">
        <v>1.861593813</v>
      </c>
      <c r="D224">
        <v>-1.0581537640000001</v>
      </c>
      <c r="E224">
        <v>-1.9694891000000001</v>
      </c>
      <c r="F224">
        <v>-0.434776891</v>
      </c>
      <c r="G224" s="16">
        <f t="shared" si="19"/>
        <v>-1.3177251442677624</v>
      </c>
      <c r="H224">
        <v>-1.3398469686508181</v>
      </c>
      <c r="I224" s="32">
        <v>-1.236821055412292</v>
      </c>
      <c r="J224" s="39">
        <v>-1.411058306694031</v>
      </c>
      <c r="K224" s="17">
        <f t="shared" si="15"/>
        <v>0.77959761794859261</v>
      </c>
      <c r="L224">
        <f t="shared" si="16"/>
        <v>0.81915184545885777</v>
      </c>
      <c r="M224" s="32">
        <f t="shared" si="17"/>
        <v>0.64327484166781168</v>
      </c>
      <c r="N224" s="39">
        <f t="shared" si="18"/>
        <v>0.95312540262954126</v>
      </c>
    </row>
    <row r="225" spans="1:14" x14ac:dyDescent="0.25">
      <c r="A225">
        <v>0.153336414</v>
      </c>
      <c r="B225">
        <v>0.70571258400000003</v>
      </c>
      <c r="C225">
        <v>1.0256134640000001</v>
      </c>
      <c r="D225">
        <v>-1.9694891000000001</v>
      </c>
      <c r="E225">
        <v>-0.434776891</v>
      </c>
      <c r="F225">
        <v>2.1884332999999999E-2</v>
      </c>
      <c r="G225" s="16">
        <f t="shared" si="19"/>
        <v>-1.8014010417516269E-2</v>
      </c>
      <c r="H225">
        <v>0.28161826729774481</v>
      </c>
      <c r="I225" s="32">
        <v>0.3824935257434845</v>
      </c>
      <c r="J225" s="39">
        <v>0.44384583830833441</v>
      </c>
      <c r="K225" s="17">
        <f t="shared" si="15"/>
        <v>1.5918778074620636E-3</v>
      </c>
      <c r="L225">
        <f t="shared" si="16"/>
        <v>6.7461716625785234E-2</v>
      </c>
      <c r="M225" s="32">
        <f t="shared" si="17"/>
        <v>0.13003898989110757</v>
      </c>
      <c r="N225" s="39">
        <f t="shared" si="18"/>
        <v>0.17805151196207555</v>
      </c>
    </row>
    <row r="226" spans="1:14" x14ac:dyDescent="0.25">
      <c r="A226">
        <v>0.27714098399999998</v>
      </c>
      <c r="B226">
        <v>1.754259859</v>
      </c>
      <c r="C226">
        <v>-1.0581537640000001</v>
      </c>
      <c r="D226">
        <v>-0.434776891</v>
      </c>
      <c r="E226">
        <v>2.1884332999999999E-2</v>
      </c>
      <c r="F226">
        <v>0.74478913599999996</v>
      </c>
      <c r="G226" s="16">
        <f t="shared" si="19"/>
        <v>9.6359776692965221E-2</v>
      </c>
      <c r="H226">
        <v>0.16911812126636511</v>
      </c>
      <c r="I226" s="32">
        <v>8.5554316639900208E-2</v>
      </c>
      <c r="J226" s="39">
        <v>0.46675637364387512</v>
      </c>
      <c r="K226" s="17">
        <f t="shared" si="15"/>
        <v>0.42046063401133155</v>
      </c>
      <c r="L226">
        <f t="shared" si="16"/>
        <v>0.33139711720445275</v>
      </c>
      <c r="M226" s="32">
        <f t="shared" si="17"/>
        <v>0.43459054705674338</v>
      </c>
      <c r="N226" s="39">
        <f t="shared" si="18"/>
        <v>7.7302216943377397E-2</v>
      </c>
    </row>
    <row r="227" spans="1:14" x14ac:dyDescent="0.25">
      <c r="A227">
        <v>0.13871045400000001</v>
      </c>
      <c r="B227">
        <v>1.861593813</v>
      </c>
      <c r="C227">
        <v>-1.9694891000000001</v>
      </c>
      <c r="D227">
        <v>2.1884332999999999E-2</v>
      </c>
      <c r="E227">
        <v>0.74478913599999996</v>
      </c>
      <c r="F227">
        <v>-0.641873464</v>
      </c>
      <c r="G227" s="16">
        <f t="shared" si="19"/>
        <v>0.61292051925493518</v>
      </c>
      <c r="H227">
        <v>0.44718798995018011</v>
      </c>
      <c r="I227" s="32">
        <v>0.3359052836894989</v>
      </c>
      <c r="J227" s="39">
        <v>5.9365525841712952E-2</v>
      </c>
      <c r="K227" s="17">
        <f t="shared" si="15"/>
        <v>1.5745079404127862</v>
      </c>
      <c r="L227">
        <f t="shared" si="16"/>
        <v>1.1860548504800803</v>
      </c>
      <c r="M227" s="32">
        <f t="shared" si="17"/>
        <v>0.95605127943324475</v>
      </c>
      <c r="N227" s="39">
        <f t="shared" si="18"/>
        <v>0.49173612087422602</v>
      </c>
    </row>
    <row r="228" spans="1:14" x14ac:dyDescent="0.25">
      <c r="A228">
        <v>0.70571258400000003</v>
      </c>
      <c r="B228">
        <v>1.0256134640000001</v>
      </c>
      <c r="C228">
        <v>-0.434776891</v>
      </c>
      <c r="D228">
        <v>0.74478913599999996</v>
      </c>
      <c r="E228">
        <v>-0.641873464</v>
      </c>
      <c r="F228">
        <v>-0.32993727699999997</v>
      </c>
      <c r="G228" s="16">
        <f t="shared" si="19"/>
        <v>-0.69075190676207321</v>
      </c>
      <c r="H228">
        <v>-0.83092796802520752</v>
      </c>
      <c r="I228" s="32">
        <v>-0.75883209705352783</v>
      </c>
      <c r="J228" s="39">
        <v>-0.49366208910942078</v>
      </c>
      <c r="K228" s="17">
        <f t="shared" si="15"/>
        <v>0.13018719705034199</v>
      </c>
      <c r="L228">
        <f t="shared" si="16"/>
        <v>0.25099167249391496</v>
      </c>
      <c r="M228" s="32">
        <f t="shared" si="17"/>
        <v>0.18395076666874804</v>
      </c>
      <c r="N228" s="39">
        <f t="shared" si="18"/>
        <v>2.6805814100265144E-2</v>
      </c>
    </row>
    <row r="229" spans="1:14" x14ac:dyDescent="0.25">
      <c r="A229">
        <v>1.754259859</v>
      </c>
      <c r="B229">
        <v>-1.0581537640000001</v>
      </c>
      <c r="C229">
        <v>2.1884332999999999E-2</v>
      </c>
      <c r="D229">
        <v>-0.641873464</v>
      </c>
      <c r="E229">
        <v>-0.32993727699999997</v>
      </c>
      <c r="F229">
        <v>0.36465754</v>
      </c>
      <c r="G229" s="16">
        <f t="shared" si="19"/>
        <v>-0.11842566842841776</v>
      </c>
      <c r="H229">
        <v>1.459581591188908E-2</v>
      </c>
      <c r="I229" s="32">
        <v>9.2965826392173767E-2</v>
      </c>
      <c r="J229" s="39">
        <v>-0.35461875796318049</v>
      </c>
      <c r="K229" s="17">
        <f t="shared" si="15"/>
        <v>0.23336938626549414</v>
      </c>
      <c r="L229">
        <f t="shared" si="16"/>
        <v>0.1225432106715407</v>
      </c>
      <c r="M229" s="32">
        <f t="shared" si="17"/>
        <v>7.3816387243157075E-2</v>
      </c>
      <c r="N229" s="39">
        <f t="shared" si="18"/>
        <v>0.517358392811618</v>
      </c>
    </row>
    <row r="230" spans="1:14" x14ac:dyDescent="0.25">
      <c r="A230">
        <v>1.861593813</v>
      </c>
      <c r="B230">
        <v>-1.9694891000000001</v>
      </c>
      <c r="C230">
        <v>0.74478913599999996</v>
      </c>
      <c r="D230">
        <v>-0.32993727699999997</v>
      </c>
      <c r="E230">
        <v>0.36465754</v>
      </c>
      <c r="F230">
        <v>0.89277849600000003</v>
      </c>
      <c r="G230" s="16">
        <f t="shared" si="19"/>
        <v>0.3536755740199421</v>
      </c>
      <c r="H230">
        <v>0.8226814866065979</v>
      </c>
      <c r="I230" s="32">
        <v>0.88656908273696899</v>
      </c>
      <c r="J230" s="39">
        <v>1.2039400339126589</v>
      </c>
      <c r="K230" s="17">
        <f t="shared" si="15"/>
        <v>0.29063196048743645</v>
      </c>
      <c r="L230">
        <f t="shared" si="16"/>
        <v>4.9135907258987064E-3</v>
      </c>
      <c r="M230" s="32">
        <f t="shared" si="17"/>
        <v>3.8556813071105765E-5</v>
      </c>
      <c r="N230" s="39">
        <f t="shared" si="18"/>
        <v>9.6821502676171053E-2</v>
      </c>
    </row>
    <row r="231" spans="1:14" x14ac:dyDescent="0.25">
      <c r="A231">
        <v>1.0256134640000001</v>
      </c>
      <c r="B231">
        <v>-0.434776891</v>
      </c>
      <c r="C231">
        <v>-0.641873464</v>
      </c>
      <c r="D231">
        <v>0.36465754</v>
      </c>
      <c r="E231">
        <v>0.89277849600000003</v>
      </c>
      <c r="F231">
        <v>0.219642438</v>
      </c>
      <c r="G231" s="16">
        <f t="shared" si="19"/>
        <v>0.66092260560432126</v>
      </c>
      <c r="H231">
        <v>0.68947994709014893</v>
      </c>
      <c r="I231" s="32">
        <v>0.83575206995010376</v>
      </c>
      <c r="J231" s="39">
        <v>0.4586138129234314</v>
      </c>
      <c r="K231" s="17">
        <f t="shared" si="15"/>
        <v>0.19472818632089786</v>
      </c>
      <c r="L231">
        <f t="shared" si="16"/>
        <v>0.22074728494803578</v>
      </c>
      <c r="M231" s="32">
        <f t="shared" si="17"/>
        <v>0.37959107858169239</v>
      </c>
      <c r="N231" s="39">
        <f t="shared" si="18"/>
        <v>5.7107318032795215E-2</v>
      </c>
    </row>
    <row r="232" spans="1:14" x14ac:dyDescent="0.25">
      <c r="A232">
        <v>-1.0581537640000001</v>
      </c>
      <c r="B232">
        <v>2.1884332999999999E-2</v>
      </c>
      <c r="C232">
        <v>-0.32993727699999997</v>
      </c>
      <c r="D232">
        <v>0.89277849600000003</v>
      </c>
      <c r="E232">
        <v>0.219642438</v>
      </c>
      <c r="F232">
        <v>-0.581865352</v>
      </c>
      <c r="G232" s="16">
        <f t="shared" si="19"/>
        <v>-2.5975201865029274E-2</v>
      </c>
      <c r="H232">
        <v>-0.25456777215003967</v>
      </c>
      <c r="I232" s="32">
        <v>-0.34030863642692571</v>
      </c>
      <c r="J232" s="39">
        <v>-0.40834411978721619</v>
      </c>
      <c r="K232" s="17">
        <f t="shared" si="15"/>
        <v>0.30901385901708023</v>
      </c>
      <c r="L232">
        <f t="shared" si="16"/>
        <v>0.10712370577564116</v>
      </c>
      <c r="M232" s="32">
        <f t="shared" si="17"/>
        <v>5.8349646838451112E-2</v>
      </c>
      <c r="N232" s="39">
        <f t="shared" si="18"/>
        <v>3.0109618028642843E-2</v>
      </c>
    </row>
    <row r="233" spans="1:14" x14ac:dyDescent="0.25">
      <c r="A233">
        <v>-1.9694891000000001</v>
      </c>
      <c r="B233">
        <v>0.74478913599999996</v>
      </c>
      <c r="C233">
        <v>0.36465754</v>
      </c>
      <c r="D233">
        <v>0.219642438</v>
      </c>
      <c r="E233">
        <v>-0.581865352</v>
      </c>
      <c r="F233">
        <v>-1.4535952130000001</v>
      </c>
      <c r="G233" s="16">
        <f t="shared" si="19"/>
        <v>-0.58410865759800779</v>
      </c>
      <c r="H233">
        <v>-0.69997131824493408</v>
      </c>
      <c r="I233" s="32">
        <v>-0.76577466726303101</v>
      </c>
      <c r="J233" s="39">
        <v>-0.73129862546920776</v>
      </c>
      <c r="K233" s="17">
        <f t="shared" si="15"/>
        <v>0.75600687002482181</v>
      </c>
      <c r="L233">
        <f t="shared" si="16"/>
        <v>0.56794897474579475</v>
      </c>
      <c r="M233" s="32">
        <f t="shared" si="17"/>
        <v>0.47309710313790193</v>
      </c>
      <c r="N233" s="39">
        <f t="shared" si="18"/>
        <v>0.52171236035862745</v>
      </c>
    </row>
    <row r="234" spans="1:14" x14ac:dyDescent="0.25">
      <c r="A234">
        <v>-0.434776891</v>
      </c>
      <c r="B234">
        <v>-0.641873464</v>
      </c>
      <c r="C234">
        <v>0.89277849600000003</v>
      </c>
      <c r="D234">
        <v>-0.581865352</v>
      </c>
      <c r="E234">
        <v>-1.4535952130000001</v>
      </c>
      <c r="F234">
        <v>-0.509891451</v>
      </c>
      <c r="G234" s="16">
        <f t="shared" si="19"/>
        <v>-1.0998281986472898</v>
      </c>
      <c r="H234">
        <v>-1.0799756050109861</v>
      </c>
      <c r="I234" s="32">
        <v>-1.111331582069397</v>
      </c>
      <c r="J234" s="39">
        <v>-1.215496182441711</v>
      </c>
      <c r="K234" s="17">
        <f t="shared" si="15"/>
        <v>0.34802536622466201</v>
      </c>
      <c r="L234">
        <f t="shared" si="16"/>
        <v>0.32499594265442172</v>
      </c>
      <c r="M234" s="32">
        <f t="shared" si="17"/>
        <v>0.36173023126077342</v>
      </c>
      <c r="N234" s="39">
        <f t="shared" si="18"/>
        <v>0.4978780370329291</v>
      </c>
    </row>
    <row r="235" spans="1:14" x14ac:dyDescent="0.25">
      <c r="A235">
        <v>2.1884332999999999E-2</v>
      </c>
      <c r="B235">
        <v>-0.32993727699999997</v>
      </c>
      <c r="C235">
        <v>0.219642438</v>
      </c>
      <c r="D235">
        <v>-1.4535952130000001</v>
      </c>
      <c r="E235">
        <v>-0.509891451</v>
      </c>
      <c r="F235">
        <v>-0.99225783999999995</v>
      </c>
      <c r="G235" s="16">
        <f t="shared" si="19"/>
        <v>-0.17228677757089139</v>
      </c>
      <c r="H235">
        <v>-6.2685832381248474E-2</v>
      </c>
      <c r="I235" s="32">
        <v>0.14876239001750949</v>
      </c>
      <c r="J235" s="39">
        <v>-4.6324297785758972E-2</v>
      </c>
      <c r="K235" s="17">
        <f t="shared" si="15"/>
        <v>0.67235254322112104</v>
      </c>
      <c r="L235">
        <f t="shared" si="16"/>
        <v>0.86410411734835613</v>
      </c>
      <c r="M235" s="32">
        <f t="shared" si="17"/>
        <v>1.3019271653092102</v>
      </c>
      <c r="N235" s="39">
        <f t="shared" si="18"/>
        <v>0.89479026628598124</v>
      </c>
    </row>
    <row r="236" spans="1:14" x14ac:dyDescent="0.25">
      <c r="A236">
        <v>0.74478913599999996</v>
      </c>
      <c r="B236">
        <v>0.36465754</v>
      </c>
      <c r="C236">
        <v>-0.581865352</v>
      </c>
      <c r="D236">
        <v>-0.509891451</v>
      </c>
      <c r="E236">
        <v>-0.99225783999999995</v>
      </c>
      <c r="F236">
        <v>-0.49287625499999999</v>
      </c>
      <c r="G236" s="16">
        <f t="shared" si="19"/>
        <v>-0.71576988670962993</v>
      </c>
      <c r="H236">
        <v>-0.69782900810241699</v>
      </c>
      <c r="I236" s="32">
        <v>-0.74524861574172974</v>
      </c>
      <c r="J236" s="39">
        <v>-0.38834086060523992</v>
      </c>
      <c r="K236" s="17">
        <f t="shared" si="15"/>
        <v>4.9681571056708153E-2</v>
      </c>
      <c r="L236">
        <f t="shared" si="16"/>
        <v>4.2005631004260302E-2</v>
      </c>
      <c r="M236" s="32">
        <f t="shared" si="17"/>
        <v>6.3691808466353778E-2</v>
      </c>
      <c r="N236" s="39">
        <f t="shared" si="18"/>
        <v>1.0927648681268033E-2</v>
      </c>
    </row>
    <row r="237" spans="1:14" x14ac:dyDescent="0.25">
      <c r="A237">
        <v>-0.641873464</v>
      </c>
      <c r="B237">
        <v>0.89277849600000003</v>
      </c>
      <c r="C237">
        <v>-1.4535952130000001</v>
      </c>
      <c r="D237">
        <v>-0.99225783999999995</v>
      </c>
      <c r="E237">
        <v>-0.49287625499999999</v>
      </c>
      <c r="F237">
        <v>0.735774547</v>
      </c>
      <c r="G237" s="16">
        <f t="shared" si="19"/>
        <v>-0.2048051560610199</v>
      </c>
      <c r="H237">
        <v>-0.15806253254413599</v>
      </c>
      <c r="I237" s="32">
        <v>-0.2952398955821991</v>
      </c>
      <c r="J237" s="39">
        <v>-0.55943697690963745</v>
      </c>
      <c r="K237" s="17">
        <f t="shared" si="15"/>
        <v>0.88469017781035642</v>
      </c>
      <c r="L237">
        <f t="shared" si="16"/>
        <v>0.79894472476798994</v>
      </c>
      <c r="M237" s="32">
        <f t="shared" si="17"/>
        <v>1.062990780813083</v>
      </c>
      <c r="N237" s="39">
        <f t="shared" si="18"/>
        <v>1.6775728916683257</v>
      </c>
    </row>
    <row r="238" spans="1:14" x14ac:dyDescent="0.25">
      <c r="A238">
        <v>-0.32993727699999997</v>
      </c>
      <c r="B238">
        <v>0.219642438</v>
      </c>
      <c r="C238">
        <v>-0.509891451</v>
      </c>
      <c r="D238">
        <v>-0.49287625499999999</v>
      </c>
      <c r="E238">
        <v>0.735774547</v>
      </c>
      <c r="F238">
        <v>1.291889949</v>
      </c>
      <c r="G238" s="16">
        <f t="shared" si="19"/>
        <v>0.69724523635863545</v>
      </c>
      <c r="H238">
        <v>0.8178325891494751</v>
      </c>
      <c r="I238" s="32">
        <v>0.89672774076461792</v>
      </c>
      <c r="J238" s="39">
        <v>1.469882607460022</v>
      </c>
      <c r="K238" s="17">
        <f t="shared" si="15"/>
        <v>0.35360233427233101</v>
      </c>
      <c r="L238">
        <f t="shared" si="16"/>
        <v>0.22473038042845003</v>
      </c>
      <c r="M238" s="32">
        <f t="shared" si="17"/>
        <v>0.15615317081746347</v>
      </c>
      <c r="N238" s="39">
        <f t="shared" si="18"/>
        <v>3.1681386465666039E-2</v>
      </c>
    </row>
    <row r="239" spans="1:14" x14ac:dyDescent="0.25">
      <c r="A239">
        <v>0.36465754</v>
      </c>
      <c r="B239">
        <v>-0.581865352</v>
      </c>
      <c r="C239">
        <v>-0.99225783999999995</v>
      </c>
      <c r="D239">
        <v>0.735774547</v>
      </c>
      <c r="E239">
        <v>1.291889949</v>
      </c>
      <c r="F239">
        <v>1.0139751420000001</v>
      </c>
      <c r="G239" s="16">
        <f t="shared" si="19"/>
        <v>0.93971791130359905</v>
      </c>
      <c r="H239">
        <v>0.90595918893814087</v>
      </c>
      <c r="I239" s="32">
        <v>0.9853629469871521</v>
      </c>
      <c r="J239" s="39">
        <v>1.248454689979553</v>
      </c>
      <c r="K239" s="17">
        <f t="shared" si="15"/>
        <v>5.5141363106985192E-3</v>
      </c>
      <c r="L239">
        <f t="shared" si="16"/>
        <v>1.1667446115861766E-2</v>
      </c>
      <c r="M239" s="32">
        <f t="shared" si="17"/>
        <v>8.1865770345324117E-4</v>
      </c>
      <c r="N239" s="39">
        <f t="shared" si="18"/>
        <v>5.4980658420695473E-2</v>
      </c>
    </row>
    <row r="240" spans="1:14" x14ac:dyDescent="0.25">
      <c r="A240">
        <v>0.89277849600000003</v>
      </c>
      <c r="B240">
        <v>-1.4535952130000001</v>
      </c>
      <c r="C240">
        <v>-0.49287625499999999</v>
      </c>
      <c r="D240">
        <v>1.291889949</v>
      </c>
      <c r="E240">
        <v>1.0139751420000001</v>
      </c>
      <c r="F240">
        <v>0.25170952299999999</v>
      </c>
      <c r="G240" s="16">
        <f t="shared" si="19"/>
        <v>0.60644825533094493</v>
      </c>
      <c r="H240">
        <v>0.47038590908050543</v>
      </c>
      <c r="I240" s="32">
        <v>0.56942272186279297</v>
      </c>
      <c r="J240" s="39">
        <v>-3.3554192632436748E-3</v>
      </c>
      <c r="K240" s="17">
        <f t="shared" si="15"/>
        <v>0.12583956821576581</v>
      </c>
      <c r="L240">
        <f t="shared" si="16"/>
        <v>4.7819361829230272E-2</v>
      </c>
      <c r="M240" s="32">
        <f t="shared" si="17"/>
        <v>0.10094167673162864</v>
      </c>
      <c r="N240" s="39">
        <f t="shared" si="18"/>
        <v>6.5058124771751824E-2</v>
      </c>
    </row>
    <row r="241" spans="1:14" x14ac:dyDescent="0.25">
      <c r="A241">
        <v>0.219642438</v>
      </c>
      <c r="B241">
        <v>-0.509891451</v>
      </c>
      <c r="C241">
        <v>0.735774547</v>
      </c>
      <c r="D241">
        <v>1.0139751420000001</v>
      </c>
      <c r="E241">
        <v>0.25170952299999999</v>
      </c>
      <c r="F241">
        <v>7.4599850999999995E-2</v>
      </c>
      <c r="G241" s="16">
        <f t="shared" si="19"/>
        <v>3.2216860711403283E-2</v>
      </c>
      <c r="H241">
        <v>-9.2108175158500671E-2</v>
      </c>
      <c r="I241" s="32">
        <v>-0.1469341367483139</v>
      </c>
      <c r="J241" s="39">
        <v>0.24100843071937561</v>
      </c>
      <c r="K241" s="17">
        <f t="shared" si="15"/>
        <v>1.7963178658032832E-3</v>
      </c>
      <c r="L241">
        <f t="shared" si="16"/>
        <v>2.7791565985663343E-2</v>
      </c>
      <c r="M241" s="32">
        <f t="shared" si="17"/>
        <v>4.9077307727670091E-2</v>
      </c>
      <c r="N241" s="39">
        <f t="shared" si="18"/>
        <v>2.7691815404219791E-2</v>
      </c>
    </row>
    <row r="242" spans="1:14" x14ac:dyDescent="0.25">
      <c r="A242">
        <v>-0.581865352</v>
      </c>
      <c r="B242">
        <v>-0.99225783999999995</v>
      </c>
      <c r="C242">
        <v>1.291889949</v>
      </c>
      <c r="D242">
        <v>0.25170952299999999</v>
      </c>
      <c r="E242">
        <v>7.4599850999999995E-2</v>
      </c>
      <c r="F242">
        <v>0.81206352599999998</v>
      </c>
      <c r="G242" s="16">
        <f t="shared" si="19"/>
        <v>1.6410726221391669E-2</v>
      </c>
      <c r="H242">
        <v>4.3104134500026703E-2</v>
      </c>
      <c r="I242" s="32">
        <v>6.4299836754798889E-2</v>
      </c>
      <c r="J242" s="39">
        <v>1.5909692272543911E-2</v>
      </c>
      <c r="K242" s="17">
        <f t="shared" si="15"/>
        <v>0.63306337779553812</v>
      </c>
      <c r="L242">
        <f t="shared" si="16"/>
        <v>0.59129854577600915</v>
      </c>
      <c r="M242" s="32">
        <f t="shared" si="17"/>
        <v>0.55915053495359368</v>
      </c>
      <c r="N242" s="39">
        <f t="shared" si="18"/>
        <v>0.63386092695892582</v>
      </c>
    </row>
    <row r="243" spans="1:14" x14ac:dyDescent="0.25">
      <c r="A243">
        <v>-1.4535952130000001</v>
      </c>
      <c r="B243">
        <v>-0.49287625499999999</v>
      </c>
      <c r="C243">
        <v>1.0139751420000001</v>
      </c>
      <c r="D243">
        <v>7.4599850999999995E-2</v>
      </c>
      <c r="E243">
        <v>0.81206352599999998</v>
      </c>
      <c r="F243">
        <v>3.952138E-3</v>
      </c>
      <c r="G243" s="16">
        <f t="shared" si="19"/>
        <v>0.65344209624654559</v>
      </c>
      <c r="H243">
        <v>0.6765514612197876</v>
      </c>
      <c r="I243" s="32">
        <v>0.83286875486373901</v>
      </c>
      <c r="J243" s="39">
        <v>0.53362834453582764</v>
      </c>
      <c r="K243" s="17">
        <f t="shared" si="15"/>
        <v>0.42183720586309947</v>
      </c>
      <c r="L243">
        <f t="shared" si="16"/>
        <v>0.45238984959571626</v>
      </c>
      <c r="M243" s="32">
        <f t="shared" si="17"/>
        <v>0.68710275771282658</v>
      </c>
      <c r="N243" s="39">
        <f t="shared" si="18"/>
        <v>0.28055688377018467</v>
      </c>
    </row>
    <row r="244" spans="1:14" x14ac:dyDescent="0.25">
      <c r="A244">
        <v>-0.509891451</v>
      </c>
      <c r="B244">
        <v>0.735774547</v>
      </c>
      <c r="C244">
        <v>0.25170952299999999</v>
      </c>
      <c r="D244">
        <v>0.81206352599999998</v>
      </c>
      <c r="E244">
        <v>3.952138E-3</v>
      </c>
      <c r="F244">
        <v>0.88850704000000003</v>
      </c>
      <c r="G244" s="16">
        <f t="shared" si="19"/>
        <v>-0.15226180384959789</v>
      </c>
      <c r="H244">
        <v>-0.33120876550674438</v>
      </c>
      <c r="I244" s="32">
        <v>-0.39753696322441101</v>
      </c>
      <c r="J244" s="39">
        <v>-0.16711984574794769</v>
      </c>
      <c r="K244" s="17">
        <f t="shared" si="15"/>
        <v>1.0831997863280287</v>
      </c>
      <c r="L244">
        <f t="shared" si="16"/>
        <v>1.487706646202966</v>
      </c>
      <c r="M244" s="32">
        <f t="shared" si="17"/>
        <v>1.6539091782294686</v>
      </c>
      <c r="N244" s="39">
        <f t="shared" si="18"/>
        <v>1.1143481219139104</v>
      </c>
    </row>
    <row r="245" spans="1:14" x14ac:dyDescent="0.25">
      <c r="A245">
        <v>-0.99225783999999995</v>
      </c>
      <c r="B245">
        <v>1.291889949</v>
      </c>
      <c r="C245">
        <v>7.4599850999999995E-2</v>
      </c>
      <c r="D245">
        <v>3.952138E-3</v>
      </c>
      <c r="E245">
        <v>0.88850704000000003</v>
      </c>
      <c r="F245">
        <v>-0.263156006</v>
      </c>
      <c r="G245" s="16">
        <f t="shared" si="19"/>
        <v>0.73473378590432303</v>
      </c>
      <c r="H245">
        <v>0.7999262809753418</v>
      </c>
      <c r="I245" s="32">
        <v>0.6992642879486084</v>
      </c>
      <c r="J245" s="39">
        <v>0.40101271867752081</v>
      </c>
      <c r="K245" s="17">
        <f t="shared" si="15"/>
        <v>0.99578403678685312</v>
      </c>
      <c r="L245">
        <f t="shared" si="16"/>
        <v>1.130143948880723</v>
      </c>
      <c r="M245" s="32">
        <f t="shared" si="17"/>
        <v>0.92625282220412575</v>
      </c>
      <c r="N245" s="39">
        <f t="shared" si="18"/>
        <v>0.44112009483976439</v>
      </c>
    </row>
    <row r="246" spans="1:14" x14ac:dyDescent="0.25">
      <c r="A246">
        <v>-0.49287625499999999</v>
      </c>
      <c r="B246">
        <v>1.0139751420000001</v>
      </c>
      <c r="C246">
        <v>0.81206352599999998</v>
      </c>
      <c r="D246">
        <v>0.88850704000000003</v>
      </c>
      <c r="E246">
        <v>-0.263156006</v>
      </c>
      <c r="F246">
        <v>-0.40481791299999997</v>
      </c>
      <c r="G246" s="16">
        <f t="shared" si="19"/>
        <v>-0.38871525728602468</v>
      </c>
      <c r="H246">
        <v>-0.50464165210723877</v>
      </c>
      <c r="I246" s="32">
        <v>-0.56800800561904907</v>
      </c>
      <c r="J246" s="39">
        <v>-2.4343244731426239E-3</v>
      </c>
      <c r="K246" s="17">
        <f t="shared" si="15"/>
        <v>2.5929552104282102E-4</v>
      </c>
      <c r="L246">
        <f t="shared" si="16"/>
        <v>9.9647788893500767E-3</v>
      </c>
      <c r="M246" s="32">
        <f t="shared" si="17"/>
        <v>2.6631006329013822E-2</v>
      </c>
      <c r="N246" s="39">
        <f t="shared" si="18"/>
        <v>0.16191255231575125</v>
      </c>
    </row>
    <row r="247" spans="1:14" x14ac:dyDescent="0.25">
      <c r="A247">
        <v>0.735774547</v>
      </c>
      <c r="B247">
        <v>0.25170952299999999</v>
      </c>
      <c r="C247">
        <v>3.952138E-3</v>
      </c>
      <c r="D247">
        <v>-0.263156006</v>
      </c>
      <c r="E247">
        <v>-0.40481791299999997</v>
      </c>
      <c r="F247">
        <v>-0.69893679200000003</v>
      </c>
      <c r="G247" s="16">
        <f t="shared" si="19"/>
        <v>-0.28126985353487932</v>
      </c>
      <c r="H247">
        <v>-0.28022286295890808</v>
      </c>
      <c r="I247" s="32">
        <v>-0.2799665629863739</v>
      </c>
      <c r="J247" s="39">
        <v>-1.1293627023696899</v>
      </c>
      <c r="K247" s="17">
        <f t="shared" si="15"/>
        <v>0.17444567148682694</v>
      </c>
      <c r="L247">
        <f t="shared" si="16"/>
        <v>0.17532135437302859</v>
      </c>
      <c r="M247" s="32">
        <f t="shared" si="17"/>
        <v>0.17553605279973034</v>
      </c>
      <c r="N247" s="39">
        <f t="shared" si="18"/>
        <v>0.18526646431757635</v>
      </c>
    </row>
    <row r="248" spans="1:14" x14ac:dyDescent="0.25">
      <c r="A248">
        <v>1.291889949</v>
      </c>
      <c r="B248">
        <v>7.4599850999999995E-2</v>
      </c>
      <c r="C248">
        <v>0.88850704000000003</v>
      </c>
      <c r="D248">
        <v>-0.40481791299999997</v>
      </c>
      <c r="E248">
        <v>-0.69893679200000003</v>
      </c>
      <c r="F248">
        <v>0.145446299</v>
      </c>
      <c r="G248" s="16">
        <f t="shared" si="19"/>
        <v>-0.47138129031663034</v>
      </c>
      <c r="H248">
        <v>-0.41437625885009771</v>
      </c>
      <c r="I248" s="32">
        <v>-0.33321157097816467</v>
      </c>
      <c r="J248" s="39">
        <v>5.4895132780075073E-2</v>
      </c>
      <c r="K248" s="17">
        <f t="shared" si="15"/>
        <v>0.38047627494216563</v>
      </c>
      <c r="L248">
        <f t="shared" si="16"/>
        <v>0.31340129627782598</v>
      </c>
      <c r="M248" s="32">
        <f t="shared" si="17"/>
        <v>0.2291133564920336</v>
      </c>
      <c r="N248" s="39">
        <f t="shared" si="18"/>
        <v>8.199513703788474E-3</v>
      </c>
    </row>
    <row r="249" spans="1:14" x14ac:dyDescent="0.25">
      <c r="A249">
        <v>1.0139751420000001</v>
      </c>
      <c r="B249">
        <v>0.81206352599999998</v>
      </c>
      <c r="C249">
        <v>-0.263156006</v>
      </c>
      <c r="D249">
        <v>-0.69893679200000003</v>
      </c>
      <c r="E249">
        <v>0.145446299</v>
      </c>
      <c r="F249">
        <v>-6.1001132999999999E-2</v>
      </c>
      <c r="G249" s="16">
        <f t="shared" si="19"/>
        <v>0.29643934740280797</v>
      </c>
      <c r="H249">
        <v>0.34032019972801208</v>
      </c>
      <c r="I249" s="32">
        <v>0.46068120002746582</v>
      </c>
      <c r="J249" s="39">
        <v>0.36133340001106262</v>
      </c>
      <c r="K249" s="17">
        <f t="shared" si="15"/>
        <v>0.12776369703059015</v>
      </c>
      <c r="L249">
        <f t="shared" si="16"/>
        <v>0.16105881210258777</v>
      </c>
      <c r="M249" s="32">
        <f t="shared" si="17"/>
        <v>0.27215245659297976</v>
      </c>
      <c r="N249" s="39">
        <f t="shared" si="18"/>
        <v>0.17836645777367233</v>
      </c>
    </row>
    <row r="250" spans="1:14" x14ac:dyDescent="0.25">
      <c r="A250">
        <v>0.25170952299999999</v>
      </c>
      <c r="B250">
        <v>3.952138E-3</v>
      </c>
      <c r="C250">
        <v>-0.40481791299999997</v>
      </c>
      <c r="D250">
        <v>0.145446299</v>
      </c>
      <c r="E250">
        <v>-6.1001132999999999E-2</v>
      </c>
      <c r="F250">
        <v>-0.16037849800000001</v>
      </c>
      <c r="G250" s="16">
        <f t="shared" si="19"/>
        <v>-7.6015314292488201E-2</v>
      </c>
      <c r="H250">
        <v>-0.13441610336303711</v>
      </c>
      <c r="I250" s="32">
        <v>-0.2098347395658493</v>
      </c>
      <c r="J250" s="39">
        <v>-0.1852796673774719</v>
      </c>
      <c r="K250" s="17">
        <f t="shared" si="15"/>
        <v>7.1171467652673855E-3</v>
      </c>
      <c r="L250">
        <f t="shared" si="16"/>
        <v>6.7404593528539987E-4</v>
      </c>
      <c r="M250" s="32">
        <f t="shared" si="17"/>
        <v>2.4459198298196396E-3</v>
      </c>
      <c r="N250" s="39">
        <f t="shared" si="18"/>
        <v>6.2006823636554366E-4</v>
      </c>
    </row>
    <row r="251" spans="1:14" x14ac:dyDescent="0.25">
      <c r="A251">
        <v>7.4599850999999995E-2</v>
      </c>
      <c r="B251">
        <v>0.88850704000000003</v>
      </c>
      <c r="C251">
        <v>-0.69893679200000003</v>
      </c>
      <c r="D251">
        <v>-6.1001132999999999E-2</v>
      </c>
      <c r="E251">
        <v>-0.16037849800000001</v>
      </c>
      <c r="F251">
        <v>0.27182334400000002</v>
      </c>
      <c r="G251" s="16">
        <f t="shared" si="19"/>
        <v>-0.12229985649864289</v>
      </c>
      <c r="H251">
        <v>-0.1609145253896713</v>
      </c>
      <c r="I251" s="32">
        <v>-0.2418320029973984</v>
      </c>
      <c r="J251" s="39">
        <v>-0.3586595356464386</v>
      </c>
      <c r="K251" s="17">
        <f t="shared" si="15"/>
        <v>0.15533309717129348</v>
      </c>
      <c r="L251">
        <f t="shared" si="16"/>
        <v>0.1872620636039122</v>
      </c>
      <c r="M251" s="32">
        <f t="shared" si="17"/>
        <v>0.26384181549901781</v>
      </c>
      <c r="N251" s="39">
        <f t="shared" si="18"/>
        <v>0.39750866152726555</v>
      </c>
    </row>
    <row r="252" spans="1:14" x14ac:dyDescent="0.25">
      <c r="A252">
        <v>0.81206352599999998</v>
      </c>
      <c r="B252">
        <v>-0.263156006</v>
      </c>
      <c r="C252">
        <v>0.145446299</v>
      </c>
      <c r="D252">
        <v>-0.16037849800000001</v>
      </c>
      <c r="E252">
        <v>0.27182334400000002</v>
      </c>
      <c r="F252">
        <v>0.619434979</v>
      </c>
      <c r="G252" s="16">
        <f t="shared" si="19"/>
        <v>0.25753175169035042</v>
      </c>
      <c r="H252">
        <v>0.30197915434837341</v>
      </c>
      <c r="I252" s="32">
        <v>0.4586474597454071</v>
      </c>
      <c r="J252" s="39">
        <v>0.74241453409194946</v>
      </c>
      <c r="K252" s="17">
        <f t="shared" si="15"/>
        <v>0.1309739459371399</v>
      </c>
      <c r="L252">
        <f t="shared" si="16"/>
        <v>0.10077820060524428</v>
      </c>
      <c r="M252" s="32">
        <f t="shared" si="17"/>
        <v>2.5852626348046082E-2</v>
      </c>
      <c r="N252" s="39">
        <f t="shared" si="18"/>
        <v>1.5123970970613835E-2</v>
      </c>
    </row>
    <row r="253" spans="1:14" x14ac:dyDescent="0.25">
      <c r="A253">
        <v>3.952138E-3</v>
      </c>
      <c r="B253">
        <v>-0.40481791299999997</v>
      </c>
      <c r="C253">
        <v>-6.1001132999999999E-2</v>
      </c>
      <c r="D253">
        <v>0.27182334400000002</v>
      </c>
      <c r="E253">
        <v>0.619434979</v>
      </c>
      <c r="F253">
        <v>-0.12963844899999999</v>
      </c>
      <c r="G253" s="16">
        <f t="shared" si="19"/>
        <v>0.46621025584090714</v>
      </c>
      <c r="H253">
        <v>0.45387068390846252</v>
      </c>
      <c r="I253" s="32">
        <v>0.56933802366256714</v>
      </c>
      <c r="J253" s="39">
        <v>0.68262189626693726</v>
      </c>
      <c r="K253" s="17">
        <f t="shared" si="15"/>
        <v>0.35503567906058647</v>
      </c>
      <c r="L253">
        <f t="shared" si="16"/>
        <v>0.34048290818758575</v>
      </c>
      <c r="M253" s="32">
        <f t="shared" si="17"/>
        <v>0.48856810933580447</v>
      </c>
      <c r="N253" s="39">
        <f t="shared" si="18"/>
        <v>0.65976686849316413</v>
      </c>
    </row>
    <row r="254" spans="1:14" x14ac:dyDescent="0.25">
      <c r="A254">
        <v>0.88850704000000003</v>
      </c>
      <c r="B254">
        <v>-0.69893679200000003</v>
      </c>
      <c r="C254">
        <v>-0.16037849800000001</v>
      </c>
      <c r="D254">
        <v>0.619434979</v>
      </c>
      <c r="E254">
        <v>-0.12963844899999999</v>
      </c>
      <c r="F254">
        <v>-0.49976363200000001</v>
      </c>
      <c r="G254" s="16">
        <f t="shared" si="19"/>
        <v>-0.2300154127919648</v>
      </c>
      <c r="H254">
        <v>-0.29787442088127142</v>
      </c>
      <c r="I254" s="32">
        <v>-0.41085979342460632</v>
      </c>
      <c r="J254" s="39">
        <v>-0.75988715887069702</v>
      </c>
      <c r="K254" s="17">
        <f t="shared" si="15"/>
        <v>7.2764101765906211E-2</v>
      </c>
      <c r="L254">
        <f t="shared" si="16"/>
        <v>4.0759253566142566E-2</v>
      </c>
      <c r="M254" s="32">
        <f t="shared" si="17"/>
        <v>7.9038925134396597E-3</v>
      </c>
      <c r="N254" s="39">
        <f t="shared" si="18"/>
        <v>6.7664249231650223E-2</v>
      </c>
    </row>
    <row r="255" spans="1:14" x14ac:dyDescent="0.25">
      <c r="A255">
        <v>-0.263156006</v>
      </c>
      <c r="B255">
        <v>0.145446299</v>
      </c>
      <c r="C255">
        <v>0.27182334400000002</v>
      </c>
      <c r="D255">
        <v>-0.12963844899999999</v>
      </c>
      <c r="E255">
        <v>-0.49976363200000001</v>
      </c>
      <c r="F255">
        <v>-0.36057824700000002</v>
      </c>
      <c r="G255" s="16">
        <f t="shared" si="19"/>
        <v>-0.39103632272780026</v>
      </c>
      <c r="H255">
        <v>-0.43669852614402771</v>
      </c>
      <c r="I255" s="32">
        <v>-0.5053749680519104</v>
      </c>
      <c r="J255" s="39">
        <v>-0.51573896408081055</v>
      </c>
      <c r="K255" s="17">
        <f t="shared" si="15"/>
        <v>9.2769437704041404E-4</v>
      </c>
      <c r="L255">
        <f t="shared" si="16"/>
        <v>5.794296896964697E-3</v>
      </c>
      <c r="M255" s="32">
        <f t="shared" si="17"/>
        <v>2.0966090427384749E-2</v>
      </c>
      <c r="N255" s="39">
        <f t="shared" si="18"/>
        <v>2.4074848125031328E-2</v>
      </c>
    </row>
    <row r="256" spans="1:14" x14ac:dyDescent="0.25">
      <c r="A256">
        <v>-0.40481791299999997</v>
      </c>
      <c r="B256">
        <v>-6.1001132999999999E-2</v>
      </c>
      <c r="C256">
        <v>0.619434979</v>
      </c>
      <c r="D256">
        <v>-0.49976363200000001</v>
      </c>
      <c r="E256">
        <v>-0.36057824700000002</v>
      </c>
      <c r="F256">
        <v>-0.133008827</v>
      </c>
      <c r="G256" s="16">
        <f t="shared" si="19"/>
        <v>-0.20841379436580887</v>
      </c>
      <c r="H256">
        <v>-0.21819363534450531</v>
      </c>
      <c r="I256" s="32">
        <v>-0.13933973014354711</v>
      </c>
      <c r="J256" s="39">
        <v>0.1609357297420502</v>
      </c>
      <c r="K256" s="17">
        <f t="shared" si="15"/>
        <v>5.6859091034387015E-3</v>
      </c>
      <c r="L256">
        <f t="shared" si="16"/>
        <v>7.2564515726901025E-3</v>
      </c>
      <c r="M256" s="32">
        <f t="shared" si="17"/>
        <v>4.0080334612974775E-5</v>
      </c>
      <c r="N256" s="39">
        <f t="shared" si="18"/>
        <v>8.6403402438280388E-2</v>
      </c>
    </row>
    <row r="257" spans="1:14" x14ac:dyDescent="0.25">
      <c r="A257">
        <v>-0.69893679200000003</v>
      </c>
      <c r="B257">
        <v>-0.16037849800000001</v>
      </c>
      <c r="C257">
        <v>-0.12963844899999999</v>
      </c>
      <c r="D257">
        <v>-0.36057824700000002</v>
      </c>
      <c r="E257">
        <v>-0.133008827</v>
      </c>
      <c r="F257">
        <v>-0.52831925499999999</v>
      </c>
      <c r="G257" s="16">
        <f t="shared" si="19"/>
        <v>-3.951945947129791E-2</v>
      </c>
      <c r="H257">
        <v>-7.7353000640869141E-2</v>
      </c>
      <c r="I257" s="32">
        <v>-8.7935134768486023E-2</v>
      </c>
      <c r="J257" s="39">
        <v>-0.21246606111526489</v>
      </c>
      <c r="K257" s="17">
        <f t="shared" si="15"/>
        <v>0.23892524010890095</v>
      </c>
      <c r="L257">
        <f t="shared" si="16"/>
        <v>0.20337056257070429</v>
      </c>
      <c r="M257" s="32">
        <f t="shared" si="17"/>
        <v>0.19393817335208455</v>
      </c>
      <c r="N257" s="39">
        <f t="shared" si="18"/>
        <v>9.9763240087188065E-2</v>
      </c>
    </row>
    <row r="258" spans="1:14" x14ac:dyDescent="0.25">
      <c r="A258">
        <v>0.145446299</v>
      </c>
      <c r="B258">
        <v>0.27182334400000002</v>
      </c>
      <c r="C258">
        <v>-0.49976363200000001</v>
      </c>
      <c r="D258">
        <v>-0.133008827</v>
      </c>
      <c r="E258">
        <v>-0.52831925499999999</v>
      </c>
      <c r="F258">
        <v>-0.19561272699999999</v>
      </c>
      <c r="G258" s="16">
        <f t="shared" si="19"/>
        <v>-0.41445312121443073</v>
      </c>
      <c r="H258">
        <v>-0.4470970630645752</v>
      </c>
      <c r="I258" s="32">
        <v>-0.54951673746109009</v>
      </c>
      <c r="J258" s="39">
        <v>-0.61711430549621582</v>
      </c>
      <c r="K258" s="17">
        <f t="shared" si="15"/>
        <v>4.7891118139927455E-2</v>
      </c>
      <c r="L258">
        <f t="shared" si="16"/>
        <v>6.3244371285840206E-2</v>
      </c>
      <c r="M258" s="32">
        <f t="shared" si="17"/>
        <v>0.12524804862044336</v>
      </c>
      <c r="N258" s="39">
        <f t="shared" si="18"/>
        <v>0.17766358067480159</v>
      </c>
    </row>
    <row r="259" spans="1:14" x14ac:dyDescent="0.25">
      <c r="A259">
        <v>-6.1001132999999999E-2</v>
      </c>
      <c r="B259">
        <v>0.619434979</v>
      </c>
      <c r="C259">
        <v>-0.36057824700000002</v>
      </c>
      <c r="D259">
        <v>-0.52831925499999999</v>
      </c>
      <c r="E259">
        <v>-0.19561272699999999</v>
      </c>
      <c r="F259">
        <v>-0.47455293100000001</v>
      </c>
      <c r="G259" s="16">
        <f t="shared" si="19"/>
        <v>-7.1022249294725032E-2</v>
      </c>
      <c r="H259">
        <v>-4.3992310762405402E-2</v>
      </c>
      <c r="I259" s="32">
        <v>-3.3227737993001938E-2</v>
      </c>
      <c r="J259" s="39">
        <v>6.3808150589466095E-2</v>
      </c>
      <c r="K259" s="17">
        <f t="shared" si="15"/>
        <v>0.16283701107752394</v>
      </c>
      <c r="L259">
        <f t="shared" si="16"/>
        <v>0.18538244769938217</v>
      </c>
      <c r="M259" s="32">
        <f t="shared" si="17"/>
        <v>0.1947679259826641</v>
      </c>
      <c r="N259" s="39">
        <f t="shared" si="18"/>
        <v>0.28983265417017984</v>
      </c>
    </row>
    <row r="260" spans="1:14" x14ac:dyDescent="0.25">
      <c r="A260">
        <v>-0.16037849800000001</v>
      </c>
      <c r="B260">
        <v>-0.12963844899999999</v>
      </c>
      <c r="C260">
        <v>-0.133008827</v>
      </c>
      <c r="D260">
        <v>-0.19561272699999999</v>
      </c>
      <c r="E260">
        <v>-0.47455293100000001</v>
      </c>
      <c r="F260">
        <v>-0.88755878700000002</v>
      </c>
      <c r="G260" s="16">
        <f t="shared" si="19"/>
        <v>-0.35908598705961559</v>
      </c>
      <c r="H260">
        <v>-0.39248338341712952</v>
      </c>
      <c r="I260" s="32">
        <v>-0.49770650267601008</v>
      </c>
      <c r="J260" s="39">
        <v>-0.26294642686843872</v>
      </c>
      <c r="K260" s="17">
        <f t="shared" si="15"/>
        <v>0.27928350027682958</v>
      </c>
      <c r="L260">
        <f t="shared" si="16"/>
        <v>0.2450996552327421</v>
      </c>
      <c r="M260" s="32">
        <f t="shared" si="17"/>
        <v>0.15198480359263308</v>
      </c>
      <c r="N260" s="39">
        <f t="shared" si="18"/>
        <v>0.39014060042911924</v>
      </c>
    </row>
    <row r="261" spans="1:14" x14ac:dyDescent="0.25">
      <c r="A261">
        <v>0.27182334400000002</v>
      </c>
      <c r="B261">
        <v>-0.49976363200000001</v>
      </c>
      <c r="C261">
        <v>-0.52831925499999999</v>
      </c>
      <c r="D261">
        <v>-0.47455293100000001</v>
      </c>
      <c r="E261">
        <v>-0.88755878700000002</v>
      </c>
      <c r="F261">
        <v>0.13871363</v>
      </c>
      <c r="G261" s="16">
        <f t="shared" si="19"/>
        <v>-0.65200764598000371</v>
      </c>
      <c r="H261">
        <v>-0.62009692192077637</v>
      </c>
      <c r="I261" s="32">
        <v>-0.74433255195617676</v>
      </c>
      <c r="J261" s="39">
        <v>-1.0822323560714719</v>
      </c>
      <c r="K261" s="17">
        <f t="shared" ref="K261:K324" si="20">(G261-F261)^2</f>
        <v>0.62524013628744524</v>
      </c>
      <c r="L261">
        <f t="shared" ref="L261:L324" si="21">(H261-F261)^2</f>
        <v>0.5757934537063133</v>
      </c>
      <c r="M261" s="32">
        <f t="shared" ref="M261:M324" si="22">(I261-F261)^2</f>
        <v>0.77977055946738127</v>
      </c>
      <c r="N261" s="39">
        <f t="shared" ref="N261:N324" si="23">(J261-F261)^2</f>
        <v>1.490709100904039</v>
      </c>
    </row>
    <row r="262" spans="1:14" x14ac:dyDescent="0.25">
      <c r="A262">
        <v>0.619434979</v>
      </c>
      <c r="B262">
        <v>-0.36057824700000002</v>
      </c>
      <c r="C262">
        <v>-0.19561272699999999</v>
      </c>
      <c r="D262">
        <v>-0.88755878700000002</v>
      </c>
      <c r="E262">
        <v>0.13871363</v>
      </c>
      <c r="F262">
        <v>-3.4922778000000002E-2</v>
      </c>
      <c r="G262" s="16">
        <f t="shared" ref="G262:G325" si="24">((E262+((((D262-0.17192)-(0.17192+A262))*0.17192)*((B262*0.0037)*0.02991)))-(0.17192*(((E262+D262)+(0.02991-0.02991))+(((IF(0.54995=0,0,D262/0.54995))+(D262*B262))*(0.17192*(A262*A262))))))</f>
        <v>0.28214116309982018</v>
      </c>
      <c r="H262">
        <v>0.40651252865791321</v>
      </c>
      <c r="I262" s="32">
        <v>0.61247915029525757</v>
      </c>
      <c r="J262" s="39">
        <v>0.6569707989692688</v>
      </c>
      <c r="K262" s="17">
        <f t="shared" si="20"/>
        <v>0.10052954274575024</v>
      </c>
      <c r="L262">
        <f t="shared" si="21"/>
        <v>0.19486512996416586</v>
      </c>
      <c r="M262" s="32">
        <f t="shared" si="22"/>
        <v>0.41912925676041779</v>
      </c>
      <c r="N262" s="39">
        <f t="shared" si="23"/>
        <v>0.47871672185132946</v>
      </c>
    </row>
    <row r="263" spans="1:14" x14ac:dyDescent="0.25">
      <c r="A263">
        <v>-0.12963844899999999</v>
      </c>
      <c r="B263">
        <v>-0.133008827</v>
      </c>
      <c r="C263">
        <v>-0.47455293100000001</v>
      </c>
      <c r="D263">
        <v>0.13871363</v>
      </c>
      <c r="E263">
        <v>-3.4922778000000002E-2</v>
      </c>
      <c r="F263">
        <v>0.11841062500000001</v>
      </c>
      <c r="G263" s="16">
        <f t="shared" si="24"/>
        <v>-5.2882435501364906E-2</v>
      </c>
      <c r="H263">
        <v>-0.1200442463159561</v>
      </c>
      <c r="I263" s="32">
        <v>-0.21767148375511169</v>
      </c>
      <c r="J263" s="39">
        <v>0.22958442568778989</v>
      </c>
      <c r="K263" s="17">
        <f t="shared" si="20"/>
        <v>2.9341312575924261E-2</v>
      </c>
      <c r="L263">
        <f t="shared" si="21"/>
        <v>5.6860725654309184E-2</v>
      </c>
      <c r="M263" s="32">
        <f t="shared" si="22"/>
        <v>0.11295118382528271</v>
      </c>
      <c r="N263" s="39">
        <f t="shared" si="23"/>
        <v>1.235961395936843E-2</v>
      </c>
    </row>
    <row r="264" spans="1:14" x14ac:dyDescent="0.25">
      <c r="A264">
        <v>-0.49976363200000001</v>
      </c>
      <c r="B264">
        <v>-0.52831925499999999</v>
      </c>
      <c r="C264">
        <v>-0.88755878700000002</v>
      </c>
      <c r="D264">
        <v>-3.4922778000000002E-2</v>
      </c>
      <c r="E264">
        <v>0.11841062500000001</v>
      </c>
      <c r="F264">
        <v>-1.118832509</v>
      </c>
      <c r="G264" s="16">
        <f t="shared" si="24"/>
        <v>0.10438875336550614</v>
      </c>
      <c r="H264">
        <v>8.4508873522281647E-2</v>
      </c>
      <c r="I264" s="32">
        <v>-2.0759951323270801E-2</v>
      </c>
      <c r="J264" s="39">
        <v>-0.65470647811889648</v>
      </c>
      <c r="K264" s="17">
        <f t="shared" si="20"/>
        <v>1.4962702567030624</v>
      </c>
      <c r="L264">
        <f t="shared" si="21"/>
        <v>1.4480304828906361</v>
      </c>
      <c r="M264" s="32">
        <f t="shared" si="22"/>
        <v>1.2057633419227136</v>
      </c>
      <c r="N264" s="39">
        <f t="shared" si="23"/>
        <v>0.21541297254144703</v>
      </c>
    </row>
    <row r="265" spans="1:14" x14ac:dyDescent="0.25">
      <c r="A265">
        <v>-0.36057824700000002</v>
      </c>
      <c r="B265">
        <v>-0.19561272699999999</v>
      </c>
      <c r="C265">
        <v>0.13871363</v>
      </c>
      <c r="D265">
        <v>0.11841062500000001</v>
      </c>
      <c r="E265">
        <v>-1.118832509</v>
      </c>
      <c r="F265">
        <v>-1.0295961</v>
      </c>
      <c r="G265" s="16">
        <f t="shared" si="24"/>
        <v>-0.947578878758778</v>
      </c>
      <c r="H265">
        <v>-1.011988520622253</v>
      </c>
      <c r="I265" s="32">
        <v>-1.0227425098419189</v>
      </c>
      <c r="J265" s="39">
        <v>-0.8392835259437561</v>
      </c>
      <c r="K265" s="17">
        <f t="shared" si="20"/>
        <v>6.7268245801315601E-3</v>
      </c>
      <c r="L265">
        <f t="shared" si="21"/>
        <v>3.1002685154366287E-4</v>
      </c>
      <c r="M265" s="32">
        <f t="shared" si="22"/>
        <v>4.697169805494569E-5</v>
      </c>
      <c r="N265" s="39">
        <f t="shared" si="23"/>
        <v>3.6218875843913326E-2</v>
      </c>
    </row>
    <row r="266" spans="1:14" x14ac:dyDescent="0.25">
      <c r="A266">
        <v>-0.133008827</v>
      </c>
      <c r="B266">
        <v>-0.47455293100000001</v>
      </c>
      <c r="C266">
        <v>-3.4922778000000002E-2</v>
      </c>
      <c r="D266">
        <v>-1.118832509</v>
      </c>
      <c r="E266">
        <v>-1.0295961</v>
      </c>
      <c r="F266">
        <v>-1.8825056440000001</v>
      </c>
      <c r="G266" s="16">
        <f t="shared" si="24"/>
        <v>-0.65944008716461955</v>
      </c>
      <c r="H266">
        <v>-0.61712247133255005</v>
      </c>
      <c r="I266" s="32">
        <v>-0.67759025096893311</v>
      </c>
      <c r="J266" s="39">
        <v>-0.91955447196960449</v>
      </c>
      <c r="K266" s="17">
        <f t="shared" si="20"/>
        <v>1.4958893563170395</v>
      </c>
      <c r="L266">
        <f t="shared" si="21"/>
        <v>1.6011945736699418</v>
      </c>
      <c r="M266" s="32">
        <f t="shared" si="22"/>
        <v>1.4518211043632105</v>
      </c>
      <c r="N266" s="39">
        <f t="shared" si="23"/>
        <v>0.92727495971471252</v>
      </c>
    </row>
    <row r="267" spans="1:14" x14ac:dyDescent="0.25">
      <c r="A267">
        <v>-0.52831925499999999</v>
      </c>
      <c r="B267">
        <v>-0.88755878700000002</v>
      </c>
      <c r="C267">
        <v>0.11841062500000001</v>
      </c>
      <c r="D267">
        <v>-1.0295961</v>
      </c>
      <c r="E267">
        <v>-1.8825056440000001</v>
      </c>
      <c r="F267">
        <v>-1.0041994030000001</v>
      </c>
      <c r="G267" s="16">
        <f t="shared" si="24"/>
        <v>-1.3739367191746208</v>
      </c>
      <c r="H267">
        <v>-1.355556845664978</v>
      </c>
      <c r="I267" s="32">
        <v>-1.240868926048279</v>
      </c>
      <c r="J267" s="39">
        <v>-1.2196313142776489</v>
      </c>
      <c r="K267" s="17">
        <f t="shared" si="20"/>
        <v>0.13670568297201144</v>
      </c>
      <c r="L267">
        <f t="shared" si="21"/>
        <v>0.12345205251607325</v>
      </c>
      <c r="M267" s="32">
        <f t="shared" si="22"/>
        <v>5.6012463139899833E-2</v>
      </c>
      <c r="N267" s="39">
        <f t="shared" si="23"/>
        <v>4.6410908396740752E-2</v>
      </c>
    </row>
    <row r="268" spans="1:14" x14ac:dyDescent="0.25">
      <c r="A268">
        <v>-0.19561272699999999</v>
      </c>
      <c r="B268">
        <v>0.13871363</v>
      </c>
      <c r="C268">
        <v>-1.118832509</v>
      </c>
      <c r="D268">
        <v>-1.8825056440000001</v>
      </c>
      <c r="E268">
        <v>-1.0041994030000001</v>
      </c>
      <c r="F268">
        <v>-0.66059843600000001</v>
      </c>
      <c r="G268" s="16">
        <f t="shared" si="24"/>
        <v>-0.50375577503025015</v>
      </c>
      <c r="H268">
        <v>-0.35449382662773132</v>
      </c>
      <c r="I268" s="32">
        <v>-0.39618822932243353</v>
      </c>
      <c r="J268" s="39">
        <v>-0.54832470417022705</v>
      </c>
      <c r="K268" s="17">
        <f t="shared" si="20"/>
        <v>2.4599620300071897E-2</v>
      </c>
      <c r="L268">
        <f t="shared" si="21"/>
        <v>9.3700031878949208E-2</v>
      </c>
      <c r="M268" s="32">
        <f t="shared" si="22"/>
        <v>6.9912757395273417E-2</v>
      </c>
      <c r="N268" s="39">
        <f t="shared" si="23"/>
        <v>1.2605390858983774E-2</v>
      </c>
    </row>
    <row r="269" spans="1:14" x14ac:dyDescent="0.25">
      <c r="A269">
        <v>-0.47455293100000001</v>
      </c>
      <c r="B269">
        <v>-3.4922778000000002E-2</v>
      </c>
      <c r="C269">
        <v>-1.0295961</v>
      </c>
      <c r="D269">
        <v>-1.0041994030000001</v>
      </c>
      <c r="E269">
        <v>-0.66059843600000001</v>
      </c>
      <c r="F269">
        <v>-2.4007357E-2</v>
      </c>
      <c r="G269" s="16">
        <f t="shared" si="24"/>
        <v>-0.36246524794206519</v>
      </c>
      <c r="H269">
        <v>-0.31510275602340698</v>
      </c>
      <c r="I269" s="32">
        <v>-0.43577340245246893</v>
      </c>
      <c r="J269" s="39">
        <v>0.14389148354530329</v>
      </c>
      <c r="K269" s="17">
        <f t="shared" si="20"/>
        <v>0.11455374394095089</v>
      </c>
      <c r="L269">
        <f t="shared" si="21"/>
        <v>8.4736531332596524E-2</v>
      </c>
      <c r="M269" s="32">
        <f t="shared" si="22"/>
        <v>0.16955127618756471</v>
      </c>
      <c r="N269" s="39">
        <f t="shared" si="23"/>
        <v>2.8190020656457183E-2</v>
      </c>
    </row>
    <row r="270" spans="1:14" x14ac:dyDescent="0.25">
      <c r="A270">
        <v>-0.88755878700000002</v>
      </c>
      <c r="B270">
        <v>0.11841062500000001</v>
      </c>
      <c r="C270">
        <v>-1.8825056440000001</v>
      </c>
      <c r="D270">
        <v>-0.66059843600000001</v>
      </c>
      <c r="E270">
        <v>-2.4007357E-2</v>
      </c>
      <c r="F270">
        <v>-0.20666490300000001</v>
      </c>
      <c r="G270" s="16">
        <f t="shared" si="24"/>
        <v>0.12347908057987919</v>
      </c>
      <c r="H270">
        <v>0.146550178527832</v>
      </c>
      <c r="I270" s="32">
        <v>-3.085646033287048E-2</v>
      </c>
      <c r="J270" s="39">
        <v>-0.24552223086357119</v>
      </c>
      <c r="K270" s="17">
        <f t="shared" si="20"/>
        <v>0.10899504989399153</v>
      </c>
      <c r="L270">
        <f t="shared" si="21"/>
        <v>0.124760893818713</v>
      </c>
      <c r="M270" s="32">
        <f t="shared" si="22"/>
        <v>3.090860851304137E-2</v>
      </c>
      <c r="N270" s="39">
        <f t="shared" si="23"/>
        <v>1.5098919286970654E-3</v>
      </c>
    </row>
    <row r="271" spans="1:14" x14ac:dyDescent="0.25">
      <c r="A271">
        <v>0.13871363</v>
      </c>
      <c r="B271">
        <v>-1.118832509</v>
      </c>
      <c r="C271">
        <v>-1.0041994030000001</v>
      </c>
      <c r="D271">
        <v>-2.4007357E-2</v>
      </c>
      <c r="E271">
        <v>-0.20666490300000001</v>
      </c>
      <c r="F271">
        <v>-0.53607506400000005</v>
      </c>
      <c r="G271" s="16">
        <f t="shared" si="24"/>
        <v>-0.16698739438291971</v>
      </c>
      <c r="H271">
        <v>-0.1379535794258118</v>
      </c>
      <c r="I271" s="32">
        <v>-0.29668039083480829</v>
      </c>
      <c r="J271" s="39">
        <v>-0.16390568017959589</v>
      </c>
      <c r="K271" s="17">
        <f t="shared" si="20"/>
        <v>0.13622570786336705</v>
      </c>
      <c r="L271">
        <f t="shared" si="21"/>
        <v>0.15850071647955563</v>
      </c>
      <c r="M271" s="32">
        <f t="shared" si="22"/>
        <v>5.7309809539868979E-2</v>
      </c>
      <c r="N271" s="39">
        <f t="shared" si="23"/>
        <v>0.1385100502532593</v>
      </c>
    </row>
    <row r="272" spans="1:14" x14ac:dyDescent="0.25">
      <c r="A272">
        <v>-3.4922778000000002E-2</v>
      </c>
      <c r="B272">
        <v>-1.0295961</v>
      </c>
      <c r="C272">
        <v>-0.66059843600000001</v>
      </c>
      <c r="D272">
        <v>-0.20666490300000001</v>
      </c>
      <c r="E272">
        <v>-0.53607506400000005</v>
      </c>
      <c r="F272">
        <v>-1.1064955059999999</v>
      </c>
      <c r="G272" s="16">
        <f t="shared" si="24"/>
        <v>-0.4083672332188909</v>
      </c>
      <c r="H272">
        <v>-0.38367775082588201</v>
      </c>
      <c r="I272" s="32">
        <v>-0.55208390951156616</v>
      </c>
      <c r="J272" s="39">
        <v>-0.52460068464279175</v>
      </c>
      <c r="K272" s="17">
        <f t="shared" si="20"/>
        <v>0.48738308525633456</v>
      </c>
      <c r="L272">
        <f t="shared" si="21"/>
        <v>0.52246550719495111</v>
      </c>
      <c r="M272" s="32">
        <f t="shared" si="22"/>
        <v>0.30737221832085387</v>
      </c>
      <c r="N272" s="39">
        <f t="shared" si="23"/>
        <v>0.33860158312233718</v>
      </c>
    </row>
    <row r="273" spans="1:14" x14ac:dyDescent="0.25">
      <c r="A273">
        <v>0.11841062500000001</v>
      </c>
      <c r="B273">
        <v>-1.8825056440000001</v>
      </c>
      <c r="C273">
        <v>-2.4007357E-2</v>
      </c>
      <c r="D273">
        <v>-0.53607506400000005</v>
      </c>
      <c r="E273">
        <v>-1.1064955059999999</v>
      </c>
      <c r="F273">
        <v>-1.3135148560000001</v>
      </c>
      <c r="G273" s="16">
        <f t="shared" si="24"/>
        <v>-0.82408327052103392</v>
      </c>
      <c r="H273">
        <v>-0.70528495311737061</v>
      </c>
      <c r="I273" s="32">
        <v>-0.89840513467788696</v>
      </c>
      <c r="J273" s="39">
        <v>-0.92947763204574585</v>
      </c>
      <c r="K273" s="17">
        <f t="shared" si="20"/>
        <v>0.23954327686445454</v>
      </c>
      <c r="L273">
        <f t="shared" si="21"/>
        <v>0.36994361476061288</v>
      </c>
      <c r="M273" s="32">
        <f t="shared" si="22"/>
        <v>0.1723160807361224</v>
      </c>
      <c r="N273" s="39">
        <f t="shared" si="23"/>
        <v>0.14748458938249001</v>
      </c>
    </row>
    <row r="274" spans="1:14" x14ac:dyDescent="0.25">
      <c r="A274">
        <v>-1.118832509</v>
      </c>
      <c r="B274">
        <v>-1.0041994030000001</v>
      </c>
      <c r="C274">
        <v>-0.20666490300000001</v>
      </c>
      <c r="D274">
        <v>-1.1064955059999999</v>
      </c>
      <c r="E274">
        <v>-1.3135148560000001</v>
      </c>
      <c r="F274">
        <v>-1.352856474</v>
      </c>
      <c r="G274" s="16">
        <f t="shared" si="24"/>
        <v>-0.86413030180247552</v>
      </c>
      <c r="H274">
        <v>-0.91171461343765259</v>
      </c>
      <c r="I274" s="32">
        <v>-0.97195076942443848</v>
      </c>
      <c r="J274" s="39">
        <v>-0.95207786560058594</v>
      </c>
      <c r="K274" s="17">
        <f t="shared" si="20"/>
        <v>0.23885327139084434</v>
      </c>
      <c r="L274">
        <f t="shared" si="21"/>
        <v>0.19460614114040956</v>
      </c>
      <c r="M274" s="32">
        <f t="shared" si="22"/>
        <v>0.14508915577820494</v>
      </c>
      <c r="N274" s="39">
        <f t="shared" si="23"/>
        <v>0.16062349295057088</v>
      </c>
    </row>
    <row r="275" spans="1:14" x14ac:dyDescent="0.25">
      <c r="A275">
        <v>-1.0295961</v>
      </c>
      <c r="B275">
        <v>-0.66059843600000001</v>
      </c>
      <c r="C275">
        <v>-0.53607506400000005</v>
      </c>
      <c r="D275">
        <v>-1.3135148560000001</v>
      </c>
      <c r="E275">
        <v>-1.352856474</v>
      </c>
      <c r="F275">
        <v>-0.899564472</v>
      </c>
      <c r="G275" s="16">
        <f t="shared" si="24"/>
        <v>-0.84679899126974212</v>
      </c>
      <c r="H275">
        <v>-0.88717293739318848</v>
      </c>
      <c r="I275" s="32">
        <v>-0.93631589412689209</v>
      </c>
      <c r="J275" s="39">
        <v>-0.91229408979415894</v>
      </c>
      <c r="K275" s="17">
        <f t="shared" si="20"/>
        <v>2.7841959566952163E-3</v>
      </c>
      <c r="L275">
        <f t="shared" si="21"/>
        <v>1.535501299118077E-4</v>
      </c>
      <c r="M275" s="32">
        <f t="shared" si="22"/>
        <v>1.3506670283490133E-3</v>
      </c>
      <c r="N275" s="39">
        <f t="shared" si="23"/>
        <v>1.6204316918536771E-4</v>
      </c>
    </row>
    <row r="276" spans="1:14" x14ac:dyDescent="0.25">
      <c r="A276">
        <v>-1.8825056440000001</v>
      </c>
      <c r="B276">
        <v>-2.4007357E-2</v>
      </c>
      <c r="C276">
        <v>-1.1064955059999999</v>
      </c>
      <c r="D276">
        <v>-1.352856474</v>
      </c>
      <c r="E276">
        <v>-0.899564472</v>
      </c>
      <c r="F276">
        <v>-0.89372375500000001</v>
      </c>
      <c r="G276" s="16">
        <f t="shared" si="24"/>
        <v>-0.25806615682645495</v>
      </c>
      <c r="H276">
        <v>-0.50889098644256592</v>
      </c>
      <c r="I276" s="32">
        <v>-0.62292629480361938</v>
      </c>
      <c r="J276" s="39">
        <v>-0.48569723963737488</v>
      </c>
      <c r="K276" s="17">
        <f t="shared" si="20"/>
        <v>0.40406058211576007</v>
      </c>
      <c r="L276">
        <f t="shared" si="21"/>
        <v>0.14809625975557963</v>
      </c>
      <c r="M276" s="32">
        <f t="shared" si="22"/>
        <v>7.3331264448810343E-2</v>
      </c>
      <c r="N276" s="39">
        <f t="shared" si="23"/>
        <v>0.16648563723896656</v>
      </c>
    </row>
    <row r="277" spans="1:14" x14ac:dyDescent="0.25">
      <c r="A277">
        <v>-1.0041994030000001</v>
      </c>
      <c r="B277">
        <v>-0.20666490300000001</v>
      </c>
      <c r="C277">
        <v>-1.3135148560000001</v>
      </c>
      <c r="D277">
        <v>-0.899564472</v>
      </c>
      <c r="E277">
        <v>-0.89372375500000001</v>
      </c>
      <c r="F277">
        <v>-1.0990053179999999</v>
      </c>
      <c r="G277" s="16">
        <f t="shared" si="24"/>
        <v>-0.54220869602602639</v>
      </c>
      <c r="H277">
        <v>-0.5595172643661499</v>
      </c>
      <c r="I277" s="32">
        <v>-0.68577772378921509</v>
      </c>
      <c r="J277" s="39">
        <v>-0.6445809006690979</v>
      </c>
      <c r="K277" s="17">
        <f t="shared" si="20"/>
        <v>0.31002247824162793</v>
      </c>
      <c r="L277">
        <f t="shared" si="21"/>
        <v>0.29104736001363979</v>
      </c>
      <c r="M277" s="32">
        <f t="shared" si="22"/>
        <v>0.17075704461723304</v>
      </c>
      <c r="N277" s="39">
        <f t="shared" si="23"/>
        <v>0.20650155106652979</v>
      </c>
    </row>
    <row r="278" spans="1:14" x14ac:dyDescent="0.25">
      <c r="A278">
        <v>-0.66059843600000001</v>
      </c>
      <c r="B278">
        <v>-0.53607506400000005</v>
      </c>
      <c r="C278">
        <v>-1.352856474</v>
      </c>
      <c r="D278">
        <v>-0.89372375500000001</v>
      </c>
      <c r="E278">
        <v>-1.0990053179999999</v>
      </c>
      <c r="F278">
        <v>-1.2075088490000001</v>
      </c>
      <c r="G278" s="16">
        <f t="shared" si="24"/>
        <v>-0.74162819414653891</v>
      </c>
      <c r="H278">
        <v>-0.70011335611343384</v>
      </c>
      <c r="I278" s="32">
        <v>-0.7984805703163147</v>
      </c>
      <c r="J278" s="39">
        <v>-0.95481580495834351</v>
      </c>
      <c r="K278" s="17">
        <f t="shared" si="20"/>
        <v>0.21704478456668982</v>
      </c>
      <c r="L278">
        <f t="shared" si="21"/>
        <v>0.25745018620160154</v>
      </c>
      <c r="M278" s="32">
        <f t="shared" si="22"/>
        <v>0.16730413276293862</v>
      </c>
      <c r="N278" s="39">
        <f t="shared" si="23"/>
        <v>6.3853774507038608E-2</v>
      </c>
    </row>
    <row r="279" spans="1:14" x14ac:dyDescent="0.25">
      <c r="A279">
        <v>-2.4007357E-2</v>
      </c>
      <c r="B279">
        <v>-1.1064955059999999</v>
      </c>
      <c r="C279">
        <v>-0.899564472</v>
      </c>
      <c r="D279">
        <v>-1.0990053179999999</v>
      </c>
      <c r="E279">
        <v>-1.2075088490000001</v>
      </c>
      <c r="F279">
        <v>-0.37692744700000003</v>
      </c>
      <c r="G279" s="16">
        <f t="shared" si="24"/>
        <v>-0.81092973702511029</v>
      </c>
      <c r="H279">
        <v>-0.70046895742416382</v>
      </c>
      <c r="I279" s="32">
        <v>-0.82644659280776978</v>
      </c>
      <c r="J279" s="39">
        <v>-0.75912457704544067</v>
      </c>
      <c r="K279" s="17">
        <f t="shared" si="20"/>
        <v>0.18835798774703993</v>
      </c>
      <c r="L279">
        <f t="shared" si="21"/>
        <v>0.10467910896754928</v>
      </c>
      <c r="M279" s="32">
        <f t="shared" si="22"/>
        <v>0.20206746244774695</v>
      </c>
      <c r="N279" s="39">
        <f t="shared" si="23"/>
        <v>0.14607464621497146</v>
      </c>
    </row>
    <row r="280" spans="1:14" x14ac:dyDescent="0.25">
      <c r="A280">
        <v>-0.20666490300000001</v>
      </c>
      <c r="B280">
        <v>-1.3135148560000001</v>
      </c>
      <c r="C280">
        <v>-0.89372375500000001</v>
      </c>
      <c r="D280">
        <v>-1.2075088490000001</v>
      </c>
      <c r="E280">
        <v>-0.37692744700000003</v>
      </c>
      <c r="F280">
        <v>0.46658641200000001</v>
      </c>
      <c r="G280" s="16">
        <f t="shared" si="24"/>
        <v>-0.103728027619438</v>
      </c>
      <c r="H280">
        <v>6.7810229957103729E-2</v>
      </c>
      <c r="I280" s="32">
        <v>6.4507290720939636E-2</v>
      </c>
      <c r="J280" s="39">
        <v>0.27068772912025452</v>
      </c>
      <c r="K280" s="17">
        <f t="shared" si="20"/>
        <v>0.32525856003843356</v>
      </c>
      <c r="L280">
        <f t="shared" si="21"/>
        <v>0.15902244336470914</v>
      </c>
      <c r="M280" s="32">
        <f t="shared" si="22"/>
        <v>0.16166761976854133</v>
      </c>
      <c r="N280" s="39">
        <f t="shared" si="23"/>
        <v>3.8376293954019092E-2</v>
      </c>
    </row>
    <row r="281" spans="1:14" x14ac:dyDescent="0.25">
      <c r="A281">
        <v>-0.53607506400000005</v>
      </c>
      <c r="B281">
        <v>-1.352856474</v>
      </c>
      <c r="C281">
        <v>-1.0990053179999999</v>
      </c>
      <c r="D281">
        <v>-0.37692744700000003</v>
      </c>
      <c r="E281">
        <v>0.46658641200000001</v>
      </c>
      <c r="F281">
        <v>0.73478889199999997</v>
      </c>
      <c r="G281" s="16">
        <f t="shared" si="24"/>
        <v>0.45266729328790906</v>
      </c>
      <c r="H281">
        <v>0.61473530530929565</v>
      </c>
      <c r="I281" s="32">
        <v>0.64092797040939331</v>
      </c>
      <c r="J281" s="39">
        <v>0.79142606258392334</v>
      </c>
      <c r="K281" s="17">
        <f t="shared" si="20"/>
        <v>7.9592596459866063E-2</v>
      </c>
      <c r="L281">
        <f t="shared" si="21"/>
        <v>1.4412863677302457E-2</v>
      </c>
      <c r="M281" s="32">
        <f t="shared" si="22"/>
        <v>8.8098726018380116E-3</v>
      </c>
      <c r="N281" s="39">
        <f t="shared" si="23"/>
        <v>3.2077690917524347E-3</v>
      </c>
    </row>
    <row r="282" spans="1:14" x14ac:dyDescent="0.25">
      <c r="A282">
        <v>-1.1064955059999999</v>
      </c>
      <c r="B282">
        <v>-0.899564472</v>
      </c>
      <c r="C282">
        <v>-1.2075088490000001</v>
      </c>
      <c r="D282">
        <v>0.46658641200000001</v>
      </c>
      <c r="E282">
        <v>0.73478889199999997</v>
      </c>
      <c r="F282">
        <v>-0.54854356599999998</v>
      </c>
      <c r="G282" s="16">
        <f t="shared" si="24"/>
        <v>0.51271436861260167</v>
      </c>
      <c r="H282">
        <v>0.45885595679283142</v>
      </c>
      <c r="I282" s="32">
        <v>0.35373106598854059</v>
      </c>
      <c r="J282" s="39">
        <v>0.32249748706817633</v>
      </c>
      <c r="K282" s="17">
        <f t="shared" si="20"/>
        <v>1.1262684037782051</v>
      </c>
      <c r="L282">
        <f t="shared" si="21"/>
        <v>1.0148537985232244</v>
      </c>
      <c r="M282" s="32">
        <f t="shared" si="22"/>
        <v>0.81409951153005644</v>
      </c>
      <c r="N282" s="39">
        <f t="shared" si="23"/>
        <v>0.75871251613011748</v>
      </c>
    </row>
    <row r="283" spans="1:14" x14ac:dyDescent="0.25">
      <c r="A283">
        <v>-1.3135148560000001</v>
      </c>
      <c r="B283">
        <v>-0.89372375500000001</v>
      </c>
      <c r="C283">
        <v>-0.37692744700000003</v>
      </c>
      <c r="D283">
        <v>0.73478889199999997</v>
      </c>
      <c r="E283">
        <v>-0.54854356599999998</v>
      </c>
      <c r="F283">
        <v>0.72794317500000005</v>
      </c>
      <c r="G283" s="16">
        <f t="shared" si="24"/>
        <v>-0.61523761592028792</v>
      </c>
      <c r="H283">
        <v>-0.81482207775115967</v>
      </c>
      <c r="I283" s="32">
        <v>-0.82425147294998169</v>
      </c>
      <c r="J283" s="39">
        <v>-0.94795113801956177</v>
      </c>
      <c r="K283" s="17">
        <f t="shared" si="20"/>
        <v>1.8041346370972504</v>
      </c>
      <c r="L283">
        <f t="shared" si="21"/>
        <v>2.3801246250963497</v>
      </c>
      <c r="M283" s="32">
        <f t="shared" si="22"/>
        <v>2.4093082251245677</v>
      </c>
      <c r="N283" s="39">
        <f t="shared" si="23"/>
        <v>2.808621748411309</v>
      </c>
    </row>
    <row r="284" spans="1:14" x14ac:dyDescent="0.25">
      <c r="A284">
        <v>-1.352856474</v>
      </c>
      <c r="B284">
        <v>-1.0990053179999999</v>
      </c>
      <c r="C284">
        <v>0.46658641200000001</v>
      </c>
      <c r="D284">
        <v>-0.54854356599999998</v>
      </c>
      <c r="E284">
        <v>0.72794317500000005</v>
      </c>
      <c r="F284">
        <v>0.43734996799999998</v>
      </c>
      <c r="G284" s="16">
        <f t="shared" si="24"/>
        <v>0.71843648639205326</v>
      </c>
      <c r="H284">
        <v>0.83010387420654297</v>
      </c>
      <c r="I284" s="32">
        <v>1.067416310310364</v>
      </c>
      <c r="J284" s="39">
        <v>1.0494440793991091</v>
      </c>
      <c r="K284" s="17">
        <f t="shared" si="20"/>
        <v>7.9009630821766111E-2</v>
      </c>
      <c r="L284">
        <f t="shared" si="21"/>
        <v>0.15425563084049798</v>
      </c>
      <c r="M284" s="32">
        <f t="shared" si="22"/>
        <v>0.39698359571236086</v>
      </c>
      <c r="N284" s="39">
        <f t="shared" si="23"/>
        <v>0.37465920120946511</v>
      </c>
    </row>
    <row r="285" spans="1:14" x14ac:dyDescent="0.25">
      <c r="A285">
        <v>-0.899564472</v>
      </c>
      <c r="B285">
        <v>-1.2075088490000001</v>
      </c>
      <c r="C285">
        <v>0.73478889199999997</v>
      </c>
      <c r="D285">
        <v>0.72794317500000005</v>
      </c>
      <c r="E285">
        <v>0.43734996799999998</v>
      </c>
      <c r="F285">
        <v>0.30210319000000002</v>
      </c>
      <c r="G285" s="16">
        <f t="shared" si="24"/>
        <v>0.22634819135184614</v>
      </c>
      <c r="H285">
        <v>0.1648147255182266</v>
      </c>
      <c r="I285" s="32">
        <v>0.16770219802856451</v>
      </c>
      <c r="J285" s="39">
        <v>0.8685566782951355</v>
      </c>
      <c r="K285" s="17">
        <f t="shared" si="20"/>
        <v>5.7388198201817966E-3</v>
      </c>
      <c r="L285">
        <f t="shared" si="21"/>
        <v>1.8848122479763165E-2</v>
      </c>
      <c r="M285" s="32">
        <f t="shared" si="22"/>
        <v>1.8063626642905874E-2</v>
      </c>
      <c r="N285" s="39">
        <f t="shared" si="23"/>
        <v>0.32086955440172726</v>
      </c>
    </row>
    <row r="286" spans="1:14" x14ac:dyDescent="0.25">
      <c r="A286">
        <v>-0.89372375500000001</v>
      </c>
      <c r="B286">
        <v>-0.37692744700000003</v>
      </c>
      <c r="C286">
        <v>-0.54854356599999998</v>
      </c>
      <c r="D286">
        <v>0.43734996799999998</v>
      </c>
      <c r="E286">
        <v>0.30210319000000002</v>
      </c>
      <c r="F286">
        <v>-0.75693598399999995</v>
      </c>
      <c r="G286" s="16">
        <f t="shared" si="24"/>
        <v>0.16008671833146962</v>
      </c>
      <c r="H286">
        <v>4.0430497378110893E-2</v>
      </c>
      <c r="I286" s="32">
        <v>-5.4010029882192612E-2</v>
      </c>
      <c r="J286" s="39">
        <v>-0.86151474714279175</v>
      </c>
      <c r="K286" s="17">
        <f t="shared" si="20"/>
        <v>0.84093063659131095</v>
      </c>
      <c r="L286">
        <f t="shared" si="21"/>
        <v>0.63579330562530922</v>
      </c>
      <c r="M286" s="32">
        <f t="shared" si="22"/>
        <v>0.49410489697242976</v>
      </c>
      <c r="N286" s="39">
        <f t="shared" si="23"/>
        <v>1.0936717700476148E-2</v>
      </c>
    </row>
    <row r="287" spans="1:14" x14ac:dyDescent="0.25">
      <c r="A287">
        <v>-1.0990053179999999</v>
      </c>
      <c r="B287">
        <v>0.46658641200000001</v>
      </c>
      <c r="C287">
        <v>0.72794317500000005</v>
      </c>
      <c r="D287">
        <v>0.30210319000000002</v>
      </c>
      <c r="E287">
        <v>-0.75693598399999995</v>
      </c>
      <c r="F287">
        <v>-0.191889326</v>
      </c>
      <c r="G287" s="16">
        <f t="shared" si="24"/>
        <v>-0.7033740464507533</v>
      </c>
      <c r="H287">
        <v>-0.79837143421173096</v>
      </c>
      <c r="I287" s="32">
        <v>-0.86016029119491577</v>
      </c>
      <c r="J287" s="39">
        <v>-0.47496432065963751</v>
      </c>
      <c r="K287" s="17">
        <f t="shared" si="20"/>
        <v>0.26161661925458529</v>
      </c>
      <c r="L287">
        <f t="shared" si="21"/>
        <v>0.36782054758094579</v>
      </c>
      <c r="M287" s="32">
        <f t="shared" si="22"/>
        <v>0.44658608292254437</v>
      </c>
      <c r="N287" s="39">
        <f t="shared" si="23"/>
        <v>8.0131452601553785E-2</v>
      </c>
    </row>
    <row r="288" spans="1:14" x14ac:dyDescent="0.25">
      <c r="A288">
        <v>-1.2075088490000001</v>
      </c>
      <c r="B288">
        <v>0.73478889199999997</v>
      </c>
      <c r="C288">
        <v>0.43734996799999998</v>
      </c>
      <c r="D288">
        <v>-0.75693598399999995</v>
      </c>
      <c r="E288">
        <v>-0.191889326</v>
      </c>
      <c r="F288">
        <v>0.60378491899999998</v>
      </c>
      <c r="G288" s="16">
        <f t="shared" si="24"/>
        <v>5.4519167878562036E-2</v>
      </c>
      <c r="H288">
        <v>-1.556727848947048E-2</v>
      </c>
      <c r="I288" s="32">
        <v>0.11296585202217101</v>
      </c>
      <c r="J288" s="39">
        <v>8.914649486541748E-2</v>
      </c>
      <c r="K288" s="17">
        <f t="shared" si="20"/>
        <v>0.3016928653549974</v>
      </c>
      <c r="L288">
        <f t="shared" si="21"/>
        <v>0.38359714453503602</v>
      </c>
      <c r="M288" s="32">
        <f t="shared" si="22"/>
        <v>0.24090335650898653</v>
      </c>
      <c r="N288" s="39">
        <f t="shared" si="23"/>
        <v>0.26485270759572643</v>
      </c>
    </row>
    <row r="289" spans="1:14" x14ac:dyDescent="0.25">
      <c r="A289">
        <v>-0.37692744700000003</v>
      </c>
      <c r="B289">
        <v>-0.54854356599999998</v>
      </c>
      <c r="C289">
        <v>0.30210319000000002</v>
      </c>
      <c r="D289">
        <v>-0.191889326</v>
      </c>
      <c r="E289">
        <v>0.60378491899999998</v>
      </c>
      <c r="F289">
        <v>0.762611237</v>
      </c>
      <c r="G289" s="16">
        <f t="shared" si="24"/>
        <v>0.53399667457761335</v>
      </c>
      <c r="H289">
        <v>0.59482967853546143</v>
      </c>
      <c r="I289" s="32">
        <v>0.78458505868911743</v>
      </c>
      <c r="J289" s="39">
        <v>0.64388632774353027</v>
      </c>
      <c r="K289" s="17">
        <f t="shared" si="20"/>
        <v>5.2264618151579317E-2</v>
      </c>
      <c r="L289">
        <f t="shared" si="21"/>
        <v>2.8150651360789376E-2</v>
      </c>
      <c r="M289" s="32">
        <f t="shared" si="22"/>
        <v>4.8284883962512775E-4</v>
      </c>
      <c r="N289" s="39">
        <f t="shared" si="23"/>
        <v>1.409560407795697E-2</v>
      </c>
    </row>
    <row r="290" spans="1:14" x14ac:dyDescent="0.25">
      <c r="A290">
        <v>0.46658641200000001</v>
      </c>
      <c r="B290">
        <v>0.72794317500000005</v>
      </c>
      <c r="C290">
        <v>-0.75693598399999995</v>
      </c>
      <c r="D290">
        <v>0.60378491899999998</v>
      </c>
      <c r="E290">
        <v>0.762611237</v>
      </c>
      <c r="F290">
        <v>0.69315229199999995</v>
      </c>
      <c r="G290" s="16">
        <f t="shared" si="24"/>
        <v>0.51780502294865549</v>
      </c>
      <c r="H290">
        <v>0.38144627213478088</v>
      </c>
      <c r="I290" s="32">
        <v>0.39008775353431702</v>
      </c>
      <c r="J290" s="39">
        <v>0.2053320109844208</v>
      </c>
      <c r="K290" s="17">
        <f t="shared" si="20"/>
        <v>3.0746664763764583E-2</v>
      </c>
      <c r="L290">
        <f t="shared" si="21"/>
        <v>9.7160642820216345E-2</v>
      </c>
      <c r="M290" s="32">
        <f t="shared" si="22"/>
        <v>9.1848114475417408E-2</v>
      </c>
      <c r="N290" s="39">
        <f t="shared" si="23"/>
        <v>0.23796862657011864</v>
      </c>
    </row>
    <row r="291" spans="1:14" x14ac:dyDescent="0.25">
      <c r="A291">
        <v>0.73478889199999997</v>
      </c>
      <c r="B291">
        <v>0.43734996799999998</v>
      </c>
      <c r="C291">
        <v>-0.191889326</v>
      </c>
      <c r="D291">
        <v>0.762611237</v>
      </c>
      <c r="E291">
        <v>0.69315229199999995</v>
      </c>
      <c r="F291">
        <v>1.6144800340000001</v>
      </c>
      <c r="G291" s="16">
        <f t="shared" si="24"/>
        <v>0.41542355762687955</v>
      </c>
      <c r="H291">
        <v>0.29773527383804321</v>
      </c>
      <c r="I291" s="32">
        <v>0.36740359663963318</v>
      </c>
      <c r="J291" s="39">
        <v>0.31186944246292109</v>
      </c>
      <c r="K291" s="17">
        <f t="shared" si="20"/>
        <v>1.4377364335323239</v>
      </c>
      <c r="L291">
        <f t="shared" si="21"/>
        <v>1.7338167634139692</v>
      </c>
      <c r="M291" s="32">
        <f t="shared" si="22"/>
        <v>1.5551996406194251</v>
      </c>
      <c r="N291" s="39">
        <f t="shared" si="23"/>
        <v>1.6967943531845786</v>
      </c>
    </row>
    <row r="292" spans="1:14" x14ac:dyDescent="0.25">
      <c r="A292">
        <v>-0.54854356599999998</v>
      </c>
      <c r="B292">
        <v>0.30210319000000002</v>
      </c>
      <c r="C292">
        <v>0.60378491899999998</v>
      </c>
      <c r="D292">
        <v>0.69315229199999995</v>
      </c>
      <c r="E292">
        <v>1.6144800340000001</v>
      </c>
      <c r="F292">
        <v>1.046681564</v>
      </c>
      <c r="G292" s="16">
        <f t="shared" si="24"/>
        <v>1.2046853527810018</v>
      </c>
      <c r="H292">
        <v>1.284130334854126</v>
      </c>
      <c r="I292" s="32">
        <v>1.227226138114929</v>
      </c>
      <c r="J292" s="39">
        <v>1.6800379753112791</v>
      </c>
      <c r="K292" s="17">
        <f t="shared" si="20"/>
        <v>2.4965197269151411E-2</v>
      </c>
      <c r="L292">
        <f t="shared" si="21"/>
        <v>5.6381918780135223E-2</v>
      </c>
      <c r="M292" s="32">
        <f t="shared" si="22"/>
        <v>3.2596343242341078E-2</v>
      </c>
      <c r="N292" s="39">
        <f t="shared" si="23"/>
        <v>0.40114034374910212</v>
      </c>
    </row>
    <row r="293" spans="1:14" x14ac:dyDescent="0.25">
      <c r="A293">
        <v>0.72794317500000005</v>
      </c>
      <c r="B293">
        <v>-0.75693598399999995</v>
      </c>
      <c r="C293">
        <v>0.762611237</v>
      </c>
      <c r="D293">
        <v>1.6144800340000001</v>
      </c>
      <c r="E293">
        <v>1.046681564</v>
      </c>
      <c r="F293">
        <v>0.71653165900000004</v>
      </c>
      <c r="G293" s="16">
        <f t="shared" si="24"/>
        <v>0.56232798547449958</v>
      </c>
      <c r="H293">
        <v>0.4187888503074646</v>
      </c>
      <c r="I293" s="32">
        <v>0.55423039197921753</v>
      </c>
      <c r="J293" s="39">
        <v>0.58465296030044556</v>
      </c>
      <c r="K293" s="17">
        <f t="shared" si="20"/>
        <v>2.3778772928759132E-2</v>
      </c>
      <c r="L293">
        <f t="shared" si="21"/>
        <v>8.8650780128119763E-2</v>
      </c>
      <c r="M293" s="32">
        <f t="shared" si="22"/>
        <v>2.6341701276551346E-2</v>
      </c>
      <c r="N293" s="39">
        <f t="shared" si="23"/>
        <v>1.7391991170687873E-2</v>
      </c>
    </row>
    <row r="294" spans="1:14" x14ac:dyDescent="0.25">
      <c r="A294">
        <v>0.43734996799999998</v>
      </c>
      <c r="B294">
        <v>-0.191889326</v>
      </c>
      <c r="C294">
        <v>0.69315229199999995</v>
      </c>
      <c r="D294">
        <v>1.046681564</v>
      </c>
      <c r="E294">
        <v>0.71653165900000004</v>
      </c>
      <c r="F294">
        <v>8.6314607000000002E-2</v>
      </c>
      <c r="G294" s="16">
        <f t="shared" si="24"/>
        <v>0.40377478961514524</v>
      </c>
      <c r="H294">
        <v>0.29616492986679083</v>
      </c>
      <c r="I294" s="32">
        <v>0.39090320467948908</v>
      </c>
      <c r="J294" s="39">
        <v>-0.28698518872261047</v>
      </c>
      <c r="K294" s="17">
        <f t="shared" si="20"/>
        <v>0.10078096754604136</v>
      </c>
      <c r="L294">
        <f t="shared" si="21"/>
        <v>4.4037158007296358E-2</v>
      </c>
      <c r="M294" s="32">
        <f t="shared" si="22"/>
        <v>9.2774213836357672E-2</v>
      </c>
      <c r="N294" s="39">
        <f t="shared" si="23"/>
        <v>0.1393527374865427</v>
      </c>
    </row>
    <row r="295" spans="1:14" x14ac:dyDescent="0.25">
      <c r="A295">
        <v>0.30210319000000002</v>
      </c>
      <c r="B295">
        <v>0.60378491899999998</v>
      </c>
      <c r="C295">
        <v>1.6144800340000001</v>
      </c>
      <c r="D295">
        <v>0.71653165900000004</v>
      </c>
      <c r="E295">
        <v>8.6314607000000002E-2</v>
      </c>
      <c r="F295">
        <v>1.0120071369999999</v>
      </c>
      <c r="G295" s="16">
        <f t="shared" si="24"/>
        <v>-5.6391537188857296E-2</v>
      </c>
      <c r="H295">
        <v>-2.149604074656963E-2</v>
      </c>
      <c r="I295" s="32">
        <v>3.2677769660949707E-2</v>
      </c>
      <c r="J295" s="39">
        <v>0.34339949488639832</v>
      </c>
      <c r="K295" s="17">
        <f t="shared" si="20"/>
        <v>1.1414757270085076</v>
      </c>
      <c r="L295">
        <f t="shared" si="21"/>
        <v>1.0681288184122573</v>
      </c>
      <c r="M295" s="32">
        <f t="shared" si="22"/>
        <v>0.9590860097327043</v>
      </c>
      <c r="N295" s="39">
        <f t="shared" si="23"/>
        <v>0.44703617909270993</v>
      </c>
    </row>
    <row r="296" spans="1:14" x14ac:dyDescent="0.25">
      <c r="A296">
        <v>-0.75693598399999995</v>
      </c>
      <c r="B296">
        <v>0.762611237</v>
      </c>
      <c r="C296">
        <v>1.046681564</v>
      </c>
      <c r="D296">
        <v>8.6314607000000002E-2</v>
      </c>
      <c r="E296">
        <v>1.0120071369999999</v>
      </c>
      <c r="F296">
        <v>1.2114841110000001</v>
      </c>
      <c r="G296" s="16">
        <f t="shared" si="24"/>
        <v>0.81941834673733849</v>
      </c>
      <c r="H296">
        <v>0.91099172830581665</v>
      </c>
      <c r="I296" s="32">
        <v>0.83615928888320923</v>
      </c>
      <c r="J296" s="39">
        <v>0.66184931993484497</v>
      </c>
      <c r="K296" s="17">
        <f t="shared" si="20"/>
        <v>0.15371556350686494</v>
      </c>
      <c r="L296">
        <f t="shared" si="21"/>
        <v>9.0295672057227591E-2</v>
      </c>
      <c r="M296" s="32">
        <f t="shared" si="22"/>
        <v>0.14086872209700069</v>
      </c>
      <c r="N296" s="39">
        <f t="shared" si="23"/>
        <v>0.30209840354923673</v>
      </c>
    </row>
    <row r="297" spans="1:14" x14ac:dyDescent="0.25">
      <c r="A297">
        <v>-0.191889326</v>
      </c>
      <c r="B297">
        <v>0.69315229199999995</v>
      </c>
      <c r="C297">
        <v>0.71653165900000004</v>
      </c>
      <c r="D297">
        <v>1.0120071369999999</v>
      </c>
      <c r="E297">
        <v>1.2114841110000001</v>
      </c>
      <c r="F297">
        <v>0.67502007600000002</v>
      </c>
      <c r="G297" s="16">
        <f t="shared" si="24"/>
        <v>0.82646671741181232</v>
      </c>
      <c r="H297">
        <v>0.74124646186828613</v>
      </c>
      <c r="I297" s="32">
        <v>0.75149601697921753</v>
      </c>
      <c r="J297" s="39">
        <v>0.68563604354858398</v>
      </c>
      <c r="K297" s="17">
        <f t="shared" si="20"/>
        <v>2.2936085194918059E-2</v>
      </c>
      <c r="L297">
        <f t="shared" si="21"/>
        <v>4.3859341851751263E-3</v>
      </c>
      <c r="M297" s="32">
        <f t="shared" si="22"/>
        <v>5.8485695486567594E-3</v>
      </c>
      <c r="N297" s="39">
        <f t="shared" si="23"/>
        <v>1.1269876699258774E-4</v>
      </c>
    </row>
    <row r="298" spans="1:14" x14ac:dyDescent="0.25">
      <c r="A298">
        <v>0.60378491899999998</v>
      </c>
      <c r="B298">
        <v>1.6144800340000001</v>
      </c>
      <c r="C298">
        <v>8.6314607000000002E-2</v>
      </c>
      <c r="D298">
        <v>1.2114841110000001</v>
      </c>
      <c r="E298">
        <v>0.67502007600000002</v>
      </c>
      <c r="F298">
        <v>-8.1906019999999996E-2</v>
      </c>
      <c r="G298" s="16">
        <f t="shared" si="24"/>
        <v>0.30588913846974602</v>
      </c>
      <c r="H298">
        <v>0.13147090375423429</v>
      </c>
      <c r="I298" s="32">
        <v>0.14177177846431729</v>
      </c>
      <c r="J298" s="39">
        <v>-3.4555383026599877E-2</v>
      </c>
      <c r="K298" s="17">
        <f t="shared" si="20"/>
        <v>0.15038508493257541</v>
      </c>
      <c r="L298">
        <f t="shared" si="21"/>
        <v>4.552971159082031E-2</v>
      </c>
      <c r="M298" s="32">
        <f t="shared" si="22"/>
        <v>5.003175752584374E-2</v>
      </c>
      <c r="N298" s="39">
        <f t="shared" si="23"/>
        <v>2.2420828217867262E-3</v>
      </c>
    </row>
    <row r="299" spans="1:14" x14ac:dyDescent="0.25">
      <c r="A299">
        <v>0.762611237</v>
      </c>
      <c r="B299">
        <v>1.046681564</v>
      </c>
      <c r="C299">
        <v>1.0120071369999999</v>
      </c>
      <c r="D299">
        <v>0.67502007600000002</v>
      </c>
      <c r="E299">
        <v>-8.1906019999999996E-2</v>
      </c>
      <c r="F299">
        <v>-0.44160187200000001</v>
      </c>
      <c r="G299" s="16">
        <f t="shared" si="24"/>
        <v>-0.21712613675494735</v>
      </c>
      <c r="H299">
        <v>-0.19746904075145719</v>
      </c>
      <c r="I299" s="32">
        <v>-0.14274618029594421</v>
      </c>
      <c r="J299" s="39">
        <v>-0.25036346912384028</v>
      </c>
      <c r="K299" s="17">
        <f t="shared" si="20"/>
        <v>5.0389355713806976E-2</v>
      </c>
      <c r="L299">
        <f t="shared" si="21"/>
        <v>5.9600839293429485E-2</v>
      </c>
      <c r="M299" s="32">
        <f t="shared" si="22"/>
        <v>8.9314724463909645E-2</v>
      </c>
      <c r="N299" s="39">
        <f t="shared" si="23"/>
        <v>3.6572126734624379E-2</v>
      </c>
    </row>
    <row r="300" spans="1:14" x14ac:dyDescent="0.25">
      <c r="A300">
        <v>0.69315229199999995</v>
      </c>
      <c r="B300">
        <v>0.71653165900000004</v>
      </c>
      <c r="C300">
        <v>1.2114841110000001</v>
      </c>
      <c r="D300">
        <v>-8.1906019999999996E-2</v>
      </c>
      <c r="E300">
        <v>-0.44160187200000001</v>
      </c>
      <c r="F300">
        <v>-0.44142657000000002</v>
      </c>
      <c r="G300" s="16">
        <f t="shared" si="24"/>
        <v>-0.34866727081531618</v>
      </c>
      <c r="H300">
        <v>-0.26974070072174072</v>
      </c>
      <c r="I300" s="32">
        <v>-0.13836874067783361</v>
      </c>
      <c r="J300" s="39">
        <v>-0.20181870460510251</v>
      </c>
      <c r="K300" s="17">
        <f t="shared" si="20"/>
        <v>8.6042875852336883E-3</v>
      </c>
      <c r="L300">
        <f t="shared" si="21"/>
        <v>2.9476037709831537E-2</v>
      </c>
      <c r="M300" s="32">
        <f t="shared" si="22"/>
        <v>9.1844047913463345E-2</v>
      </c>
      <c r="N300" s="39">
        <f t="shared" si="23"/>
        <v>5.7411929159099324E-2</v>
      </c>
    </row>
    <row r="301" spans="1:14" x14ac:dyDescent="0.25">
      <c r="A301">
        <v>1.6144800340000001</v>
      </c>
      <c r="B301">
        <v>8.6314607000000002E-2</v>
      </c>
      <c r="C301">
        <v>0.67502007600000002</v>
      </c>
      <c r="D301">
        <v>-0.44160187200000001</v>
      </c>
      <c r="E301">
        <v>-0.44142657000000002</v>
      </c>
      <c r="F301">
        <v>1.1794536229999999</v>
      </c>
      <c r="G301" s="16">
        <f t="shared" si="24"/>
        <v>-0.22482146738843914</v>
      </c>
      <c r="H301">
        <v>-0.2037070840597153</v>
      </c>
      <c r="I301" s="32">
        <v>-4.2815651744604111E-2</v>
      </c>
      <c r="J301" s="39">
        <v>-0.25324970483779907</v>
      </c>
      <c r="K301" s="17">
        <f t="shared" si="20"/>
        <v>1.9719885294854589</v>
      </c>
      <c r="L301">
        <f t="shared" si="21"/>
        <v>1.9131335415539312</v>
      </c>
      <c r="M301" s="32">
        <f t="shared" si="22"/>
        <v>1.4939421799847004</v>
      </c>
      <c r="N301" s="39">
        <f t="shared" si="23"/>
        <v>2.0526388255975037</v>
      </c>
    </row>
    <row r="302" spans="1:14" x14ac:dyDescent="0.25">
      <c r="A302">
        <v>1.046681564</v>
      </c>
      <c r="B302">
        <v>1.0120071369999999</v>
      </c>
      <c r="C302">
        <v>-8.1906019999999996E-2</v>
      </c>
      <c r="D302">
        <v>-0.44142657000000002</v>
      </c>
      <c r="E302">
        <v>1.1794536229999999</v>
      </c>
      <c r="F302">
        <v>1.353430406</v>
      </c>
      <c r="G302" s="16">
        <f t="shared" si="24"/>
        <v>1.0929925790202994</v>
      </c>
      <c r="H302">
        <v>1.278727173805237</v>
      </c>
      <c r="I302" s="32">
        <v>1.157525777816772</v>
      </c>
      <c r="J302" s="39">
        <v>0.96388489007949829</v>
      </c>
      <c r="K302" s="17">
        <f t="shared" si="20"/>
        <v>6.7827861721908425E-2</v>
      </c>
      <c r="L302">
        <f t="shared" si="21"/>
        <v>5.5805729003446658E-3</v>
      </c>
      <c r="M302" s="32">
        <f t="shared" si="22"/>
        <v>3.8378623343608795E-2</v>
      </c>
      <c r="N302" s="39">
        <f t="shared" si="23"/>
        <v>0.15174570897376982</v>
      </c>
    </row>
    <row r="303" spans="1:14" x14ac:dyDescent="0.25">
      <c r="A303">
        <v>0.71653165900000004</v>
      </c>
      <c r="B303">
        <v>1.2114841110000001</v>
      </c>
      <c r="C303">
        <v>-0.44160187200000001</v>
      </c>
      <c r="D303">
        <v>1.1794536229999999</v>
      </c>
      <c r="E303">
        <v>1.353430406</v>
      </c>
      <c r="F303">
        <v>1.044387543</v>
      </c>
      <c r="G303" s="16">
        <f t="shared" si="24"/>
        <v>0.86375181687395719</v>
      </c>
      <c r="H303">
        <v>0.6661757230758667</v>
      </c>
      <c r="I303" s="32">
        <v>0.70391386747360229</v>
      </c>
      <c r="J303" s="39">
        <v>1.1027263402938841</v>
      </c>
      <c r="K303" s="17">
        <f t="shared" si="20"/>
        <v>3.2629265553082758E-2</v>
      </c>
      <c r="L303">
        <f t="shared" si="21"/>
        <v>0.14304418073032507</v>
      </c>
      <c r="M303" s="32">
        <f t="shared" si="22"/>
        <v>0.11592232372645477</v>
      </c>
      <c r="N303" s="39">
        <f t="shared" si="23"/>
        <v>3.4034152696968902E-3</v>
      </c>
    </row>
    <row r="304" spans="1:14" x14ac:dyDescent="0.25">
      <c r="A304">
        <v>8.6314607000000002E-2</v>
      </c>
      <c r="B304">
        <v>0.67502007600000002</v>
      </c>
      <c r="C304">
        <v>-0.44142657000000002</v>
      </c>
      <c r="D304">
        <v>1.353430406</v>
      </c>
      <c r="E304">
        <v>1.044387543</v>
      </c>
      <c r="F304">
        <v>-8.4670704999999999E-2</v>
      </c>
      <c r="G304" s="16">
        <f t="shared" si="24"/>
        <v>0.63142344501017111</v>
      </c>
      <c r="H304">
        <v>0.27147546410560608</v>
      </c>
      <c r="I304" s="32">
        <v>0.32180273532867432</v>
      </c>
      <c r="J304" s="39">
        <v>-0.27356600761413569</v>
      </c>
      <c r="K304" s="17">
        <f t="shared" si="20"/>
        <v>0.51279083167878936</v>
      </c>
      <c r="L304">
        <f t="shared" si="21"/>
        <v>0.12684009376859898</v>
      </c>
      <c r="M304" s="32">
        <f t="shared" si="22"/>
        <v>0.16522065769262836</v>
      </c>
      <c r="N304" s="39">
        <f t="shared" si="23"/>
        <v>3.5681435349685889E-2</v>
      </c>
    </row>
    <row r="305" spans="1:14" x14ac:dyDescent="0.25">
      <c r="A305">
        <v>1.0120071369999999</v>
      </c>
      <c r="B305">
        <v>-8.1906019999999996E-2</v>
      </c>
      <c r="C305">
        <v>1.1794536229999999</v>
      </c>
      <c r="D305">
        <v>1.044387543</v>
      </c>
      <c r="E305">
        <v>-8.4670704999999999E-2</v>
      </c>
      <c r="F305">
        <v>-0.50195400000000001</v>
      </c>
      <c r="G305" s="16">
        <f t="shared" si="24"/>
        <v>-0.30456086423024614</v>
      </c>
      <c r="H305">
        <v>-0.29844605922698969</v>
      </c>
      <c r="I305" s="32">
        <v>-0.3788096010684967</v>
      </c>
      <c r="J305" s="39">
        <v>-0.19383719563484189</v>
      </c>
      <c r="K305" s="17">
        <f t="shared" si="20"/>
        <v>3.8964050049016485E-2</v>
      </c>
      <c r="L305">
        <f t="shared" si="21"/>
        <v>4.1415481957671078E-2</v>
      </c>
      <c r="M305" s="32">
        <f t="shared" si="22"/>
        <v>1.5164542988201232E-2</v>
      </c>
      <c r="N305" s="39">
        <f t="shared" si="23"/>
        <v>9.4935965132197112E-2</v>
      </c>
    </row>
    <row r="306" spans="1:14" x14ac:dyDescent="0.25">
      <c r="A306">
        <v>1.2114841110000001</v>
      </c>
      <c r="B306">
        <v>-0.44160187200000001</v>
      </c>
      <c r="C306">
        <v>1.353430406</v>
      </c>
      <c r="D306">
        <v>-8.4670704999999999E-2</v>
      </c>
      <c r="E306">
        <v>-0.50195400000000001</v>
      </c>
      <c r="F306">
        <v>-0.27845250300000002</v>
      </c>
      <c r="G306" s="16">
        <f t="shared" si="24"/>
        <v>-0.39603091060929585</v>
      </c>
      <c r="H306">
        <v>-0.25131413340568542</v>
      </c>
      <c r="I306" s="32">
        <v>-0.24486984312534329</v>
      </c>
      <c r="J306" s="39">
        <v>-0.49236524105072021</v>
      </c>
      <c r="K306" s="17">
        <f t="shared" si="20"/>
        <v>1.3824681935937716E-2</v>
      </c>
      <c r="L306">
        <f t="shared" si="21"/>
        <v>7.3649110423761879E-4</v>
      </c>
      <c r="M306" s="32">
        <f t="shared" si="22"/>
        <v>1.1277950442568788E-3</v>
      </c>
      <c r="N306" s="39">
        <f t="shared" si="23"/>
        <v>4.5758659500356035E-2</v>
      </c>
    </row>
    <row r="307" spans="1:14" x14ac:dyDescent="0.25">
      <c r="A307">
        <v>0.67502007600000002</v>
      </c>
      <c r="B307">
        <v>-0.44142657000000002</v>
      </c>
      <c r="C307">
        <v>1.044387543</v>
      </c>
      <c r="D307">
        <v>-0.50195400000000001</v>
      </c>
      <c r="E307">
        <v>-0.27845250300000002</v>
      </c>
      <c r="F307">
        <v>-0.53315898500000003</v>
      </c>
      <c r="G307" s="16">
        <f t="shared" si="24"/>
        <v>-0.13496418844393249</v>
      </c>
      <c r="H307">
        <v>-3.4337475895881653E-2</v>
      </c>
      <c r="I307" s="32">
        <v>0.10669600963592531</v>
      </c>
      <c r="J307" s="39">
        <v>2.4904100224375721E-2</v>
      </c>
      <c r="K307" s="17">
        <f t="shared" si="20"/>
        <v>0.15855909600432802</v>
      </c>
      <c r="L307">
        <f t="shared" si="21"/>
        <v>0.24882289794491005</v>
      </c>
      <c r="M307" s="32">
        <f t="shared" si="22"/>
        <v>0.40941441416054003</v>
      </c>
      <c r="N307" s="39">
        <f t="shared" si="23"/>
        <v>0.31143440709014886</v>
      </c>
    </row>
    <row r="308" spans="1:14" x14ac:dyDescent="0.25">
      <c r="A308">
        <v>-8.1906019999999996E-2</v>
      </c>
      <c r="B308">
        <v>1.1794536229999999</v>
      </c>
      <c r="C308">
        <v>-8.4670704999999999E-2</v>
      </c>
      <c r="D308">
        <v>-0.27845250300000002</v>
      </c>
      <c r="E308">
        <v>-0.53315898500000003</v>
      </c>
      <c r="F308">
        <v>1.1392568279999999</v>
      </c>
      <c r="G308" s="16">
        <f t="shared" si="24"/>
        <v>-0.3934733489527743</v>
      </c>
      <c r="H308">
        <v>-0.36849433183670038</v>
      </c>
      <c r="I308" s="32">
        <v>-0.4045078456401825</v>
      </c>
      <c r="J308" s="39">
        <v>-4.8608634620904922E-2</v>
      </c>
      <c r="K308" s="17">
        <f t="shared" si="20"/>
        <v>2.3492617953416821</v>
      </c>
      <c r="L308">
        <f t="shared" si="21"/>
        <v>2.2733135599889152</v>
      </c>
      <c r="M308" s="32">
        <f t="shared" si="22"/>
        <v>2.3832093675793788</v>
      </c>
      <c r="N308" s="39">
        <f t="shared" si="23"/>
        <v>1.4110243572875762</v>
      </c>
    </row>
    <row r="309" spans="1:14" x14ac:dyDescent="0.25">
      <c r="A309">
        <v>-0.44160187200000001</v>
      </c>
      <c r="B309">
        <v>1.353430406</v>
      </c>
      <c r="C309">
        <v>-0.50195400000000001</v>
      </c>
      <c r="D309">
        <v>-0.53315898500000003</v>
      </c>
      <c r="E309">
        <v>1.1392568279999999</v>
      </c>
      <c r="F309">
        <v>1.065176087</v>
      </c>
      <c r="G309" s="16">
        <f t="shared" si="24"/>
        <v>1.0447923448642555</v>
      </c>
      <c r="H309">
        <v>1.291586756706238</v>
      </c>
      <c r="I309" s="32">
        <v>1.053040027618408</v>
      </c>
      <c r="J309" s="39">
        <v>0.8781619668006897</v>
      </c>
      <c r="K309" s="17">
        <f t="shared" si="20"/>
        <v>4.1549694345652385E-4</v>
      </c>
      <c r="L309">
        <f t="shared" si="21"/>
        <v>5.1261791356827208E-2</v>
      </c>
      <c r="M309" s="32">
        <f t="shared" si="22"/>
        <v>1.472839373135275E-4</v>
      </c>
      <c r="N309" s="39">
        <f t="shared" si="23"/>
        <v>3.4974281153922079E-2</v>
      </c>
    </row>
    <row r="310" spans="1:14" x14ac:dyDescent="0.25">
      <c r="A310">
        <v>-0.44142657000000002</v>
      </c>
      <c r="B310">
        <v>1.044387543</v>
      </c>
      <c r="C310">
        <v>-0.27845250300000002</v>
      </c>
      <c r="D310">
        <v>1.1392568279999999</v>
      </c>
      <c r="E310">
        <v>1.065176087</v>
      </c>
      <c r="F310">
        <v>1.7079795760000001</v>
      </c>
      <c r="G310" s="16">
        <f t="shared" si="24"/>
        <v>0.66743123138108307</v>
      </c>
      <c r="H310">
        <v>0.41953903436660772</v>
      </c>
      <c r="I310" s="32">
        <v>0.40981289744377142</v>
      </c>
      <c r="J310" s="39">
        <v>1.184807658195496</v>
      </c>
      <c r="K310" s="17">
        <f t="shared" si="20"/>
        <v>1.0827408574891684</v>
      </c>
      <c r="L310">
        <f t="shared" si="21"/>
        <v>1.6600790293245495</v>
      </c>
      <c r="M310" s="32">
        <f t="shared" si="22"/>
        <v>1.6852367253137108</v>
      </c>
      <c r="N310" s="39">
        <f t="shared" si="23"/>
        <v>0.27370885557924268</v>
      </c>
    </row>
    <row r="311" spans="1:14" x14ac:dyDescent="0.25">
      <c r="A311">
        <v>1.1794536229999999</v>
      </c>
      <c r="B311">
        <v>-8.4670704999999999E-2</v>
      </c>
      <c r="C311">
        <v>-0.53315898500000003</v>
      </c>
      <c r="D311">
        <v>1.065176087</v>
      </c>
      <c r="E311">
        <v>1.7079795760000001</v>
      </c>
      <c r="F311">
        <v>1.1308554470000001</v>
      </c>
      <c r="G311" s="16">
        <f t="shared" si="24"/>
        <v>1.1552910371823031</v>
      </c>
      <c r="H311">
        <v>1.144806861877441</v>
      </c>
      <c r="I311" s="32">
        <v>1.280978322029114</v>
      </c>
      <c r="J311" s="39">
        <v>0.67727988958358765</v>
      </c>
      <c r="K311" s="17">
        <f t="shared" si="20"/>
        <v>5.9709806755746343E-4</v>
      </c>
      <c r="L311">
        <f t="shared" si="21"/>
        <v>1.9464197708247909E-4</v>
      </c>
      <c r="M311" s="32">
        <f t="shared" si="22"/>
        <v>2.2536877607006955E-2</v>
      </c>
      <c r="N311" s="39">
        <f t="shared" si="23"/>
        <v>0.20573078628560923</v>
      </c>
    </row>
    <row r="312" spans="1:14" x14ac:dyDescent="0.25">
      <c r="A312">
        <v>1.353430406</v>
      </c>
      <c r="B312">
        <v>-0.50195400000000001</v>
      </c>
      <c r="C312">
        <v>1.1392568279999999</v>
      </c>
      <c r="D312">
        <v>1.7079795760000001</v>
      </c>
      <c r="E312">
        <v>1.1308554470000001</v>
      </c>
      <c r="F312">
        <v>1.9978149169999999</v>
      </c>
      <c r="G312" s="16">
        <f t="shared" si="24"/>
        <v>0.52107413967136684</v>
      </c>
      <c r="H312">
        <v>0.5296592116355896</v>
      </c>
      <c r="I312" s="32">
        <v>0.65277272462844849</v>
      </c>
      <c r="J312" s="39">
        <v>1.410127520561218</v>
      </c>
      <c r="K312" s="17">
        <f t="shared" si="20"/>
        <v>2.1807633234251753</v>
      </c>
      <c r="L312">
        <f t="shared" si="21"/>
        <v>2.155481175194069</v>
      </c>
      <c r="M312" s="32">
        <f t="shared" si="22"/>
        <v>1.8091384992596695</v>
      </c>
      <c r="N312" s="39">
        <f t="shared" si="23"/>
        <v>0.34537647593299398</v>
      </c>
    </row>
    <row r="313" spans="1:14" x14ac:dyDescent="0.25">
      <c r="A313">
        <v>1.044387543</v>
      </c>
      <c r="B313">
        <v>-0.27845250300000002</v>
      </c>
      <c r="C313">
        <v>1.065176087</v>
      </c>
      <c r="D313">
        <v>1.1308554470000001</v>
      </c>
      <c r="E313">
        <v>1.9978149169999999</v>
      </c>
      <c r="F313">
        <v>1.6470552810000001</v>
      </c>
      <c r="G313" s="16">
        <f t="shared" si="24"/>
        <v>1.4037950312656067</v>
      </c>
      <c r="H313">
        <v>1.6484823226928711</v>
      </c>
      <c r="I313" s="32">
        <v>1.5290442705154419</v>
      </c>
      <c r="J313" s="39">
        <v>1.4878531694412229</v>
      </c>
      <c r="K313" s="17">
        <f t="shared" si="20"/>
        <v>5.9175549100839456E-2</v>
      </c>
      <c r="L313">
        <f t="shared" si="21"/>
        <v>2.0364479931921312E-6</v>
      </c>
      <c r="M313" s="32">
        <f t="shared" si="22"/>
        <v>1.3926598595586506E-2</v>
      </c>
      <c r="N313" s="39">
        <f t="shared" si="23"/>
        <v>2.5345312324773332E-2</v>
      </c>
    </row>
    <row r="314" spans="1:14" x14ac:dyDescent="0.25">
      <c r="A314">
        <v>-8.4670704999999999E-2</v>
      </c>
      <c r="B314">
        <v>-0.53315898500000003</v>
      </c>
      <c r="C314">
        <v>1.7079795760000001</v>
      </c>
      <c r="D314">
        <v>1.9978149169999999</v>
      </c>
      <c r="E314">
        <v>1.6470552810000001</v>
      </c>
      <c r="F314">
        <v>2.0966190579999999</v>
      </c>
      <c r="G314" s="16">
        <f t="shared" si="24"/>
        <v>1.0198675071785885</v>
      </c>
      <c r="H314">
        <v>0.96762406826019287</v>
      </c>
      <c r="I314" s="32">
        <v>0.97547906637191772</v>
      </c>
      <c r="J314" s="39">
        <v>1.0420746803283689</v>
      </c>
      <c r="K314" s="17">
        <f t="shared" si="20"/>
        <v>1.1593939021963144</v>
      </c>
      <c r="L314">
        <f t="shared" si="21"/>
        <v>1.274629686857587</v>
      </c>
      <c r="M314" s="32">
        <f t="shared" si="22"/>
        <v>1.2569548808278161</v>
      </c>
      <c r="N314" s="39">
        <f t="shared" si="23"/>
        <v>1.1120638444788475</v>
      </c>
    </row>
    <row r="315" spans="1:14" x14ac:dyDescent="0.25">
      <c r="A315">
        <v>-0.50195400000000001</v>
      </c>
      <c r="B315">
        <v>1.1392568279999999</v>
      </c>
      <c r="C315">
        <v>1.1308554470000001</v>
      </c>
      <c r="D315">
        <v>1.6470552810000001</v>
      </c>
      <c r="E315">
        <v>2.0966190579999999</v>
      </c>
      <c r="F315">
        <v>1.3344866369999999</v>
      </c>
      <c r="G315" s="16">
        <f t="shared" si="24"/>
        <v>1.4167689044604423</v>
      </c>
      <c r="H315">
        <v>1.4165177345275879</v>
      </c>
      <c r="I315" s="32">
        <v>1.172137975692749</v>
      </c>
      <c r="J315" s="39">
        <v>0.80691367387771606</v>
      </c>
      <c r="K315" s="17">
        <f t="shared" si="20"/>
        <v>6.7703715384317825E-3</v>
      </c>
      <c r="L315">
        <f t="shared" si="21"/>
        <v>6.7291009615806493E-3</v>
      </c>
      <c r="M315" s="32">
        <f t="shared" si="22"/>
        <v>2.6357087828256465E-2</v>
      </c>
      <c r="N315" s="39">
        <f t="shared" si="23"/>
        <v>0.27833323141762667</v>
      </c>
    </row>
    <row r="316" spans="1:14" x14ac:dyDescent="0.25">
      <c r="A316">
        <v>-0.27845250300000002</v>
      </c>
      <c r="B316">
        <v>1.065176087</v>
      </c>
      <c r="C316">
        <v>1.9978149169999999</v>
      </c>
      <c r="D316">
        <v>2.0966190579999999</v>
      </c>
      <c r="E316">
        <v>1.3344866369999999</v>
      </c>
      <c r="F316">
        <v>1.5262500889999999</v>
      </c>
      <c r="G316" s="16">
        <f t="shared" si="24"/>
        <v>0.73079738158061158</v>
      </c>
      <c r="H316">
        <v>0.6176764965057373</v>
      </c>
      <c r="I316" s="32">
        <v>0.50396573543548584</v>
      </c>
      <c r="J316" s="39">
        <v>0.73020458221435547</v>
      </c>
      <c r="K316" s="17">
        <f t="shared" si="20"/>
        <v>0.63274500974083503</v>
      </c>
      <c r="L316">
        <f t="shared" si="21"/>
        <v>0.82550597297793038</v>
      </c>
      <c r="M316" s="32">
        <f t="shared" si="22"/>
        <v>1.0450652995428165</v>
      </c>
      <c r="N316" s="39">
        <f t="shared" si="23"/>
        <v>0.63368844887361353</v>
      </c>
    </row>
    <row r="317" spans="1:14" x14ac:dyDescent="0.25">
      <c r="A317">
        <v>-0.53315898500000003</v>
      </c>
      <c r="B317">
        <v>1.7079795760000001</v>
      </c>
      <c r="C317">
        <v>1.6470552810000001</v>
      </c>
      <c r="D317">
        <v>1.3344866369999999</v>
      </c>
      <c r="E317">
        <v>1.5262500889999999</v>
      </c>
      <c r="F317">
        <v>0.24849569199999999</v>
      </c>
      <c r="G317" s="16">
        <f t="shared" si="24"/>
        <v>0.99494480917365469</v>
      </c>
      <c r="H317">
        <v>1.1208299398422239</v>
      </c>
      <c r="I317" s="32">
        <v>0.74923485517501831</v>
      </c>
      <c r="J317" s="39">
        <v>0.58298379182815552</v>
      </c>
      <c r="K317" s="17">
        <f t="shared" si="20"/>
        <v>0.5571862845293285</v>
      </c>
      <c r="L317">
        <f t="shared" si="21"/>
        <v>0.76096703995845849</v>
      </c>
      <c r="M317" s="32">
        <f t="shared" si="22"/>
        <v>0.25073970953721764</v>
      </c>
      <c r="N317" s="39">
        <f t="shared" si="23"/>
        <v>0.11188228892665014</v>
      </c>
    </row>
    <row r="318" spans="1:14" x14ac:dyDescent="0.25">
      <c r="A318">
        <v>1.1392568279999999</v>
      </c>
      <c r="B318">
        <v>1.1308554470000001</v>
      </c>
      <c r="C318">
        <v>2.0966190579999999</v>
      </c>
      <c r="D318">
        <v>1.5262500889999999</v>
      </c>
      <c r="E318">
        <v>0.24849569199999999</v>
      </c>
      <c r="F318">
        <v>0.510906792</v>
      </c>
      <c r="G318" s="16">
        <f t="shared" si="24"/>
        <v>-0.2292914521820448</v>
      </c>
      <c r="H318">
        <v>4.9336791038513177E-2</v>
      </c>
      <c r="I318" s="32">
        <v>4.1076939553022378E-2</v>
      </c>
      <c r="J318" s="39">
        <v>5.534660816192627E-2</v>
      </c>
      <c r="K318" s="17">
        <f t="shared" si="20"/>
        <v>0.54789344069018209</v>
      </c>
      <c r="L318">
        <f t="shared" si="21"/>
        <v>0.21304686578758694</v>
      </c>
      <c r="M318" s="32">
        <f t="shared" si="22"/>
        <v>0.22074009025034877</v>
      </c>
      <c r="N318" s="39">
        <f t="shared" si="23"/>
        <v>0.20753508109857954</v>
      </c>
    </row>
    <row r="319" spans="1:14" x14ac:dyDescent="0.25">
      <c r="A319">
        <v>1.065176087</v>
      </c>
      <c r="B319">
        <v>1.9978149169999999</v>
      </c>
      <c r="C319">
        <v>1.3344866369999999</v>
      </c>
      <c r="D319">
        <v>0.24849569199999999</v>
      </c>
      <c r="E319">
        <v>0.510906792</v>
      </c>
      <c r="F319">
        <v>-1.299723E-3</v>
      </c>
      <c r="G319" s="16">
        <f t="shared" si="24"/>
        <v>0.3485051676307227</v>
      </c>
      <c r="H319">
        <v>0.60619252920150757</v>
      </c>
      <c r="I319" s="32">
        <v>0.46413645148277283</v>
      </c>
      <c r="J319" s="39">
        <v>0.30664241313934332</v>
      </c>
      <c r="K319" s="17">
        <f t="shared" si="20"/>
        <v>0.12236346150917185</v>
      </c>
      <c r="L319">
        <f t="shared" si="21"/>
        <v>0.36904683648486014</v>
      </c>
      <c r="M319" s="32">
        <f t="shared" si="22"/>
        <v>0.21663083251715812</v>
      </c>
      <c r="N319" s="39">
        <f t="shared" si="23"/>
        <v>9.4828359210061844E-2</v>
      </c>
    </row>
    <row r="320" spans="1:14" x14ac:dyDescent="0.25">
      <c r="A320">
        <v>1.7079795760000001</v>
      </c>
      <c r="B320">
        <v>1.6470552810000001</v>
      </c>
      <c r="C320">
        <v>1.5262500889999999</v>
      </c>
      <c r="D320">
        <v>0.510906792</v>
      </c>
      <c r="E320">
        <v>-1.299723E-3</v>
      </c>
      <c r="F320">
        <v>1.0779438509999999</v>
      </c>
      <c r="G320" s="16">
        <f t="shared" si="24"/>
        <v>-0.24161552419936028</v>
      </c>
      <c r="H320">
        <v>6.2948323786258698E-2</v>
      </c>
      <c r="I320" s="32">
        <v>0.20634026825428009</v>
      </c>
      <c r="J320" s="39">
        <v>0.44845250248909002</v>
      </c>
      <c r="K320" s="17">
        <f t="shared" si="20"/>
        <v>1.7412369446765259</v>
      </c>
      <c r="L320">
        <f t="shared" si="21"/>
        <v>1.0302159202639005</v>
      </c>
      <c r="M320" s="32">
        <f t="shared" si="22"/>
        <v>0.75969280545517481</v>
      </c>
      <c r="N320" s="39">
        <f t="shared" si="23"/>
        <v>0.39625935785008387</v>
      </c>
    </row>
    <row r="321" spans="1:14" x14ac:dyDescent="0.25">
      <c r="A321">
        <v>1.1308554470000001</v>
      </c>
      <c r="B321">
        <v>2.0966190579999999</v>
      </c>
      <c r="C321">
        <v>0.24849569199999999</v>
      </c>
      <c r="D321">
        <v>-1.299723E-3</v>
      </c>
      <c r="E321">
        <v>1.0779438509999999</v>
      </c>
      <c r="F321">
        <v>1.607423305</v>
      </c>
      <c r="G321" s="16">
        <f t="shared" si="24"/>
        <v>0.89298064452263082</v>
      </c>
      <c r="H321">
        <v>1.10619580745697</v>
      </c>
      <c r="I321" s="32">
        <v>0.80335408449172974</v>
      </c>
      <c r="J321" s="39">
        <v>0.58265882730484009</v>
      </c>
      <c r="K321" s="17">
        <f t="shared" si="20"/>
        <v>0.51042831510998132</v>
      </c>
      <c r="L321">
        <f t="shared" si="21"/>
        <v>0.25122900429324813</v>
      </c>
      <c r="M321" s="32">
        <f t="shared" si="22"/>
        <v>0.64652731136877728</v>
      </c>
      <c r="N321" s="39">
        <f t="shared" si="23"/>
        <v>1.0501422347458338</v>
      </c>
    </row>
    <row r="322" spans="1:14" x14ac:dyDescent="0.25">
      <c r="A322">
        <v>1.9978149169999999</v>
      </c>
      <c r="B322">
        <v>1.3344866369999999</v>
      </c>
      <c r="C322">
        <v>0.510906792</v>
      </c>
      <c r="D322">
        <v>1.0779438509999999</v>
      </c>
      <c r="E322">
        <v>1.607423305</v>
      </c>
      <c r="F322">
        <v>1.2678330470000001</v>
      </c>
      <c r="G322" s="16">
        <f t="shared" si="24"/>
        <v>0.74480031522911161</v>
      </c>
      <c r="H322">
        <v>1.0571837425231929</v>
      </c>
      <c r="I322" s="32">
        <v>1.032000660896301</v>
      </c>
      <c r="J322" s="39">
        <v>1.34565269947052</v>
      </c>
      <c r="K322" s="17">
        <f t="shared" si="20"/>
        <v>0.27356323850371816</v>
      </c>
      <c r="L322">
        <f t="shared" si="21"/>
        <v>4.437312947656262E-2</v>
      </c>
      <c r="M322" s="32">
        <f t="shared" si="22"/>
        <v>5.5616914335364184E-2</v>
      </c>
      <c r="N322" s="39">
        <f t="shared" si="23"/>
        <v>6.0558983106324968E-3</v>
      </c>
    </row>
    <row r="323" spans="1:14" x14ac:dyDescent="0.25">
      <c r="A323">
        <v>1.6470552810000001</v>
      </c>
      <c r="B323">
        <v>1.5262500889999999</v>
      </c>
      <c r="C323">
        <v>-1.299723E-3</v>
      </c>
      <c r="D323">
        <v>1.607423305</v>
      </c>
      <c r="E323">
        <v>1.2678330470000001</v>
      </c>
      <c r="F323">
        <v>0.753482714</v>
      </c>
      <c r="G323" s="16">
        <f t="shared" si="24"/>
        <v>0.34244236459664823</v>
      </c>
      <c r="H323">
        <v>0.37052413821220398</v>
      </c>
      <c r="I323" s="32">
        <v>0.52181810140609741</v>
      </c>
      <c r="J323" s="39">
        <v>0.34016332030296331</v>
      </c>
      <c r="K323" s="17">
        <f t="shared" si="20"/>
        <v>0.16895416883762951</v>
      </c>
      <c r="L323">
        <f t="shared" si="21"/>
        <v>0.14665727076941712</v>
      </c>
      <c r="M323" s="32">
        <f t="shared" si="22"/>
        <v>5.3668492728282967E-2</v>
      </c>
      <c r="N323" s="39">
        <f t="shared" si="23"/>
        <v>0.17083292120608601</v>
      </c>
    </row>
    <row r="324" spans="1:14" x14ac:dyDescent="0.25">
      <c r="A324">
        <v>2.0966190579999999</v>
      </c>
      <c r="B324">
        <v>0.24849569199999999</v>
      </c>
      <c r="C324">
        <v>1.0779438509999999</v>
      </c>
      <c r="D324">
        <v>1.2678330470000001</v>
      </c>
      <c r="E324">
        <v>0.753482714</v>
      </c>
      <c r="F324">
        <v>-0.72862262899999997</v>
      </c>
      <c r="G324" s="16">
        <f t="shared" si="24"/>
        <v>6.5516260148158034E-2</v>
      </c>
      <c r="H324">
        <v>0.3059428334236145</v>
      </c>
      <c r="I324" s="32">
        <v>0.44137081503868097</v>
      </c>
      <c r="J324" s="39">
        <v>0.27182993292808533</v>
      </c>
      <c r="K324" s="17">
        <f t="shared" si="20"/>
        <v>0.63065657525747043</v>
      </c>
      <c r="L324">
        <f t="shared" si="21"/>
        <v>1.0703256960397873</v>
      </c>
      <c r="M324" s="32">
        <f t="shared" si="22"/>
        <v>1.3688846590934942</v>
      </c>
      <c r="N324" s="39">
        <f t="shared" si="23"/>
        <v>1.0009053286684693</v>
      </c>
    </row>
    <row r="325" spans="1:14" x14ac:dyDescent="0.25">
      <c r="A325">
        <v>1.3344866369999999</v>
      </c>
      <c r="B325">
        <v>0.510906792</v>
      </c>
      <c r="C325">
        <v>1.607423305</v>
      </c>
      <c r="D325">
        <v>0.753482714</v>
      </c>
      <c r="E325">
        <v>-0.72862262899999997</v>
      </c>
      <c r="F325">
        <v>-0.99046692999999997</v>
      </c>
      <c r="G325" s="16">
        <f t="shared" si="24"/>
        <v>-0.82528416785344216</v>
      </c>
      <c r="H325">
        <v>-0.61295884847640991</v>
      </c>
      <c r="I325" s="32">
        <v>-0.70352166891098022</v>
      </c>
      <c r="J325" s="39">
        <v>-0.76879400014877319</v>
      </c>
      <c r="K325" s="17">
        <f t="shared" ref="K325:K388" si="25">(G325-F325)^2</f>
        <v>2.7285344910366289E-2</v>
      </c>
      <c r="L325">
        <f t="shared" ref="L325:L388" si="26">(H325-F325)^2</f>
        <v>0.14251235161562151</v>
      </c>
      <c r="M325" s="32">
        <f t="shared" ref="M325:M388" si="27">(I325-F325)^2</f>
        <v>8.2337582861445713E-2</v>
      </c>
      <c r="N325" s="39">
        <f t="shared" ref="N325:N388" si="28">(J325-F325)^2</f>
        <v>4.9138887828826909E-2</v>
      </c>
    </row>
    <row r="326" spans="1:14" x14ac:dyDescent="0.25">
      <c r="A326">
        <v>1.5262500889999999</v>
      </c>
      <c r="B326">
        <v>-1.299723E-3</v>
      </c>
      <c r="C326">
        <v>1.2678330470000001</v>
      </c>
      <c r="D326">
        <v>-0.72862262899999997</v>
      </c>
      <c r="E326">
        <v>-0.99046692999999997</v>
      </c>
      <c r="F326">
        <v>-0.80349424700000005</v>
      </c>
      <c r="G326" s="16">
        <f t="shared" ref="G326:G382" si="29">((E326+((((D326-0.17192)-(0.17192+A326))*0.17192)*((B326*0.0037)*0.02991)))-(0.17192*(((E326+D326)+(0.02991-0.02991))+(((IF(0.54995=0,0,D326/0.54995))+(D326*B326))*(0.17192*(A326*A326))))))</f>
        <v>-0.60376753655518678</v>
      </c>
      <c r="H326">
        <v>-0.50376588106155396</v>
      </c>
      <c r="I326" s="32">
        <v>-0.38945415616035461</v>
      </c>
      <c r="J326" s="39">
        <v>-1.025939345359802</v>
      </c>
      <c r="K326" s="17">
        <f t="shared" si="25"/>
        <v>3.9890758865106284E-2</v>
      </c>
      <c r="L326">
        <f t="shared" si="26"/>
        <v>8.9837093348131059E-2</v>
      </c>
      <c r="M326" s="32">
        <f t="shared" si="27"/>
        <v>0.17142919682250185</v>
      </c>
      <c r="N326" s="39">
        <f t="shared" si="28"/>
        <v>4.9481821784301973E-2</v>
      </c>
    </row>
    <row r="327" spans="1:14" x14ac:dyDescent="0.25">
      <c r="A327">
        <v>0.24849569199999999</v>
      </c>
      <c r="B327">
        <v>1.0779438509999999</v>
      </c>
      <c r="C327">
        <v>0.753482714</v>
      </c>
      <c r="D327">
        <v>-0.99046692999999997</v>
      </c>
      <c r="E327">
        <v>-0.80349424700000005</v>
      </c>
      <c r="F327">
        <v>0.31726037400000001</v>
      </c>
      <c r="G327" s="16">
        <f t="shared" si="29"/>
        <v>-0.48987322758305424</v>
      </c>
      <c r="H327">
        <v>-0.36278748512268072</v>
      </c>
      <c r="I327" s="32">
        <v>-0.15486785769462591</v>
      </c>
      <c r="J327" s="39">
        <v>0.2191527783870697</v>
      </c>
      <c r="K327" s="17">
        <f t="shared" si="25"/>
        <v>0.6514646508044325</v>
      </c>
      <c r="L327">
        <f t="shared" si="26"/>
        <v>0.46246509069734143</v>
      </c>
      <c r="M327" s="32">
        <f t="shared" si="27"/>
        <v>0.22290506716309438</v>
      </c>
      <c r="N327" s="39">
        <f t="shared" si="28"/>
        <v>9.6251003169502622E-3</v>
      </c>
    </row>
    <row r="328" spans="1:14" x14ac:dyDescent="0.25">
      <c r="A328">
        <v>0.510906792</v>
      </c>
      <c r="B328">
        <v>1.607423305</v>
      </c>
      <c r="C328">
        <v>-0.72862262899999997</v>
      </c>
      <c r="D328">
        <v>-0.80349424700000005</v>
      </c>
      <c r="E328">
        <v>0.31726037400000001</v>
      </c>
      <c r="F328">
        <v>0.14271040199999999</v>
      </c>
      <c r="G328" s="16">
        <f t="shared" si="29"/>
        <v>0.42203920657290039</v>
      </c>
      <c r="H328">
        <v>0.586434006690979</v>
      </c>
      <c r="I328" s="32">
        <v>0.52456492185592651</v>
      </c>
      <c r="J328" s="39">
        <v>0.45953068137168879</v>
      </c>
      <c r="K328" s="17">
        <f t="shared" si="25"/>
        <v>7.8024581064125603E-2</v>
      </c>
      <c r="L328">
        <f t="shared" si="26"/>
        <v>0.19689063735995624</v>
      </c>
      <c r="M328" s="32">
        <f t="shared" si="27"/>
        <v>0.14581287433440021</v>
      </c>
      <c r="N328" s="39">
        <f t="shared" si="28"/>
        <v>0.10037508942115492</v>
      </c>
    </row>
    <row r="329" spans="1:14" x14ac:dyDescent="0.25">
      <c r="A329">
        <v>-1.299723E-3</v>
      </c>
      <c r="B329">
        <v>1.2678330470000001</v>
      </c>
      <c r="C329">
        <v>-0.99046692999999997</v>
      </c>
      <c r="D329">
        <v>0.31726037400000001</v>
      </c>
      <c r="E329">
        <v>0.14271040199999999</v>
      </c>
      <c r="F329">
        <v>-0.43826973899999999</v>
      </c>
      <c r="G329" s="16">
        <f t="shared" si="29"/>
        <v>6.3631567510885417E-2</v>
      </c>
      <c r="H329">
        <v>-6.6479265689849854E-2</v>
      </c>
      <c r="I329" s="32">
        <v>-0.15407614409923551</v>
      </c>
      <c r="J329" s="39">
        <v>-1.336670760065317E-2</v>
      </c>
      <c r="K329" s="17">
        <f t="shared" si="25"/>
        <v>0.25190492147733373</v>
      </c>
      <c r="L329">
        <f t="shared" si="26"/>
        <v>0.13822815604418545</v>
      </c>
      <c r="M329" s="32">
        <f t="shared" si="27"/>
        <v>8.0765999382619816E-2</v>
      </c>
      <c r="N329" s="39">
        <f t="shared" si="28"/>
        <v>0.1805425860923543</v>
      </c>
    </row>
    <row r="330" spans="1:14" x14ac:dyDescent="0.25">
      <c r="A330">
        <v>1.0779438509999999</v>
      </c>
      <c r="B330">
        <v>0.753482714</v>
      </c>
      <c r="C330">
        <v>-0.80349424700000005</v>
      </c>
      <c r="D330">
        <v>0.14271040199999999</v>
      </c>
      <c r="E330">
        <v>-0.43826973899999999</v>
      </c>
      <c r="F330">
        <v>0.73984362199999998</v>
      </c>
      <c r="G330" s="16">
        <f t="shared" si="29"/>
        <v>-0.40008051687333535</v>
      </c>
      <c r="H330">
        <v>-0.46921190619468689</v>
      </c>
      <c r="I330" s="32">
        <v>-0.49365308880805969</v>
      </c>
      <c r="J330" s="39">
        <v>-0.7979310154914856</v>
      </c>
      <c r="K330" s="17">
        <f t="shared" si="25"/>
        <v>1.2994270423861147</v>
      </c>
      <c r="L330">
        <f t="shared" si="26"/>
        <v>1.4618152702581333</v>
      </c>
      <c r="M330" s="32">
        <f t="shared" si="27"/>
        <v>1.521514135574302</v>
      </c>
      <c r="N330" s="39">
        <f t="shared" si="28"/>
        <v>2.3647508357120697</v>
      </c>
    </row>
    <row r="331" spans="1:14" x14ac:dyDescent="0.25">
      <c r="A331">
        <v>1.607423305</v>
      </c>
      <c r="B331">
        <v>-0.72862262899999997</v>
      </c>
      <c r="C331">
        <v>0.31726037400000001</v>
      </c>
      <c r="D331">
        <v>-0.43826973899999999</v>
      </c>
      <c r="E331">
        <v>0.73984362199999998</v>
      </c>
      <c r="F331">
        <v>1.0483365739999999</v>
      </c>
      <c r="G331" s="16">
        <f t="shared" si="29"/>
        <v>0.7245031684916543</v>
      </c>
      <c r="H331">
        <v>0.92034405469894409</v>
      </c>
      <c r="I331" s="32">
        <v>1.1075764894485469</v>
      </c>
      <c r="J331" s="39">
        <v>1.3955386877059941</v>
      </c>
      <c r="K331" s="17">
        <f t="shared" si="25"/>
        <v>0.1048680745231326</v>
      </c>
      <c r="L331">
        <f t="shared" si="26"/>
        <v>1.6382084997031147E-2</v>
      </c>
      <c r="M331" s="32">
        <f t="shared" si="27"/>
        <v>3.5093675823509988E-3</v>
      </c>
      <c r="N331" s="39">
        <f t="shared" si="28"/>
        <v>0.12054930776191011</v>
      </c>
    </row>
    <row r="332" spans="1:14" x14ac:dyDescent="0.25">
      <c r="A332">
        <v>1.2678330470000001</v>
      </c>
      <c r="B332">
        <v>-0.99046692999999997</v>
      </c>
      <c r="C332">
        <v>0.14271040199999999</v>
      </c>
      <c r="D332">
        <v>0.73984362199999998</v>
      </c>
      <c r="E332">
        <v>1.0483365739999999</v>
      </c>
      <c r="F332">
        <v>1.27541924</v>
      </c>
      <c r="G332" s="16">
        <f t="shared" si="29"/>
        <v>0.71182964162060836</v>
      </c>
      <c r="H332">
        <v>0.79192030429840088</v>
      </c>
      <c r="I332" s="32">
        <v>0.98496454954147339</v>
      </c>
      <c r="J332" s="39">
        <v>1.371489882469177</v>
      </c>
      <c r="K332" s="17">
        <f t="shared" si="25"/>
        <v>0.31763323540144395</v>
      </c>
      <c r="L332">
        <f t="shared" si="26"/>
        <v>0.23377122082457905</v>
      </c>
      <c r="M332" s="32">
        <f t="shared" si="27"/>
        <v>8.436392720935848E-2</v>
      </c>
      <c r="N332" s="39">
        <f t="shared" si="28"/>
        <v>9.2295683444404489E-3</v>
      </c>
    </row>
    <row r="333" spans="1:14" x14ac:dyDescent="0.25">
      <c r="A333">
        <v>0.753482714</v>
      </c>
      <c r="B333">
        <v>-0.80349424700000005</v>
      </c>
      <c r="C333">
        <v>-0.43826973899999999</v>
      </c>
      <c r="D333">
        <v>1.0483365739999999</v>
      </c>
      <c r="E333">
        <v>1.27541924</v>
      </c>
      <c r="F333">
        <v>-0.92725888400000001</v>
      </c>
      <c r="G333" s="16">
        <f t="shared" si="29"/>
        <v>0.85806721772777728</v>
      </c>
      <c r="H333">
        <v>0.78977787494659424</v>
      </c>
      <c r="I333" s="32">
        <v>0.95152199268341064</v>
      </c>
      <c r="J333" s="39">
        <v>9.1403573751449585E-2</v>
      </c>
      <c r="K333" s="17">
        <f t="shared" si="25"/>
        <v>3.1873892895105018</v>
      </c>
      <c r="L333">
        <f t="shared" si="26"/>
        <v>2.9482152315738248</v>
      </c>
      <c r="M333" s="32">
        <f t="shared" si="27"/>
        <v>3.529817582591285</v>
      </c>
      <c r="N333" s="39">
        <f t="shared" si="28"/>
        <v>1.0376732028322238</v>
      </c>
    </row>
    <row r="334" spans="1:14" x14ac:dyDescent="0.25">
      <c r="A334">
        <v>-0.72862262899999997</v>
      </c>
      <c r="B334">
        <v>0.31726037400000001</v>
      </c>
      <c r="C334">
        <v>0.73984362199999998</v>
      </c>
      <c r="D334">
        <v>1.27541924</v>
      </c>
      <c r="E334">
        <v>-0.92725888400000001</v>
      </c>
      <c r="F334">
        <v>-0.59844809899999996</v>
      </c>
      <c r="G334" s="16">
        <f t="shared" si="29"/>
        <v>-1.0298443941596045</v>
      </c>
      <c r="H334">
        <v>-1.2391079664230349</v>
      </c>
      <c r="I334" s="32">
        <v>-1.09263014793396</v>
      </c>
      <c r="J334" s="39">
        <v>-1.081661701202393</v>
      </c>
      <c r="K334" s="17">
        <f t="shared" si="25"/>
        <v>0.18610276347743263</v>
      </c>
      <c r="L334">
        <f t="shared" si="26"/>
        <v>0.41044506572650069</v>
      </c>
      <c r="M334" s="32">
        <f t="shared" si="27"/>
        <v>0.24421589748856684</v>
      </c>
      <c r="N334" s="39">
        <f t="shared" si="28"/>
        <v>0.23349538535341258</v>
      </c>
    </row>
    <row r="335" spans="1:14" x14ac:dyDescent="0.25">
      <c r="A335">
        <v>-0.99046692999999997</v>
      </c>
      <c r="B335">
        <v>0.14271040199999999</v>
      </c>
      <c r="C335">
        <v>1.0483365739999999</v>
      </c>
      <c r="D335">
        <v>-0.92725888400000001</v>
      </c>
      <c r="E335">
        <v>-0.59844809899999996</v>
      </c>
      <c r="F335">
        <v>0.123559762</v>
      </c>
      <c r="G335" s="16">
        <f t="shared" si="29"/>
        <v>-0.28342340442993735</v>
      </c>
      <c r="H335">
        <v>-0.32410266995429993</v>
      </c>
      <c r="I335" s="32">
        <v>-0.1547083109617233</v>
      </c>
      <c r="J335" s="39">
        <v>-0.57721441984176636</v>
      </c>
      <c r="K335" s="17">
        <f t="shared" si="25"/>
        <v>0.1656352977573381</v>
      </c>
      <c r="L335">
        <f t="shared" si="26"/>
        <v>0.20040165298323823</v>
      </c>
      <c r="M335" s="32">
        <f t="shared" si="27"/>
        <v>7.7433120429830957E-2</v>
      </c>
      <c r="N335" s="39">
        <f t="shared" si="28"/>
        <v>0.49108445393599698</v>
      </c>
    </row>
    <row r="336" spans="1:14" x14ac:dyDescent="0.25">
      <c r="A336">
        <v>-0.80349424700000005</v>
      </c>
      <c r="B336">
        <v>-0.43826973899999999</v>
      </c>
      <c r="C336">
        <v>1.27541924</v>
      </c>
      <c r="D336">
        <v>-0.59844809899999996</v>
      </c>
      <c r="E336">
        <v>0.123559762</v>
      </c>
      <c r="F336">
        <v>1.0110355879999999</v>
      </c>
      <c r="G336" s="16">
        <f t="shared" si="29"/>
        <v>0.22096343429366094</v>
      </c>
      <c r="H336">
        <v>0.27723532915115362</v>
      </c>
      <c r="I336" s="32">
        <v>0.45516961812973022</v>
      </c>
      <c r="J336" s="39">
        <v>0.74765020608901978</v>
      </c>
      <c r="K336" s="17">
        <f t="shared" si="25"/>
        <v>0.62421400806217298</v>
      </c>
      <c r="L336">
        <f t="shared" si="26"/>
        <v>0.53846281988663391</v>
      </c>
      <c r="M336" s="32">
        <f t="shared" si="27"/>
        <v>0.3089869764598156</v>
      </c>
      <c r="N336" s="39">
        <f t="shared" si="28"/>
        <v>6.9371859404392874E-2</v>
      </c>
    </row>
    <row r="337" spans="1:14" x14ac:dyDescent="0.25">
      <c r="A337">
        <v>0.31726037400000001</v>
      </c>
      <c r="B337">
        <v>0.73984362199999998</v>
      </c>
      <c r="C337">
        <v>-0.92725888400000001</v>
      </c>
      <c r="D337">
        <v>0.123559762</v>
      </c>
      <c r="E337">
        <v>1.0110355879999999</v>
      </c>
      <c r="F337">
        <v>0.51644893199999997</v>
      </c>
      <c r="G337" s="16">
        <f t="shared" si="29"/>
        <v>0.81502802824899812</v>
      </c>
      <c r="H337">
        <v>0.8397786021232605</v>
      </c>
      <c r="I337" s="32">
        <v>0.83218395709991455</v>
      </c>
      <c r="J337" s="39">
        <v>0.34060779213905329</v>
      </c>
      <c r="K337" s="17">
        <f t="shared" si="25"/>
        <v>8.91494767168685E-2</v>
      </c>
      <c r="L337">
        <f t="shared" si="26"/>
        <v>0.10454207558201647</v>
      </c>
      <c r="M337" s="32">
        <f t="shared" si="27"/>
        <v>9.9688606074843686E-2</v>
      </c>
      <c r="N337" s="39">
        <f t="shared" si="28"/>
        <v>3.0920106467597012E-2</v>
      </c>
    </row>
    <row r="338" spans="1:14" x14ac:dyDescent="0.25">
      <c r="A338">
        <v>0.14271040199999999</v>
      </c>
      <c r="B338">
        <v>1.0483365739999999</v>
      </c>
      <c r="C338">
        <v>-0.59844809899999996</v>
      </c>
      <c r="D338">
        <v>1.0110355879999999</v>
      </c>
      <c r="E338">
        <v>0.51644893199999997</v>
      </c>
      <c r="F338">
        <v>-4.1114136000000003E-2</v>
      </c>
      <c r="G338" s="16">
        <f t="shared" si="29"/>
        <v>0.2521095965413308</v>
      </c>
      <c r="H338">
        <v>-3.844190388917923E-2</v>
      </c>
      <c r="I338" s="32">
        <v>-6.1331305652856827E-2</v>
      </c>
      <c r="J338" s="39">
        <v>2.756561525166035E-2</v>
      </c>
      <c r="K338" s="17">
        <f t="shared" si="25"/>
        <v>8.5980157325469916E-2</v>
      </c>
      <c r="L338">
        <f t="shared" si="26"/>
        <v>7.1408244541016425E-6</v>
      </c>
      <c r="M338" s="32">
        <f t="shared" si="27"/>
        <v>4.0873394877239495E-4</v>
      </c>
      <c r="N338" s="39">
        <f t="shared" si="28"/>
        <v>4.7169082319899426E-3</v>
      </c>
    </row>
    <row r="339" spans="1:14" x14ac:dyDescent="0.25">
      <c r="A339">
        <v>-0.43826973899999999</v>
      </c>
      <c r="B339">
        <v>1.27541924</v>
      </c>
      <c r="C339">
        <v>0.123559762</v>
      </c>
      <c r="D339">
        <v>0.51644893199999997</v>
      </c>
      <c r="E339">
        <v>-4.1114136000000003E-2</v>
      </c>
      <c r="F339">
        <v>-0.85686915299999999</v>
      </c>
      <c r="G339" s="16">
        <f t="shared" si="29"/>
        <v>-0.13188977668902152</v>
      </c>
      <c r="H339">
        <v>-0.2223946005105972</v>
      </c>
      <c r="I339" s="32">
        <v>-0.28290042281150818</v>
      </c>
      <c r="J339" s="39">
        <v>-0.23813733458518979</v>
      </c>
      <c r="K339" s="17">
        <f t="shared" si="25"/>
        <v>0.52559509607625521</v>
      </c>
      <c r="L339">
        <f t="shared" si="26"/>
        <v>0.40255795775662789</v>
      </c>
      <c r="M339" s="32">
        <f t="shared" si="27"/>
        <v>0.32944010323418971</v>
      </c>
      <c r="N339" s="39">
        <f t="shared" si="28"/>
        <v>0.38282906311889764</v>
      </c>
    </row>
    <row r="340" spans="1:14" x14ac:dyDescent="0.25">
      <c r="A340">
        <v>0.73984362199999998</v>
      </c>
      <c r="B340">
        <v>-0.92725888400000001</v>
      </c>
      <c r="C340">
        <v>1.0110355879999999</v>
      </c>
      <c r="D340">
        <v>-4.1114136000000003E-2</v>
      </c>
      <c r="E340">
        <v>-0.85686915299999999</v>
      </c>
      <c r="F340">
        <v>-1.0552473579999999</v>
      </c>
      <c r="G340" s="16">
        <f t="shared" si="29"/>
        <v>-0.70187530924025421</v>
      </c>
      <c r="H340">
        <v>-0.59527349472045898</v>
      </c>
      <c r="I340" s="32">
        <v>-0.78598958253860474</v>
      </c>
      <c r="J340" s="39">
        <v>-0.89463096857070923</v>
      </c>
      <c r="K340" s="17">
        <f t="shared" si="25"/>
        <v>0.12487180484466009</v>
      </c>
      <c r="L340">
        <f t="shared" si="26"/>
        <v>0.21157595490030581</v>
      </c>
      <c r="M340" s="32">
        <f t="shared" si="27"/>
        <v>7.2499749646419101E-2</v>
      </c>
      <c r="N340" s="39">
        <f t="shared" si="28"/>
        <v>2.5797624553301559E-2</v>
      </c>
    </row>
    <row r="341" spans="1:14" x14ac:dyDescent="0.25">
      <c r="A341">
        <v>1.0483365739999999</v>
      </c>
      <c r="B341">
        <v>-0.59844809899999996</v>
      </c>
      <c r="C341">
        <v>0.51644893199999997</v>
      </c>
      <c r="D341">
        <v>-0.85686915299999999</v>
      </c>
      <c r="E341">
        <v>-1.0552473579999999</v>
      </c>
      <c r="F341">
        <v>-0.55981143799999999</v>
      </c>
      <c r="G341" s="16">
        <f t="shared" si="29"/>
        <v>-0.69253654469578274</v>
      </c>
      <c r="H341">
        <v>-0.60639405250549316</v>
      </c>
      <c r="I341" s="32">
        <v>-0.65629726648330688</v>
      </c>
      <c r="J341" s="39">
        <v>-0.85730165243148804</v>
      </c>
      <c r="K341" s="17">
        <f t="shared" si="25"/>
        <v>1.7615953947406914E-2</v>
      </c>
      <c r="L341">
        <f t="shared" si="26"/>
        <v>2.1699399741673827E-3</v>
      </c>
      <c r="M341" s="32">
        <f t="shared" si="27"/>
        <v>9.3095150981101146E-3</v>
      </c>
      <c r="N341" s="39">
        <f t="shared" si="28"/>
        <v>8.8500427682492736E-2</v>
      </c>
    </row>
    <row r="342" spans="1:14" x14ac:dyDescent="0.25">
      <c r="A342">
        <v>1.27541924</v>
      </c>
      <c r="B342">
        <v>0.123559762</v>
      </c>
      <c r="C342">
        <v>-4.1114136000000003E-2</v>
      </c>
      <c r="D342">
        <v>-1.0552473579999999</v>
      </c>
      <c r="E342">
        <v>-0.55981143799999999</v>
      </c>
      <c r="F342">
        <v>-0.31038339100000001</v>
      </c>
      <c r="G342" s="16">
        <f t="shared" si="29"/>
        <v>-0.1836329594430357</v>
      </c>
      <c r="H342">
        <v>-0.17811006307601929</v>
      </c>
      <c r="I342" s="32">
        <v>-1.6672126948833469E-2</v>
      </c>
      <c r="J342" s="39">
        <v>0.15007674694061279</v>
      </c>
      <c r="K342" s="17">
        <f t="shared" si="25"/>
        <v>1.6065671899876694E-2</v>
      </c>
      <c r="L342">
        <f t="shared" si="26"/>
        <v>1.7496233280084938E-2</v>
      </c>
      <c r="M342" s="32">
        <f t="shared" si="27"/>
        <v>8.626630663053407E-2</v>
      </c>
      <c r="N342" s="39">
        <f t="shared" si="28"/>
        <v>0.21202353863228818</v>
      </c>
    </row>
    <row r="343" spans="1:14" x14ac:dyDescent="0.25">
      <c r="A343">
        <v>-0.92725888400000001</v>
      </c>
      <c r="B343">
        <v>1.0110355879999999</v>
      </c>
      <c r="C343">
        <v>-0.85686915299999999</v>
      </c>
      <c r="D343">
        <v>-0.55981143799999999</v>
      </c>
      <c r="E343">
        <v>-0.31038339100000001</v>
      </c>
      <c r="F343">
        <v>0.25166559100000002</v>
      </c>
      <c r="G343" s="16">
        <f t="shared" si="29"/>
        <v>-0.12052696682434758</v>
      </c>
      <c r="H343">
        <v>-0.15054942667484281</v>
      </c>
      <c r="I343" s="32">
        <v>-0.26226511597633362</v>
      </c>
      <c r="J343" s="39">
        <v>3.6621369421482093E-2</v>
      </c>
      <c r="K343" s="17">
        <f t="shared" si="25"/>
        <v>0.1385273000998303</v>
      </c>
      <c r="L343">
        <f t="shared" si="26"/>
        <v>0.1617769204431741</v>
      </c>
      <c r="M343" s="32">
        <f t="shared" si="27"/>
        <v>0.26412477157319419</v>
      </c>
      <c r="N343" s="39">
        <f t="shared" si="28"/>
        <v>4.6244017234310722E-2</v>
      </c>
    </row>
    <row r="344" spans="1:14" x14ac:dyDescent="0.25">
      <c r="A344">
        <v>-0.59844809899999996</v>
      </c>
      <c r="B344">
        <v>0.51644893199999997</v>
      </c>
      <c r="C344">
        <v>-1.0552473579999999</v>
      </c>
      <c r="D344">
        <v>-0.31038339100000001</v>
      </c>
      <c r="E344">
        <v>0.25166559100000002</v>
      </c>
      <c r="F344">
        <v>0.926631337</v>
      </c>
      <c r="G344" s="16">
        <f t="shared" si="29"/>
        <v>0.26943082886052588</v>
      </c>
      <c r="H344">
        <v>0.26841062307357788</v>
      </c>
      <c r="I344" s="32">
        <v>0.19569988548755651</v>
      </c>
      <c r="J344" s="39">
        <v>8.2524195313453674E-2</v>
      </c>
      <c r="K344" s="17">
        <f t="shared" si="25"/>
        <v>0.43191250789878288</v>
      </c>
      <c r="L344">
        <f t="shared" si="26"/>
        <v>0.43325450824180883</v>
      </c>
      <c r="M344" s="32">
        <f t="shared" si="27"/>
        <v>0.53426078681008748</v>
      </c>
      <c r="N344" s="39">
        <f t="shared" si="28"/>
        <v>0.71251686664623115</v>
      </c>
    </row>
    <row r="345" spans="1:14" x14ac:dyDescent="0.25">
      <c r="A345">
        <v>0.123559762</v>
      </c>
      <c r="B345">
        <v>-4.1114136000000003E-2</v>
      </c>
      <c r="C345">
        <v>-0.55981143799999999</v>
      </c>
      <c r="D345">
        <v>0.25166559100000002</v>
      </c>
      <c r="E345">
        <v>0.926631337</v>
      </c>
      <c r="F345">
        <v>1.199908244</v>
      </c>
      <c r="G345" s="16">
        <f t="shared" si="29"/>
        <v>0.72385687281064548</v>
      </c>
      <c r="H345">
        <v>0.73782294988632202</v>
      </c>
      <c r="I345" s="32">
        <v>0.8225100040435791</v>
      </c>
      <c r="J345" s="39">
        <v>1.2300599813461299</v>
      </c>
      <c r="K345" s="17">
        <f t="shared" si="25"/>
        <v>0.22662490801126456</v>
      </c>
      <c r="L345">
        <f t="shared" si="26"/>
        <v>0.21352281903612425</v>
      </c>
      <c r="M345" s="32">
        <f t="shared" si="27"/>
        <v>0.14242943152220422</v>
      </c>
      <c r="N345" s="39">
        <f t="shared" si="28"/>
        <v>9.091272649900088E-4</v>
      </c>
    </row>
    <row r="346" spans="1:14" x14ac:dyDescent="0.25">
      <c r="A346">
        <v>1.0110355879999999</v>
      </c>
      <c r="B346">
        <v>-0.85686915299999999</v>
      </c>
      <c r="C346">
        <v>-0.31038339100000001</v>
      </c>
      <c r="D346">
        <v>0.926631337</v>
      </c>
      <c r="E346">
        <v>1.199908244</v>
      </c>
      <c r="F346">
        <v>0.69558811799999998</v>
      </c>
      <c r="G346" s="16">
        <f t="shared" si="29"/>
        <v>0.8074032087482631</v>
      </c>
      <c r="H346">
        <v>0.79656034708023071</v>
      </c>
      <c r="I346" s="32">
        <v>0.97692948579788208</v>
      </c>
      <c r="J346" s="39">
        <v>1.16032338142395</v>
      </c>
      <c r="K346" s="17">
        <f t="shared" si="25"/>
        <v>1.2502614519042318E-2</v>
      </c>
      <c r="L346">
        <f t="shared" si="26"/>
        <v>1.0195391045430593E-2</v>
      </c>
      <c r="M346" s="32">
        <f t="shared" si="27"/>
        <v>7.9152965234383171E-2</v>
      </c>
      <c r="N346" s="39">
        <f t="shared" si="28"/>
        <v>0.21597886506972819</v>
      </c>
    </row>
    <row r="347" spans="1:14" x14ac:dyDescent="0.25">
      <c r="A347">
        <v>0.51644893199999997</v>
      </c>
      <c r="B347">
        <v>-1.0552473579999999</v>
      </c>
      <c r="C347">
        <v>0.25166559100000002</v>
      </c>
      <c r="D347">
        <v>1.199908244</v>
      </c>
      <c r="E347">
        <v>0.69558811799999998</v>
      </c>
      <c r="F347">
        <v>-0.80486278300000003</v>
      </c>
      <c r="G347" s="16">
        <f t="shared" si="29"/>
        <v>0.36248923164775099</v>
      </c>
      <c r="H347">
        <v>0.23885683715343481</v>
      </c>
      <c r="I347" s="32">
        <v>0.28519508242607122</v>
      </c>
      <c r="J347" s="39">
        <v>7.6294466853141785E-2</v>
      </c>
      <c r="K347" s="17">
        <f t="shared" si="25"/>
        <v>1.3627107261021629</v>
      </c>
      <c r="L347">
        <f t="shared" si="26"/>
        <v>1.0893506454932305</v>
      </c>
      <c r="M347" s="32">
        <f t="shared" si="27"/>
        <v>1.1882261499772431</v>
      </c>
      <c r="N347" s="39">
        <f t="shared" si="28"/>
        <v>0.77643809896875216</v>
      </c>
    </row>
    <row r="348" spans="1:14" x14ac:dyDescent="0.25">
      <c r="A348">
        <v>-4.1114136000000003E-2</v>
      </c>
      <c r="B348">
        <v>-0.55981143799999999</v>
      </c>
      <c r="C348">
        <v>0.926631337</v>
      </c>
      <c r="D348">
        <v>0.69558811799999998</v>
      </c>
      <c r="E348">
        <v>-0.80486278300000003</v>
      </c>
      <c r="F348">
        <v>-1.1523557639999999</v>
      </c>
      <c r="G348" s="16">
        <f t="shared" si="29"/>
        <v>-0.78612420431644103</v>
      </c>
      <c r="H348">
        <v>-0.84587764739990234</v>
      </c>
      <c r="I348" s="32">
        <v>-0.97238343954086304</v>
      </c>
      <c r="J348" s="39">
        <v>-1.077883839607239</v>
      </c>
      <c r="K348" s="17">
        <f t="shared" si="25"/>
        <v>0.13412555530825218</v>
      </c>
      <c r="L348">
        <f t="shared" si="26"/>
        <v>9.3928835954743023E-2</v>
      </c>
      <c r="M348" s="32">
        <f t="shared" si="27"/>
        <v>3.2390037571224849E-2</v>
      </c>
      <c r="N348" s="39">
        <f t="shared" si="28"/>
        <v>5.5460675227611044E-3</v>
      </c>
    </row>
    <row r="349" spans="1:14" x14ac:dyDescent="0.25">
      <c r="A349">
        <v>-0.85686915299999999</v>
      </c>
      <c r="B349">
        <v>-0.31038339100000001</v>
      </c>
      <c r="C349">
        <v>1.199908244</v>
      </c>
      <c r="D349">
        <v>-0.80486278300000003</v>
      </c>
      <c r="E349">
        <v>-1.1523557639999999</v>
      </c>
      <c r="F349">
        <v>-1.3290895730000001</v>
      </c>
      <c r="G349" s="16">
        <f t="shared" si="29"/>
        <v>-0.7895303141475607</v>
      </c>
      <c r="H349">
        <v>-0.80547630786895752</v>
      </c>
      <c r="I349" s="32">
        <v>-0.83544135093688965</v>
      </c>
      <c r="J349" s="39">
        <v>-0.97642689943313599</v>
      </c>
      <c r="K349" s="17">
        <f t="shared" si="25"/>
        <v>0.29112419381339366</v>
      </c>
      <c r="L349">
        <f t="shared" si="26"/>
        <v>0.27417085142119146</v>
      </c>
      <c r="M349" s="32">
        <f t="shared" si="27"/>
        <v>0.24368856714606998</v>
      </c>
      <c r="N349" s="39">
        <f t="shared" si="28"/>
        <v>0.12437096132732854</v>
      </c>
    </row>
    <row r="350" spans="1:14" x14ac:dyDescent="0.25">
      <c r="A350">
        <v>-1.0552473579999999</v>
      </c>
      <c r="B350">
        <v>0.25166559100000002</v>
      </c>
      <c r="C350">
        <v>0.69558811799999998</v>
      </c>
      <c r="D350">
        <v>-1.1523557639999999</v>
      </c>
      <c r="E350">
        <v>-1.3290895730000001</v>
      </c>
      <c r="F350">
        <v>-0.51707910099999999</v>
      </c>
      <c r="G350" s="16">
        <f t="shared" si="29"/>
        <v>-0.82397233126677072</v>
      </c>
      <c r="H350">
        <v>-0.91146016120910645</v>
      </c>
      <c r="I350" s="32">
        <v>-0.87266325950622559</v>
      </c>
      <c r="J350" s="39">
        <v>-0.56605714559555054</v>
      </c>
      <c r="K350" s="17">
        <f t="shared" si="25"/>
        <v>9.4183454783573164E-2</v>
      </c>
      <c r="L350">
        <f t="shared" si="26"/>
        <v>0.15553642065165885</v>
      </c>
      <c r="M350" s="32">
        <f t="shared" si="27"/>
        <v>0.12644009378058058</v>
      </c>
      <c r="N350" s="39">
        <f t="shared" si="28"/>
        <v>2.3988488524037386E-3</v>
      </c>
    </row>
    <row r="351" spans="1:14" x14ac:dyDescent="0.25">
      <c r="A351">
        <v>-0.55981143799999999</v>
      </c>
      <c r="B351">
        <v>0.926631337</v>
      </c>
      <c r="C351">
        <v>-0.80486278300000003</v>
      </c>
      <c r="D351">
        <v>-1.3290895730000001</v>
      </c>
      <c r="E351">
        <v>-0.51707910099999999</v>
      </c>
      <c r="F351">
        <v>-1.033195431</v>
      </c>
      <c r="G351" s="16">
        <f t="shared" si="29"/>
        <v>-0.16591219020230552</v>
      </c>
      <c r="H351">
        <v>-7.5817391276359558E-2</v>
      </c>
      <c r="I351" s="32">
        <v>-8.1057026982307434E-2</v>
      </c>
      <c r="J351" s="39">
        <v>2.6382127776741982E-2</v>
      </c>
      <c r="K351" s="17">
        <f t="shared" si="25"/>
        <v>0.75218021976855165</v>
      </c>
      <c r="L351">
        <f t="shared" si="26"/>
        <v>0.91657271094508042</v>
      </c>
      <c r="M351" s="32">
        <f t="shared" si="27"/>
        <v>0.90656754040535881</v>
      </c>
      <c r="N351" s="39">
        <f t="shared" si="28"/>
        <v>1.1227046030632801</v>
      </c>
    </row>
    <row r="352" spans="1:14" x14ac:dyDescent="0.25">
      <c r="A352">
        <v>-0.31038339100000001</v>
      </c>
      <c r="B352">
        <v>1.199908244</v>
      </c>
      <c r="C352">
        <v>-1.1523557639999999</v>
      </c>
      <c r="D352">
        <v>-0.51707910099999999</v>
      </c>
      <c r="E352">
        <v>-1.033195431</v>
      </c>
      <c r="F352">
        <v>-1.0056769160000001</v>
      </c>
      <c r="G352" s="16">
        <f t="shared" si="29"/>
        <v>-0.76224091775422576</v>
      </c>
      <c r="H352">
        <v>-0.73989444971084595</v>
      </c>
      <c r="I352" s="32">
        <v>-0.76736158132553101</v>
      </c>
      <c r="J352" s="39">
        <v>-0.60492366552352905</v>
      </c>
      <c r="K352" s="17">
        <f t="shared" si="25"/>
        <v>5.9261085241916645E-2</v>
      </c>
      <c r="L352">
        <f t="shared" si="26"/>
        <v>7.0640319386745351E-2</v>
      </c>
      <c r="M352" s="32">
        <f t="shared" si="27"/>
        <v>5.6794198741004207E-2</v>
      </c>
      <c r="N352" s="39">
        <f t="shared" si="28"/>
        <v>0.16060316776745714</v>
      </c>
    </row>
    <row r="353" spans="1:14" x14ac:dyDescent="0.25">
      <c r="A353">
        <v>0.25166559100000002</v>
      </c>
      <c r="B353">
        <v>0.69558811799999998</v>
      </c>
      <c r="C353">
        <v>-1.3290895730000001</v>
      </c>
      <c r="D353">
        <v>-1.033195431</v>
      </c>
      <c r="E353">
        <v>-1.0056769160000001</v>
      </c>
      <c r="F353">
        <v>-1.989998591</v>
      </c>
      <c r="G353" s="16">
        <f t="shared" si="29"/>
        <v>-0.65031328924893672</v>
      </c>
      <c r="H353">
        <v>-0.56536805629730225</v>
      </c>
      <c r="I353" s="32">
        <v>-0.64082258939743042</v>
      </c>
      <c r="J353" s="39">
        <v>-0.91167062520980835</v>
      </c>
      <c r="K353" s="17">
        <f t="shared" si="25"/>
        <v>1.7947567077278375</v>
      </c>
      <c r="L353">
        <f t="shared" si="26"/>
        <v>2.0295721604072945</v>
      </c>
      <c r="M353" s="32">
        <f t="shared" si="27"/>
        <v>1.8202758833002968</v>
      </c>
      <c r="N353" s="39">
        <f t="shared" si="28"/>
        <v>1.1627912018052127</v>
      </c>
    </row>
    <row r="354" spans="1:14" x14ac:dyDescent="0.25">
      <c r="A354">
        <v>0.926631337</v>
      </c>
      <c r="B354">
        <v>-0.80486278300000003</v>
      </c>
      <c r="C354">
        <v>-0.51707910099999999</v>
      </c>
      <c r="D354">
        <v>-1.0056769160000001</v>
      </c>
      <c r="E354">
        <v>-1.989998591</v>
      </c>
      <c r="F354">
        <v>-1.6095047600000001</v>
      </c>
      <c r="G354" s="16">
        <f t="shared" si="29"/>
        <v>-1.4490804271075552</v>
      </c>
      <c r="H354">
        <v>-1.330524325370789</v>
      </c>
      <c r="I354" s="32">
        <v>-1.207345843315125</v>
      </c>
      <c r="J354" s="39">
        <v>-1.142930388450623</v>
      </c>
      <c r="K354" s="17">
        <f t="shared" si="25"/>
        <v>2.5735966583985959E-2</v>
      </c>
      <c r="L354">
        <f t="shared" si="26"/>
        <v>7.7830082905903514E-2</v>
      </c>
      <c r="M354" s="32">
        <f t="shared" si="27"/>
        <v>0.16173179426915235</v>
      </c>
      <c r="N354" s="39">
        <f t="shared" si="28"/>
        <v>0.21769164418669618</v>
      </c>
    </row>
    <row r="355" spans="1:14" x14ac:dyDescent="0.25">
      <c r="A355">
        <v>1.199908244</v>
      </c>
      <c r="B355">
        <v>-1.1523557639999999</v>
      </c>
      <c r="C355">
        <v>-1.033195431</v>
      </c>
      <c r="D355">
        <v>-1.989998591</v>
      </c>
      <c r="E355">
        <v>-1.6095047600000001</v>
      </c>
      <c r="F355">
        <v>-1.4628291849999999</v>
      </c>
      <c r="G355" s="16">
        <f t="shared" si="29"/>
        <v>-0.93420181883203957</v>
      </c>
      <c r="H355">
        <v>-0.75408899784088135</v>
      </c>
      <c r="I355" s="32">
        <v>-0.8450283408164978</v>
      </c>
      <c r="J355" s="39">
        <v>-1.035436749458313</v>
      </c>
      <c r="K355" s="17">
        <f t="shared" si="25"/>
        <v>0.27944689226167485</v>
      </c>
      <c r="L355">
        <f t="shared" si="26"/>
        <v>0.50231265289434246</v>
      </c>
      <c r="M355" s="32">
        <f t="shared" si="27"/>
        <v>0.38167788307384787</v>
      </c>
      <c r="N355" s="39">
        <f t="shared" si="28"/>
        <v>0.18266429395825501</v>
      </c>
    </row>
    <row r="356" spans="1:14" x14ac:dyDescent="0.25">
      <c r="A356">
        <v>0.69558811799999998</v>
      </c>
      <c r="B356">
        <v>-1.3290895730000001</v>
      </c>
      <c r="C356">
        <v>-1.0056769160000001</v>
      </c>
      <c r="D356">
        <v>-1.6095047600000001</v>
      </c>
      <c r="E356">
        <v>-1.4628291849999999</v>
      </c>
      <c r="F356">
        <v>-1.0116231469999999</v>
      </c>
      <c r="G356" s="16">
        <f t="shared" si="29"/>
        <v>-0.92330529119268989</v>
      </c>
      <c r="H356">
        <v>-0.73521721363067627</v>
      </c>
      <c r="I356" s="32">
        <v>-0.85417824983596802</v>
      </c>
      <c r="J356" s="39">
        <v>-0.5383639931678772</v>
      </c>
      <c r="K356" s="17">
        <f t="shared" si="25"/>
        <v>7.8000436544008005E-3</v>
      </c>
      <c r="L356">
        <f t="shared" si="26"/>
        <v>7.640024000176697E-2</v>
      </c>
      <c r="M356" s="32">
        <f t="shared" si="27"/>
        <v>2.4788895642992571E-2</v>
      </c>
      <c r="N356" s="39">
        <f t="shared" si="28"/>
        <v>0.22397422668589678</v>
      </c>
    </row>
    <row r="357" spans="1:14" x14ac:dyDescent="0.25">
      <c r="A357">
        <v>-0.80486278300000003</v>
      </c>
      <c r="B357">
        <v>-0.51707910099999999</v>
      </c>
      <c r="C357">
        <v>-1.989998591</v>
      </c>
      <c r="D357">
        <v>-1.4628291849999999</v>
      </c>
      <c r="E357">
        <v>-1.0116231469999999</v>
      </c>
      <c r="F357">
        <v>0.37136836699999998</v>
      </c>
      <c r="G357" s="16">
        <f t="shared" si="29"/>
        <v>-0.54975885901206922</v>
      </c>
      <c r="H357">
        <v>-0.43915334343910217</v>
      </c>
      <c r="I357" s="32">
        <v>-0.59133255481719971</v>
      </c>
      <c r="J357" s="39">
        <v>-0.73310983180999756</v>
      </c>
      <c r="K357" s="17">
        <f t="shared" si="25"/>
        <v>0.84847536650068967</v>
      </c>
      <c r="L357">
        <f t="shared" si="26"/>
        <v>0.65694544309312775</v>
      </c>
      <c r="M357" s="32">
        <f t="shared" si="27"/>
        <v>0.92679306486768598</v>
      </c>
      <c r="N357" s="39">
        <f t="shared" si="28"/>
        <v>1.2198720916465766</v>
      </c>
    </row>
    <row r="358" spans="1:14" x14ac:dyDescent="0.25">
      <c r="A358">
        <v>-1.1523557639999999</v>
      </c>
      <c r="B358">
        <v>-1.033195431</v>
      </c>
      <c r="C358">
        <v>-1.6095047600000001</v>
      </c>
      <c r="D358">
        <v>-1.0116231469999999</v>
      </c>
      <c r="E358">
        <v>0.37136836699999998</v>
      </c>
      <c r="F358">
        <v>-4.8606067000000003E-2</v>
      </c>
      <c r="G358" s="16">
        <f t="shared" si="29"/>
        <v>0.51261937476426411</v>
      </c>
      <c r="H358">
        <v>0.72568976879119873</v>
      </c>
      <c r="I358" s="32">
        <v>0.72453790903091431</v>
      </c>
      <c r="J358" s="39">
        <v>0.90725308656692505</v>
      </c>
      <c r="K358" s="17">
        <f t="shared" si="25"/>
        <v>0.31497399648349345</v>
      </c>
      <c r="L358">
        <f t="shared" si="26"/>
        <v>0.599534041323591</v>
      </c>
      <c r="M358" s="32">
        <f t="shared" si="27"/>
        <v>0.59775160767289104</v>
      </c>
      <c r="N358" s="39">
        <f t="shared" si="28"/>
        <v>0.91366672145767847</v>
      </c>
    </row>
    <row r="359" spans="1:14" x14ac:dyDescent="0.25">
      <c r="A359">
        <v>-1.3290895730000001</v>
      </c>
      <c r="B359">
        <v>-1.0056769160000001</v>
      </c>
      <c r="C359">
        <v>-1.4628291849999999</v>
      </c>
      <c r="D359">
        <v>0.37136836699999998</v>
      </c>
      <c r="E359">
        <v>-4.8606067000000003E-2</v>
      </c>
      <c r="F359">
        <v>-4.6811916000000002E-2</v>
      </c>
      <c r="G359" s="16">
        <f t="shared" si="29"/>
        <v>-0.11987857360464563</v>
      </c>
      <c r="H359">
        <v>-0.24306939542293551</v>
      </c>
      <c r="I359" s="32">
        <v>-0.34669920802116388</v>
      </c>
      <c r="J359" s="39">
        <v>-0.1149621158838272</v>
      </c>
      <c r="K359" s="17">
        <f t="shared" si="25"/>
        <v>5.3387364535145178E-3</v>
      </c>
      <c r="L359">
        <f t="shared" si="26"/>
        <v>3.8516998229443954E-2</v>
      </c>
      <c r="M359" s="32">
        <f t="shared" si="27"/>
        <v>8.9932387915786824E-2</v>
      </c>
      <c r="N359" s="39">
        <f t="shared" si="28"/>
        <v>4.6444497442056009E-3</v>
      </c>
    </row>
    <row r="360" spans="1:14" x14ac:dyDescent="0.25">
      <c r="A360">
        <v>-0.51707910099999999</v>
      </c>
      <c r="B360">
        <v>-1.989998591</v>
      </c>
      <c r="C360">
        <v>-1.0116231469999999</v>
      </c>
      <c r="D360">
        <v>-4.8606067000000003E-2</v>
      </c>
      <c r="E360">
        <v>-4.6811916000000002E-2</v>
      </c>
      <c r="F360">
        <v>-1.1319755</v>
      </c>
      <c r="G360" s="16">
        <f t="shared" si="29"/>
        <v>-3.0478308445677723E-2</v>
      </c>
      <c r="H360">
        <v>6.8036377429962158E-2</v>
      </c>
      <c r="I360" s="32">
        <v>-9.994824230670929E-2</v>
      </c>
      <c r="J360" s="39">
        <v>-0.7065545916557312</v>
      </c>
      <c r="K360" s="17">
        <f t="shared" si="25"/>
        <v>1.2132960630020595</v>
      </c>
      <c r="L360">
        <f t="shared" si="26"/>
        <v>1.4400285059729825</v>
      </c>
      <c r="M360" s="32">
        <f t="shared" si="27"/>
        <v>1.0650802606219338</v>
      </c>
      <c r="N360" s="39">
        <f t="shared" si="28"/>
        <v>0.18098294925646277</v>
      </c>
    </row>
    <row r="361" spans="1:14" x14ac:dyDescent="0.25">
      <c r="A361">
        <v>-1.033195431</v>
      </c>
      <c r="B361">
        <v>-1.6095047600000001</v>
      </c>
      <c r="C361">
        <v>0.37136836699999998</v>
      </c>
      <c r="D361">
        <v>-4.6811916000000002E-2</v>
      </c>
      <c r="E361">
        <v>-1.1319755</v>
      </c>
      <c r="F361">
        <v>-0.66322596300000003</v>
      </c>
      <c r="G361" s="16">
        <f t="shared" si="29"/>
        <v>-0.92902958787513312</v>
      </c>
      <c r="H361">
        <v>-0.96039694547653198</v>
      </c>
      <c r="I361" s="32">
        <v>-1.063292503356934</v>
      </c>
      <c r="J361" s="39">
        <v>-0.62079709768295288</v>
      </c>
      <c r="K361" s="17">
        <f t="shared" si="25"/>
        <v>7.0651566996760479E-2</v>
      </c>
      <c r="L361">
        <f t="shared" si="26"/>
        <v>8.8310592826067263E-2</v>
      </c>
      <c r="M361" s="32">
        <f t="shared" si="27"/>
        <v>0.16005323671316632</v>
      </c>
      <c r="N361" s="39">
        <f t="shared" si="28"/>
        <v>1.8002086120921265E-3</v>
      </c>
    </row>
    <row r="362" spans="1:14" x14ac:dyDescent="0.25">
      <c r="A362">
        <v>-1.0056769160000001</v>
      </c>
      <c r="B362">
        <v>-1.4628291849999999</v>
      </c>
      <c r="C362">
        <v>-4.8606067000000003E-2</v>
      </c>
      <c r="D362">
        <v>-1.1319755</v>
      </c>
      <c r="E362">
        <v>-0.66322596300000003</v>
      </c>
      <c r="F362">
        <v>-1.091800772</v>
      </c>
      <c r="G362" s="16">
        <f t="shared" si="29"/>
        <v>-0.34255176837632673</v>
      </c>
      <c r="H362">
        <v>-0.30494382977485662</v>
      </c>
      <c r="I362" s="32">
        <v>-0.35921350121498108</v>
      </c>
      <c r="J362" s="39">
        <v>-0.64076977968215942</v>
      </c>
      <c r="K362" s="17">
        <f t="shared" si="25"/>
        <v>0.56137406943106716</v>
      </c>
      <c r="L362">
        <f t="shared" si="26"/>
        <v>0.61914384752790275</v>
      </c>
      <c r="M362" s="32">
        <f t="shared" si="27"/>
        <v>0.53668410931624266</v>
      </c>
      <c r="N362" s="39">
        <f t="shared" si="28"/>
        <v>0.203428956031216</v>
      </c>
    </row>
    <row r="363" spans="1:14" x14ac:dyDescent="0.25">
      <c r="A363">
        <v>-1.989998591</v>
      </c>
      <c r="B363">
        <v>-1.0116231469999999</v>
      </c>
      <c r="C363">
        <v>-4.6811916000000002E-2</v>
      </c>
      <c r="D363">
        <v>-0.66322596300000003</v>
      </c>
      <c r="E363">
        <v>-1.091800772</v>
      </c>
      <c r="F363">
        <v>-0.19439210000000001</v>
      </c>
      <c r="G363" s="16">
        <f t="shared" si="29"/>
        <v>-0.72747091427361721</v>
      </c>
      <c r="H363">
        <v>-0.90694928169250488</v>
      </c>
      <c r="I363" s="32">
        <v>-0.96142858266830444</v>
      </c>
      <c r="J363" s="39">
        <v>-0.73772799968719482</v>
      </c>
      <c r="K363" s="17">
        <f t="shared" si="25"/>
        <v>0.28417302222736562</v>
      </c>
      <c r="L363">
        <f t="shared" si="26"/>
        <v>0.50773773718156545</v>
      </c>
      <c r="M363" s="32">
        <f t="shared" si="27"/>
        <v>0.58834496574416417</v>
      </c>
      <c r="N363" s="39">
        <f t="shared" si="28"/>
        <v>0.29521389988889346</v>
      </c>
    </row>
    <row r="364" spans="1:14" x14ac:dyDescent="0.25">
      <c r="A364">
        <v>-1.6095047600000001</v>
      </c>
      <c r="B364">
        <v>0.37136836699999998</v>
      </c>
      <c r="C364">
        <v>-1.1319755</v>
      </c>
      <c r="D364">
        <v>-1.091800772</v>
      </c>
      <c r="E364">
        <v>-0.19439210000000001</v>
      </c>
      <c r="F364">
        <v>1.9721936659999999</v>
      </c>
      <c r="G364" s="16">
        <f t="shared" si="29"/>
        <v>0.20978085490565465</v>
      </c>
      <c r="H364">
        <v>8.5474774241447449E-2</v>
      </c>
      <c r="I364" s="32">
        <v>7.2225574404001236E-3</v>
      </c>
      <c r="J364" s="39">
        <v>-0.1012774705886841</v>
      </c>
      <c r="K364" s="17">
        <f t="shared" si="25"/>
        <v>3.1060989167094726</v>
      </c>
      <c r="L364">
        <f t="shared" si="26"/>
        <v>3.5597081765186203</v>
      </c>
      <c r="M364" s="32">
        <f t="shared" si="27"/>
        <v>3.8611114574739425</v>
      </c>
      <c r="N364" s="39">
        <f t="shared" si="28"/>
        <v>4.2992825542663686</v>
      </c>
    </row>
    <row r="365" spans="1:14" x14ac:dyDescent="0.25">
      <c r="A365">
        <v>-1.4628291849999999</v>
      </c>
      <c r="B365">
        <v>-4.8606067000000003E-2</v>
      </c>
      <c r="C365">
        <v>-0.66322596300000003</v>
      </c>
      <c r="D365">
        <v>-0.19439210000000001</v>
      </c>
      <c r="E365">
        <v>1.9721936659999999</v>
      </c>
      <c r="F365">
        <v>2.3725594000000001</v>
      </c>
      <c r="G365" s="16">
        <f t="shared" si="29"/>
        <v>1.6883116368120445</v>
      </c>
      <c r="H365">
        <v>2.094935417175293</v>
      </c>
      <c r="I365" s="32">
        <v>1.708773016929626</v>
      </c>
      <c r="J365" s="39">
        <v>1.817186832427979</v>
      </c>
      <c r="K365" s="17">
        <f t="shared" si="25"/>
        <v>0.46819500142772047</v>
      </c>
      <c r="L365">
        <f t="shared" si="26"/>
        <v>7.7075075839453278E-2</v>
      </c>
      <c r="M365" s="32">
        <f t="shared" si="27"/>
        <v>0.4406123623496494</v>
      </c>
      <c r="N365" s="39">
        <f t="shared" si="28"/>
        <v>0.30843868881153919</v>
      </c>
    </row>
    <row r="366" spans="1:14" x14ac:dyDescent="0.25">
      <c r="A366">
        <v>-1.0116231469999999</v>
      </c>
      <c r="B366">
        <v>-4.6811916000000002E-2</v>
      </c>
      <c r="C366">
        <v>-1.091800772</v>
      </c>
      <c r="D366">
        <v>1.9721936659999999</v>
      </c>
      <c r="E366">
        <v>2.3725594000000001</v>
      </c>
      <c r="F366">
        <v>1.6416235640000001</v>
      </c>
      <c r="G366" s="16">
        <f t="shared" si="29"/>
        <v>1.519927864856119</v>
      </c>
      <c r="H366">
        <v>1.0896565914154051</v>
      </c>
      <c r="I366" s="32">
        <v>1.213939428329468</v>
      </c>
      <c r="J366" s="39">
        <v>1.7453585863113401</v>
      </c>
      <c r="K366" s="17">
        <f t="shared" si="25"/>
        <v>1.4809843190118029E-2</v>
      </c>
      <c r="L366">
        <f t="shared" si="26"/>
        <v>0.30466753882420311</v>
      </c>
      <c r="M366" s="32">
        <f t="shared" si="27"/>
        <v>0.18291371990425009</v>
      </c>
      <c r="N366" s="39">
        <f t="shared" si="28"/>
        <v>1.0760954853934211E-2</v>
      </c>
    </row>
    <row r="367" spans="1:14" x14ac:dyDescent="0.25">
      <c r="A367">
        <v>0.37136836699999998</v>
      </c>
      <c r="B367">
        <v>-1.1319755</v>
      </c>
      <c r="C367">
        <v>-0.19439210000000001</v>
      </c>
      <c r="D367">
        <v>2.3725594000000001</v>
      </c>
      <c r="E367">
        <v>1.6416235640000001</v>
      </c>
      <c r="F367">
        <v>-1.1708727590000001</v>
      </c>
      <c r="G367" s="16">
        <f t="shared" si="29"/>
        <v>0.94483150744900934</v>
      </c>
      <c r="H367">
        <v>0.33062782883644098</v>
      </c>
      <c r="I367" s="32">
        <v>0.64491647481918335</v>
      </c>
      <c r="J367" s="39">
        <v>-0.22461780905723569</v>
      </c>
      <c r="K367" s="17">
        <f t="shared" si="25"/>
        <v>4.4762045430705415</v>
      </c>
      <c r="L367">
        <f t="shared" si="26"/>
        <v>2.2545040152731781</v>
      </c>
      <c r="M367" s="32">
        <f t="shared" si="27"/>
        <v>3.2970905416536573</v>
      </c>
      <c r="N367" s="39">
        <f t="shared" si="28"/>
        <v>0.89539843029118349</v>
      </c>
    </row>
    <row r="368" spans="1:14" x14ac:dyDescent="0.25">
      <c r="A368">
        <v>-4.8606067000000003E-2</v>
      </c>
      <c r="B368">
        <v>-0.66322596300000003</v>
      </c>
      <c r="C368">
        <v>1.9721936659999999</v>
      </c>
      <c r="D368">
        <v>1.6416235640000001</v>
      </c>
      <c r="E368">
        <v>-1.1708727590000001</v>
      </c>
      <c r="F368">
        <v>0.18816766200000001</v>
      </c>
      <c r="G368" s="16">
        <f t="shared" si="29"/>
        <v>-1.2519536410461873</v>
      </c>
      <c r="H368">
        <v>-1.158339738845825</v>
      </c>
      <c r="I368" s="32">
        <v>-1.2750532627105711</v>
      </c>
      <c r="J368" s="39">
        <v>-1.1546012163162229</v>
      </c>
      <c r="K368" s="17">
        <f t="shared" si="25"/>
        <v>2.0739493674874483</v>
      </c>
      <c r="L368">
        <f t="shared" si="26"/>
        <v>1.813082180532579</v>
      </c>
      <c r="M368" s="32">
        <f t="shared" si="27"/>
        <v>2.1410154745108585</v>
      </c>
      <c r="N368" s="39">
        <f t="shared" si="28"/>
        <v>1.8030282605746073</v>
      </c>
    </row>
    <row r="369" spans="1:17" x14ac:dyDescent="0.25">
      <c r="A369">
        <v>-4.6811916000000002E-2</v>
      </c>
      <c r="B369">
        <v>-1.091800772</v>
      </c>
      <c r="C369">
        <v>2.3725594000000001</v>
      </c>
      <c r="D369">
        <v>-1.1708727590000001</v>
      </c>
      <c r="E369">
        <v>0.18816766200000001</v>
      </c>
      <c r="F369">
        <v>0.61576903599999999</v>
      </c>
      <c r="G369" s="16">
        <f t="shared" si="29"/>
        <v>0.35719991254744621</v>
      </c>
      <c r="H369">
        <v>0.98570525646209717</v>
      </c>
      <c r="I369" s="32">
        <v>0.63943737745285034</v>
      </c>
      <c r="J369" s="39">
        <v>0.39427080750465388</v>
      </c>
      <c r="K369" s="17">
        <f t="shared" si="25"/>
        <v>6.6857991603021999E-2</v>
      </c>
      <c r="L369">
        <f t="shared" si="26"/>
        <v>0.13685280720978135</v>
      </c>
      <c r="M369" s="32">
        <f t="shared" si="27"/>
        <v>5.6019038712871419E-4</v>
      </c>
      <c r="N369" s="39">
        <f t="shared" si="28"/>
        <v>4.9061465226576562E-2</v>
      </c>
    </row>
    <row r="370" spans="1:17" x14ac:dyDescent="0.25">
      <c r="A370">
        <v>-1.1319755</v>
      </c>
      <c r="B370">
        <v>-0.19439210000000001</v>
      </c>
      <c r="C370">
        <v>1.6416235640000001</v>
      </c>
      <c r="D370">
        <v>0.18816766200000001</v>
      </c>
      <c r="E370">
        <v>0.61576903599999999</v>
      </c>
      <c r="F370">
        <v>1.099088388</v>
      </c>
      <c r="G370" s="16">
        <f t="shared" si="29"/>
        <v>0.46597963092381678</v>
      </c>
      <c r="H370">
        <v>0.51842188835144043</v>
      </c>
      <c r="I370" s="32">
        <v>0.59000009298324585</v>
      </c>
      <c r="J370" s="39">
        <v>0.71687859296798706</v>
      </c>
      <c r="K370" s="17">
        <f t="shared" si="25"/>
        <v>0.40082669828654954</v>
      </c>
      <c r="L370">
        <f t="shared" si="26"/>
        <v>0.33717358381411061</v>
      </c>
      <c r="M370" s="32">
        <f t="shared" si="27"/>
        <v>0.25917089212306565</v>
      </c>
      <c r="N370" s="39">
        <f t="shared" si="28"/>
        <v>0.14608432741841332</v>
      </c>
    </row>
    <row r="371" spans="1:17" x14ac:dyDescent="0.25">
      <c r="A371">
        <v>-0.66322596300000003</v>
      </c>
      <c r="B371">
        <v>1.9721936659999999</v>
      </c>
      <c r="C371">
        <v>-1.1708727590000001</v>
      </c>
      <c r="D371">
        <v>0.61576903599999999</v>
      </c>
      <c r="E371">
        <v>1.099088388</v>
      </c>
      <c r="F371">
        <v>0.45522270599999998</v>
      </c>
      <c r="G371" s="16">
        <f t="shared" si="29"/>
        <v>0.77395964965278041</v>
      </c>
      <c r="H371">
        <v>0.60950827598571777</v>
      </c>
      <c r="I371" s="32">
        <v>0.44612565636634832</v>
      </c>
      <c r="J371" s="39">
        <v>0.33348372578620911</v>
      </c>
      <c r="K371" s="17">
        <f t="shared" si="25"/>
        <v>0.10159323924911573</v>
      </c>
      <c r="L371">
        <f t="shared" si="26"/>
        <v>2.3804037105817823E-2</v>
      </c>
      <c r="M371" s="32">
        <f t="shared" si="27"/>
        <v>8.2756312037121705E-5</v>
      </c>
      <c r="N371" s="39">
        <f t="shared" si="28"/>
        <v>1.4820379303493765E-2</v>
      </c>
    </row>
    <row r="372" spans="1:17" x14ac:dyDescent="0.25">
      <c r="A372">
        <v>-1.091800772</v>
      </c>
      <c r="B372">
        <v>2.3725594000000001</v>
      </c>
      <c r="C372">
        <v>0.18816766200000001</v>
      </c>
      <c r="D372">
        <v>1.099088388</v>
      </c>
      <c r="E372">
        <v>0.45522270599999998</v>
      </c>
      <c r="F372">
        <v>0.89696225900000004</v>
      </c>
      <c r="G372" s="16">
        <f t="shared" si="29"/>
        <v>2.5803241128798338E-2</v>
      </c>
      <c r="H372">
        <v>9.5683977007865906E-2</v>
      </c>
      <c r="I372" s="32">
        <v>-5.5221084505319602E-2</v>
      </c>
      <c r="J372" s="39">
        <v>0.32816118001937872</v>
      </c>
      <c r="K372" s="17">
        <f t="shared" si="25"/>
        <v>0.75891803441831662</v>
      </c>
      <c r="L372">
        <f t="shared" si="26"/>
        <v>0.64204688519226605</v>
      </c>
      <c r="M372" s="32">
        <f t="shared" si="27"/>
        <v>0.90665311964896955</v>
      </c>
      <c r="N372" s="39">
        <f t="shared" si="28"/>
        <v>0.32353466744951898</v>
      </c>
    </row>
    <row r="373" spans="1:17" x14ac:dyDescent="0.25">
      <c r="A373">
        <v>-0.19439210000000001</v>
      </c>
      <c r="B373">
        <v>1.6416235640000001</v>
      </c>
      <c r="C373">
        <v>0.61576903599999999</v>
      </c>
      <c r="D373">
        <v>0.45522270599999998</v>
      </c>
      <c r="E373">
        <v>0.89696225900000004</v>
      </c>
      <c r="F373">
        <v>1.173192977</v>
      </c>
      <c r="G373" s="16">
        <f t="shared" si="29"/>
        <v>0.66274500603971953</v>
      </c>
      <c r="H373">
        <v>0.73072516918182373</v>
      </c>
      <c r="I373" s="32">
        <v>0.58614784479141235</v>
      </c>
      <c r="J373" s="39">
        <v>1.034716844558716</v>
      </c>
      <c r="K373" s="17">
        <f t="shared" si="25"/>
        <v>0.26055713105746736</v>
      </c>
      <c r="L373">
        <f t="shared" si="26"/>
        <v>0.1957777609554226</v>
      </c>
      <c r="M373" s="32">
        <f t="shared" si="27"/>
        <v>0.3446219872497982</v>
      </c>
      <c r="N373" s="39">
        <f t="shared" si="28"/>
        <v>1.9175639255896021E-2</v>
      </c>
    </row>
    <row r="374" spans="1:17" x14ac:dyDescent="0.25">
      <c r="A374">
        <v>1.9721936659999999</v>
      </c>
      <c r="B374">
        <v>-1.1708727590000001</v>
      </c>
      <c r="C374">
        <v>1.099088388</v>
      </c>
      <c r="D374">
        <v>0.89696225900000004</v>
      </c>
      <c r="E374">
        <v>1.173192977</v>
      </c>
      <c r="F374">
        <v>0.62522544199999996</v>
      </c>
      <c r="G374" s="16">
        <f t="shared" si="29"/>
        <v>0.75055852925639455</v>
      </c>
      <c r="H374">
        <v>1.052653431892395</v>
      </c>
      <c r="I374" s="32">
        <v>1.115349650382996</v>
      </c>
      <c r="J374" s="39">
        <v>1.0712311267852781</v>
      </c>
      <c r="K374" s="17">
        <f t="shared" si="25"/>
        <v>1.5708382761219018E-2</v>
      </c>
      <c r="L374">
        <f t="shared" si="26"/>
        <v>0.18269468654345336</v>
      </c>
      <c r="M374" s="32">
        <f t="shared" si="27"/>
        <v>0.24022173964305857</v>
      </c>
      <c r="N374" s="39">
        <f t="shared" si="28"/>
        <v>0.19892107086078487</v>
      </c>
    </row>
    <row r="375" spans="1:17" x14ac:dyDescent="0.25">
      <c r="A375">
        <v>2.3725594000000001</v>
      </c>
      <c r="B375">
        <v>0.18816766200000001</v>
      </c>
      <c r="C375">
        <v>0.45522270599999998</v>
      </c>
      <c r="D375">
        <v>1.173192977</v>
      </c>
      <c r="E375">
        <v>0.62522544199999996</v>
      </c>
      <c r="F375">
        <v>0.59768934299999998</v>
      </c>
      <c r="G375" s="16">
        <f t="shared" si="29"/>
        <v>-7.5614791819195948E-2</v>
      </c>
      <c r="H375">
        <v>0.11874554306268691</v>
      </c>
      <c r="I375" s="32">
        <v>0.32555860280990601</v>
      </c>
      <c r="J375" s="39">
        <v>-1.528162602335215E-2</v>
      </c>
      <c r="K375" s="17">
        <f t="shared" si="25"/>
        <v>0.45333845796462596</v>
      </c>
      <c r="L375">
        <f t="shared" si="26"/>
        <v>0.22938716349839297</v>
      </c>
      <c r="M375" s="32">
        <f t="shared" si="27"/>
        <v>7.4055139756408428E-2</v>
      </c>
      <c r="N375" s="39">
        <f t="shared" si="28"/>
        <v>0.37573340886542733</v>
      </c>
    </row>
    <row r="376" spans="1:17" x14ac:dyDescent="0.25">
      <c r="A376">
        <v>1.6416235640000001</v>
      </c>
      <c r="B376">
        <v>0.61576903599999999</v>
      </c>
      <c r="C376">
        <v>0.89696225900000004</v>
      </c>
      <c r="D376">
        <v>0.62522544199999996</v>
      </c>
      <c r="E376">
        <v>0.59768934299999998</v>
      </c>
      <c r="F376">
        <v>-0.18577491800000001</v>
      </c>
      <c r="G376" s="16">
        <f t="shared" si="29"/>
        <v>0.26620888636050249</v>
      </c>
      <c r="H376">
        <v>0.36732199788093572</v>
      </c>
      <c r="I376" s="32">
        <v>0.47780218720436102</v>
      </c>
      <c r="J376" s="39">
        <v>0.4265056848526001</v>
      </c>
      <c r="K376" s="17">
        <f t="shared" si="25"/>
        <v>0.20428935940419302</v>
      </c>
      <c r="L376">
        <f t="shared" si="26"/>
        <v>0.30591619835700296</v>
      </c>
      <c r="M376" s="32">
        <f t="shared" si="27"/>
        <v>0.44033457455139968</v>
      </c>
      <c r="N376" s="39">
        <f t="shared" si="28"/>
        <v>0.37488753662954344</v>
      </c>
    </row>
    <row r="377" spans="1:17" x14ac:dyDescent="0.25">
      <c r="A377">
        <v>-1.1708727590000001</v>
      </c>
      <c r="B377">
        <v>1.099088388</v>
      </c>
      <c r="C377">
        <v>1.173192977</v>
      </c>
      <c r="D377">
        <v>0.59768934299999998</v>
      </c>
      <c r="E377">
        <v>-0.18577491800000001</v>
      </c>
      <c r="F377">
        <v>-0.265493121</v>
      </c>
      <c r="G377" s="16">
        <f t="shared" si="29"/>
        <v>-0.32721744344962261</v>
      </c>
      <c r="H377">
        <v>-0.33525958657264709</v>
      </c>
      <c r="I377" s="32">
        <v>-0.36939278244972229</v>
      </c>
      <c r="J377" s="39">
        <v>-8.3719246089458466E-2</v>
      </c>
      <c r="K377" s="17">
        <f t="shared" si="25"/>
        <v>3.8098919818649862E-3</v>
      </c>
      <c r="L377">
        <f t="shared" si="26"/>
        <v>4.8673597184993528E-3</v>
      </c>
      <c r="M377" s="32">
        <f t="shared" si="27"/>
        <v>1.0795139649366908E-2</v>
      </c>
      <c r="N377" s="39">
        <f t="shared" si="28"/>
        <v>3.30417415999932E-2</v>
      </c>
    </row>
    <row r="378" spans="1:17" x14ac:dyDescent="0.25">
      <c r="A378">
        <v>0.18816766200000001</v>
      </c>
      <c r="B378">
        <v>0.45522270599999998</v>
      </c>
      <c r="C378">
        <v>0.62522544199999996</v>
      </c>
      <c r="D378">
        <v>-0.18577491800000001</v>
      </c>
      <c r="E378">
        <v>-0.265493121</v>
      </c>
      <c r="F378">
        <v>-9.4431746999999996E-2</v>
      </c>
      <c r="G378" s="16">
        <f t="shared" si="29"/>
        <v>-0.18747532028502722</v>
      </c>
      <c r="H378">
        <v>-0.18152728676795959</v>
      </c>
      <c r="I378" s="32">
        <v>-9.8584830760955811E-2</v>
      </c>
      <c r="J378" s="39">
        <v>-0.60245496034622192</v>
      </c>
      <c r="K378" s="17">
        <f t="shared" si="25"/>
        <v>8.6571065296462326E-3</v>
      </c>
      <c r="L378">
        <f t="shared" si="26"/>
        <v>7.5856330474722315E-3</v>
      </c>
      <c r="M378" s="32">
        <f t="shared" si="27"/>
        <v>1.7248104725514889E-5</v>
      </c>
      <c r="N378" s="39">
        <f t="shared" si="28"/>
        <v>0.25808758529862091</v>
      </c>
    </row>
    <row r="379" spans="1:17" x14ac:dyDescent="0.25">
      <c r="A379">
        <v>0.61576903599999999</v>
      </c>
      <c r="B379">
        <v>0.89696225900000004</v>
      </c>
      <c r="C379">
        <v>0.59768934299999998</v>
      </c>
      <c r="D379">
        <v>-0.265493121</v>
      </c>
      <c r="E379">
        <v>-9.4431746999999996E-2</v>
      </c>
      <c r="F379">
        <v>-0.219100921</v>
      </c>
      <c r="G379" s="16">
        <f t="shared" si="29"/>
        <v>-2.4495305866701414E-2</v>
      </c>
      <c r="H379">
        <v>2.1910615265369419E-2</v>
      </c>
      <c r="I379" s="32">
        <v>0.1610642075538635</v>
      </c>
      <c r="J379" s="39">
        <v>0.29867157340049738</v>
      </c>
      <c r="K379" s="17">
        <f t="shared" si="25"/>
        <v>3.7871345441409542E-2</v>
      </c>
      <c r="L379">
        <f t="shared" si="26"/>
        <v>5.8086560612993478E-2</v>
      </c>
      <c r="M379" s="32">
        <f t="shared" si="27"/>
        <v>0.14452552496837559</v>
      </c>
      <c r="N379" s="39">
        <f t="shared" si="28"/>
        <v>0.26808835595771302</v>
      </c>
    </row>
    <row r="380" spans="1:17" ht="15.75" x14ac:dyDescent="0.25">
      <c r="A380">
        <v>1.099088388</v>
      </c>
      <c r="B380">
        <v>1.173192977</v>
      </c>
      <c r="C380">
        <v>-0.18577491800000001</v>
      </c>
      <c r="D380">
        <v>-9.4431746999999996E-2</v>
      </c>
      <c r="E380">
        <v>-0.219100921</v>
      </c>
      <c r="F380">
        <v>0.46785874799999999</v>
      </c>
      <c r="G380" s="16">
        <f t="shared" si="29"/>
        <v>-0.15514642302443676</v>
      </c>
      <c r="H380">
        <v>-0.15856440365314481</v>
      </c>
      <c r="I380" s="32">
        <v>-9.9848955869674683E-2</v>
      </c>
      <c r="J380" s="39">
        <v>-5.4323360323905938E-2</v>
      </c>
      <c r="K380" s="17">
        <f t="shared" si="25"/>
        <v>0.38813544312318771</v>
      </c>
      <c r="L380">
        <f t="shared" si="26"/>
        <v>0.39240596492705881</v>
      </c>
      <c r="M380" s="32">
        <f t="shared" si="27"/>
        <v>0.32229203703297832</v>
      </c>
      <c r="N380" s="39">
        <f t="shared" si="28"/>
        <v>0.27267415425359937</v>
      </c>
      <c r="O380" s="31"/>
      <c r="P380" s="31"/>
      <c r="Q380" s="31"/>
    </row>
    <row r="381" spans="1:17" x14ac:dyDescent="0.25">
      <c r="A381">
        <v>0.45522270599999998</v>
      </c>
      <c r="B381">
        <v>0.62522544199999996</v>
      </c>
      <c r="C381">
        <v>-0.265493121</v>
      </c>
      <c r="D381">
        <v>-0.219100921</v>
      </c>
      <c r="E381">
        <v>0.46785874799999999</v>
      </c>
      <c r="F381">
        <v>-0.71401906900000001</v>
      </c>
      <c r="G381" s="16">
        <f t="shared" si="29"/>
        <v>0.42835940728396471</v>
      </c>
      <c r="H381">
        <v>0.47050395607948298</v>
      </c>
      <c r="I381" s="32">
        <v>0.54752969741821289</v>
      </c>
      <c r="J381" s="39">
        <v>0.35340157151222229</v>
      </c>
      <c r="K381" s="17">
        <f t="shared" si="25"/>
        <v>1.3050285830768726</v>
      </c>
      <c r="L381">
        <f t="shared" si="26"/>
        <v>1.4030947969434493</v>
      </c>
      <c r="M381" s="32">
        <f t="shared" si="27"/>
        <v>1.5915052900513145</v>
      </c>
      <c r="N381" s="39">
        <f t="shared" si="28"/>
        <v>1.1393868237915226</v>
      </c>
      <c r="O381" s="21"/>
      <c r="P381" s="21"/>
      <c r="Q381" s="21"/>
    </row>
    <row r="382" spans="1:17" x14ac:dyDescent="0.25">
      <c r="A382">
        <v>0.89696225900000004</v>
      </c>
      <c r="B382">
        <v>0.59768934299999998</v>
      </c>
      <c r="C382">
        <v>-9.4431746999999996E-2</v>
      </c>
      <c r="D382">
        <v>0.46785874799999999</v>
      </c>
      <c r="E382">
        <v>-0.71401906900000001</v>
      </c>
      <c r="F382">
        <v>-1.2231770340000001</v>
      </c>
      <c r="G382" s="16">
        <f t="shared" si="29"/>
        <v>-0.69858736465203597</v>
      </c>
      <c r="H382">
        <v>-0.75637352466583252</v>
      </c>
      <c r="I382" s="32">
        <v>-0.76388007402420044</v>
      </c>
      <c r="J382" s="39">
        <v>-0.68787020444869995</v>
      </c>
      <c r="K382" s="17">
        <f t="shared" si="25"/>
        <v>0.27519432118660636</v>
      </c>
      <c r="L382">
        <f t="shared" si="26"/>
        <v>0.21790551632669428</v>
      </c>
      <c r="M382" s="32">
        <f t="shared" si="27"/>
        <v>0.21095369744301132</v>
      </c>
      <c r="N382" s="39">
        <f t="shared" si="28"/>
        <v>0.28655340176426469</v>
      </c>
      <c r="O382" s="24"/>
      <c r="P382" s="25"/>
      <c r="Q382" s="25"/>
    </row>
    <row r="383" spans="1:17" x14ac:dyDescent="0.25">
      <c r="A383" s="3">
        <v>1.173192977</v>
      </c>
      <c r="B383" s="3">
        <v>-0.18577491800000001</v>
      </c>
      <c r="C383" s="3">
        <v>-0.219100921</v>
      </c>
      <c r="D383" s="3">
        <v>-0.71401906900000001</v>
      </c>
      <c r="E383" s="3">
        <v>-1.2231770340000001</v>
      </c>
      <c r="F383" s="3">
        <v>-2.0994859830000001</v>
      </c>
      <c r="G383" s="16">
        <f>((E383+((((D383-0.17192)-(0.17192+A383))*0.17192)*((B383*0.0037)*0.02991)))-(0.17192*(((E383+D383)+(0.02991-0.02991))+(((IF(0.54995=0,0,D383/0.54995))+(D383*B383))*(0.17192*(A383*A383))))))</f>
        <v>-0.84270504325068241</v>
      </c>
      <c r="H383">
        <v>-0.80965691804885864</v>
      </c>
      <c r="I383" s="32">
        <v>-0.85112470388412476</v>
      </c>
      <c r="J383" s="39">
        <v>-1.300965547561646</v>
      </c>
      <c r="K383" s="17">
        <f t="shared" si="25"/>
        <v>1.5794983305171781</v>
      </c>
      <c r="L383">
        <f t="shared" si="26"/>
        <v>1.6636590167927359</v>
      </c>
      <c r="M383" s="32">
        <f t="shared" si="27"/>
        <v>1.5584058831958245</v>
      </c>
      <c r="N383" s="39">
        <f t="shared" si="28"/>
        <v>0.6376348858126587</v>
      </c>
      <c r="O383" s="24"/>
      <c r="P383" s="24"/>
      <c r="Q383" s="24"/>
    </row>
    <row r="384" spans="1:17" x14ac:dyDescent="0.25">
      <c r="A384" s="3">
        <v>0.62522544199999996</v>
      </c>
      <c r="B384" s="3">
        <v>-0.265493121</v>
      </c>
      <c r="C384" s="3">
        <v>0.46785874799999999</v>
      </c>
      <c r="D384" s="3">
        <v>-1.2231770340000001</v>
      </c>
      <c r="E384" s="3">
        <v>-2.0994859830000001</v>
      </c>
      <c r="F384" s="3">
        <v>-1.4850021980000001</v>
      </c>
      <c r="G384" s="16">
        <f t="shared" ref="G384:G447" si="30">((E384+((((D384-0.17192)-(0.17192+A384))*0.17192)*((B384*0.0037)*0.02991)))-(0.17192*(((E384+D384)+(0.02991-0.02991))+(((IF(0.54995=0,0,D384/0.54995))+(D384*B384))*(0.17192*(A384*A384))))))</f>
        <v>-1.5062971556291889</v>
      </c>
      <c r="H384">
        <v>-1.4050048589706421</v>
      </c>
      <c r="I384" s="32">
        <v>-1.2334238290786741</v>
      </c>
      <c r="J384" s="39">
        <v>-1.117598176002502</v>
      </c>
      <c r="K384" s="17">
        <f t="shared" si="25"/>
        <v>4.5347522042894458E-4</v>
      </c>
      <c r="L384">
        <f t="shared" si="26"/>
        <v>6.3995742517780471E-3</v>
      </c>
      <c r="M384" s="32">
        <f t="shared" si="27"/>
        <v>6.3291675709114814E-2</v>
      </c>
      <c r="N384" s="39">
        <f t="shared" si="28"/>
        <v>0.13498571537993809</v>
      </c>
      <c r="O384" s="24"/>
      <c r="P384" s="24"/>
      <c r="Q384" s="24"/>
    </row>
    <row r="385" spans="1:14" x14ac:dyDescent="0.25">
      <c r="A385" s="3">
        <v>0.59768934299999998</v>
      </c>
      <c r="B385" s="3">
        <v>-9.4431746999999996E-2</v>
      </c>
      <c r="C385" s="3">
        <v>-0.71401906900000001</v>
      </c>
      <c r="D385" s="3">
        <v>-2.0994859830000001</v>
      </c>
      <c r="E385" s="3">
        <v>-1.4850021980000001</v>
      </c>
      <c r="F385" s="3">
        <v>-0.43960113699999998</v>
      </c>
      <c r="G385" s="16">
        <f t="shared" si="30"/>
        <v>-0.83053662412457974</v>
      </c>
      <c r="H385">
        <v>-0.71073269844055176</v>
      </c>
      <c r="I385" s="32">
        <v>-0.69609969854354858</v>
      </c>
      <c r="J385" s="39">
        <v>-0.87759131193161011</v>
      </c>
      <c r="K385" s="17">
        <f t="shared" si="25"/>
        <v>0.15283055509333246</v>
      </c>
      <c r="L385">
        <f t="shared" si="26"/>
        <v>7.3512323609191702E-2</v>
      </c>
      <c r="M385" s="32">
        <f t="shared" si="27"/>
        <v>6.5791512073909597E-2</v>
      </c>
      <c r="N385" s="39">
        <f t="shared" si="28"/>
        <v>0.19183539333662245</v>
      </c>
    </row>
    <row r="386" spans="1:14" x14ac:dyDescent="0.25">
      <c r="A386" s="3">
        <v>-0.18577491800000001</v>
      </c>
      <c r="B386" s="3">
        <v>-0.219100921</v>
      </c>
      <c r="C386" s="3">
        <v>-1.2231770340000001</v>
      </c>
      <c r="D386" s="3">
        <v>-1.4850021980000001</v>
      </c>
      <c r="E386" s="3">
        <v>-0.43960113699999998</v>
      </c>
      <c r="F386" s="3">
        <v>-6.6159269999999997E-3</v>
      </c>
      <c r="G386" s="16">
        <f t="shared" si="30"/>
        <v>-0.10629395114210927</v>
      </c>
      <c r="H386">
        <v>5.6992791593074799E-2</v>
      </c>
      <c r="I386" s="32">
        <v>5.3418450057506561E-2</v>
      </c>
      <c r="J386" s="39">
        <v>0.24743854999542239</v>
      </c>
      <c r="K386" s="17">
        <f t="shared" si="25"/>
        <v>9.9357084968749194E-3</v>
      </c>
      <c r="L386">
        <f t="shared" si="26"/>
        <v>4.0460690810529788E-3</v>
      </c>
      <c r="M386" s="32">
        <f t="shared" si="27"/>
        <v>3.60412642868287E-3</v>
      </c>
      <c r="N386" s="39">
        <f t="shared" si="28"/>
        <v>6.4543677281417605E-2</v>
      </c>
    </row>
    <row r="387" spans="1:14" x14ac:dyDescent="0.25">
      <c r="A387" s="3">
        <v>-0.265493121</v>
      </c>
      <c r="B387" s="3">
        <v>0.46785874799999999</v>
      </c>
      <c r="C387" s="3">
        <v>-2.0994859830000001</v>
      </c>
      <c r="D387" s="3">
        <v>-0.43960113699999998</v>
      </c>
      <c r="E387" s="3">
        <v>-6.6159269999999997E-3</v>
      </c>
      <c r="F387" s="3">
        <v>-0.85643725100000001</v>
      </c>
      <c r="G387" s="16">
        <f t="shared" si="30"/>
        <v>7.2186891963782446E-2</v>
      </c>
      <c r="H387">
        <v>6.1091601848602288E-2</v>
      </c>
      <c r="I387" s="32">
        <v>-9.6875354647636414E-2</v>
      </c>
      <c r="J387" s="39">
        <v>-2.6545021682977681E-3</v>
      </c>
      <c r="K387" s="17">
        <f t="shared" si="25"/>
        <v>0.86234279889521948</v>
      </c>
      <c r="L387">
        <f t="shared" si="26"/>
        <v>0.84185919580967206</v>
      </c>
      <c r="M387" s="32">
        <f t="shared" si="27"/>
        <v>0.57693427439039879</v>
      </c>
      <c r="N387" s="39">
        <f t="shared" si="28"/>
        <v>0.72894498220261761</v>
      </c>
    </row>
    <row r="388" spans="1:14" x14ac:dyDescent="0.25">
      <c r="A388" s="3">
        <v>-9.4431746999999996E-2</v>
      </c>
      <c r="B388" s="3">
        <v>-0.71401906900000001</v>
      </c>
      <c r="C388" s="3">
        <v>-1.4850021980000001</v>
      </c>
      <c r="D388" s="3">
        <v>-6.6159269999999997E-3</v>
      </c>
      <c r="E388" s="3">
        <v>-0.85643725100000001</v>
      </c>
      <c r="F388" s="3">
        <v>-0.151183133</v>
      </c>
      <c r="G388" s="16">
        <f t="shared" si="30"/>
        <v>-0.70805574494077228</v>
      </c>
      <c r="H388">
        <v>-0.73298299312591553</v>
      </c>
      <c r="I388" s="32">
        <v>-0.76168030500411987</v>
      </c>
      <c r="J388" s="39">
        <v>-1.013342618942261</v>
      </c>
      <c r="K388" s="17">
        <f t="shared" si="25"/>
        <v>0.310107105929738</v>
      </c>
      <c r="L388">
        <f t="shared" si="26"/>
        <v>0.33849107724253491</v>
      </c>
      <c r="M388" s="32">
        <f t="shared" si="27"/>
        <v>0.37270679702502796</v>
      </c>
      <c r="N388" s="39">
        <f t="shared" si="28"/>
        <v>0.74331897920022372</v>
      </c>
    </row>
    <row r="389" spans="1:14" x14ac:dyDescent="0.25">
      <c r="A389" s="3">
        <v>-0.219100921</v>
      </c>
      <c r="B389" s="3">
        <v>-1.2231770340000001</v>
      </c>
      <c r="C389" s="3">
        <v>-0.43960113699999998</v>
      </c>
      <c r="D389" s="3">
        <v>-0.85643725100000001</v>
      </c>
      <c r="E389" s="3">
        <v>-0.151183133</v>
      </c>
      <c r="F389" s="3">
        <v>0.371248415</v>
      </c>
      <c r="G389" s="16">
        <f t="shared" si="30"/>
        <v>2.2793029732287362E-2</v>
      </c>
      <c r="H389">
        <v>0.14451618492603299</v>
      </c>
      <c r="I389" s="32">
        <v>0.21715784072875979</v>
      </c>
      <c r="J389" s="39">
        <v>0.60671728849411011</v>
      </c>
      <c r="K389" s="17">
        <f t="shared" ref="K389:K452" si="31">(G389-F389)^2</f>
        <v>0.12142115552207004</v>
      </c>
      <c r="L389">
        <f t="shared" ref="L389:L452" si="32">(H389-F389)^2</f>
        <v>5.1407504154314311E-2</v>
      </c>
      <c r="M389" s="32">
        <f t="shared" ref="M389:M452" si="33">(I389-F389)^2</f>
        <v>2.3743905079240592E-2</v>
      </c>
      <c r="N389" s="39">
        <f t="shared" ref="N389:N452" si="34">(J389-F389)^2</f>
        <v>5.5445590384585228E-2</v>
      </c>
    </row>
    <row r="390" spans="1:14" x14ac:dyDescent="0.25">
      <c r="A390" s="3">
        <v>0.46785874799999999</v>
      </c>
      <c r="B390" s="3">
        <v>-2.0994859830000001</v>
      </c>
      <c r="C390" s="3">
        <v>-6.6159269999999997E-3</v>
      </c>
      <c r="D390" s="3">
        <v>-0.151183133</v>
      </c>
      <c r="E390" s="3">
        <v>0.371248415</v>
      </c>
      <c r="F390" s="3">
        <v>0.82313420900000001</v>
      </c>
      <c r="G390" s="16">
        <f t="shared" si="30"/>
        <v>0.33317827016436397</v>
      </c>
      <c r="H390">
        <v>0.56973940134048462</v>
      </c>
      <c r="I390" s="32">
        <v>0.70375174283981323</v>
      </c>
      <c r="J390" s="39">
        <v>1.2426788806915281</v>
      </c>
      <c r="K390" s="17">
        <f t="shared" si="31"/>
        <v>0.24005682200030953</v>
      </c>
      <c r="L390">
        <f t="shared" si="32"/>
        <v>6.4208928548802793E-2</v>
      </c>
      <c r="M390" s="32">
        <f t="shared" si="33"/>
        <v>1.4252173226488141E-2</v>
      </c>
      <c r="N390" s="39">
        <f t="shared" si="34"/>
        <v>0.17601773154475209</v>
      </c>
    </row>
    <row r="391" spans="1:14" x14ac:dyDescent="0.25">
      <c r="A391" s="3">
        <v>-0.71401906900000001</v>
      </c>
      <c r="B391" s="3">
        <v>-1.4850021980000001</v>
      </c>
      <c r="C391" s="3">
        <v>-0.85643725100000001</v>
      </c>
      <c r="D391" s="3">
        <v>0.371248415</v>
      </c>
      <c r="E391" s="3">
        <v>0.82313420900000001</v>
      </c>
      <c r="F391" s="3">
        <v>0.423252554</v>
      </c>
      <c r="G391" s="16">
        <f t="shared" si="30"/>
        <v>0.61591020631407267</v>
      </c>
      <c r="H391">
        <v>0.67635756731033325</v>
      </c>
      <c r="I391" s="32">
        <v>0.67462998628616333</v>
      </c>
      <c r="J391" s="39">
        <v>1.167024113237858E-2</v>
      </c>
      <c r="K391" s="17">
        <f t="shared" si="31"/>
        <v>3.7116970995170112E-2</v>
      </c>
      <c r="L391">
        <f t="shared" si="32"/>
        <v>6.406214776282397E-2</v>
      </c>
      <c r="M391" s="32">
        <f t="shared" si="33"/>
        <v>6.3190613462784623E-2</v>
      </c>
      <c r="N391" s="39">
        <f t="shared" si="34"/>
        <v>0.16940000026546062</v>
      </c>
    </row>
    <row r="392" spans="1:14" x14ac:dyDescent="0.25">
      <c r="A392" s="3">
        <v>-1.2231770340000001</v>
      </c>
      <c r="B392" s="3">
        <v>-0.43960113699999998</v>
      </c>
      <c r="C392" s="3">
        <v>-0.151183133</v>
      </c>
      <c r="D392" s="3">
        <v>0.82313420900000001</v>
      </c>
      <c r="E392" s="3">
        <v>0.423252554</v>
      </c>
      <c r="F392" s="3">
        <v>-0.54594331299999999</v>
      </c>
      <c r="G392" s="16">
        <f t="shared" si="30"/>
        <v>0.15877306678170239</v>
      </c>
      <c r="H392">
        <v>-1.874815113842487E-2</v>
      </c>
      <c r="I392" s="32">
        <v>-9.2212647199630737E-2</v>
      </c>
      <c r="J392" s="39">
        <v>7.8221336007118225E-2</v>
      </c>
      <c r="K392" s="17">
        <f t="shared" si="31"/>
        <v>0.49662517593262867</v>
      </c>
      <c r="L392">
        <f t="shared" si="32"/>
        <v>0.27793473869025237</v>
      </c>
      <c r="M392" s="32">
        <f t="shared" si="33"/>
        <v>0.20587151708764637</v>
      </c>
      <c r="N392" s="39">
        <f t="shared" si="34"/>
        <v>0.38958150907017908</v>
      </c>
    </row>
    <row r="393" spans="1:14" x14ac:dyDescent="0.25">
      <c r="A393" s="3">
        <v>-2.0994859830000001</v>
      </c>
      <c r="B393" s="3">
        <v>-6.6159269999999997E-3</v>
      </c>
      <c r="C393" s="3">
        <v>0.371248415</v>
      </c>
      <c r="D393" s="3">
        <v>0.423252554</v>
      </c>
      <c r="E393" s="3">
        <v>-0.54594331299999999</v>
      </c>
      <c r="F393" s="3">
        <v>-0.68554467600000002</v>
      </c>
      <c r="G393" s="16">
        <f t="shared" si="30"/>
        <v>-0.62475211602327874</v>
      </c>
      <c r="H393">
        <v>-0.78485739231109619</v>
      </c>
      <c r="I393" s="32">
        <v>-0.83954662084579468</v>
      </c>
      <c r="J393" s="39">
        <v>-0.86362677812576294</v>
      </c>
      <c r="K393" s="17">
        <f t="shared" si="31"/>
        <v>3.6957353485232544E-3</v>
      </c>
      <c r="L393">
        <f t="shared" si="32"/>
        <v>9.8630156210882669E-3</v>
      </c>
      <c r="M393" s="32">
        <f t="shared" si="33"/>
        <v>2.3716599016287181E-2</v>
      </c>
      <c r="N393" s="39">
        <f t="shared" si="34"/>
        <v>3.1713235097530657E-2</v>
      </c>
    </row>
    <row r="394" spans="1:14" x14ac:dyDescent="0.25">
      <c r="A394" s="3">
        <v>-1.4850021980000001</v>
      </c>
      <c r="B394" s="3">
        <v>-0.85643725100000001</v>
      </c>
      <c r="C394" s="3">
        <v>0.82313420900000001</v>
      </c>
      <c r="D394" s="3">
        <v>-0.54594331299999999</v>
      </c>
      <c r="E394" s="3">
        <v>-0.68554467600000002</v>
      </c>
      <c r="F394" s="3">
        <v>-0.56486279500000003</v>
      </c>
      <c r="G394" s="16">
        <f t="shared" si="30"/>
        <v>-0.43960837592253388</v>
      </c>
      <c r="H394">
        <v>-0.54114919900894165</v>
      </c>
      <c r="I394" s="32">
        <v>-0.62934833765029907</v>
      </c>
      <c r="J394" s="39">
        <v>-0.77827984094619751</v>
      </c>
      <c r="K394" s="17">
        <f t="shared" si="31"/>
        <v>1.5688669498433516E-2</v>
      </c>
      <c r="L394">
        <f t="shared" si="32"/>
        <v>5.6233463482714002E-4</v>
      </c>
      <c r="M394" s="32">
        <f t="shared" si="33"/>
        <v>4.1583852109035374E-3</v>
      </c>
      <c r="N394" s="39">
        <f t="shared" si="34"/>
        <v>4.5546835500401367E-2</v>
      </c>
    </row>
    <row r="395" spans="1:14" x14ac:dyDescent="0.25">
      <c r="A395" s="3">
        <v>-0.43960113699999998</v>
      </c>
      <c r="B395" s="3">
        <v>-0.151183133</v>
      </c>
      <c r="C395" s="3">
        <v>0.423252554</v>
      </c>
      <c r="D395" s="3">
        <v>-0.68554467600000002</v>
      </c>
      <c r="E395" s="3">
        <v>-0.56486279500000003</v>
      </c>
      <c r="F395" s="3">
        <v>-0.77005220399999996</v>
      </c>
      <c r="G395" s="16">
        <f t="shared" si="30"/>
        <v>-0.34336298065054194</v>
      </c>
      <c r="H395">
        <v>-0.35322752594947809</v>
      </c>
      <c r="I395" s="32">
        <v>-0.32843795418739319</v>
      </c>
      <c r="J395" s="39">
        <v>-9.5592021942138672E-2</v>
      </c>
      <c r="K395" s="17">
        <f t="shared" si="31"/>
        <v>0.18206369332256367</v>
      </c>
      <c r="L395">
        <f t="shared" si="32"/>
        <v>0.1737428122319212</v>
      </c>
      <c r="M395" s="32">
        <f t="shared" si="33"/>
        <v>0.19502314563755146</v>
      </c>
      <c r="N395" s="39">
        <f t="shared" si="34"/>
        <v>0.4548965371815234</v>
      </c>
    </row>
    <row r="396" spans="1:14" x14ac:dyDescent="0.25">
      <c r="A396" s="3">
        <v>-6.6159269999999997E-3</v>
      </c>
      <c r="B396" s="3">
        <v>0.371248415</v>
      </c>
      <c r="C396" s="3">
        <v>-0.54594331299999999</v>
      </c>
      <c r="D396" s="3">
        <v>-0.56486279500000003</v>
      </c>
      <c r="E396" s="3">
        <v>-0.77005220399999996</v>
      </c>
      <c r="F396" s="3">
        <v>0.116237088</v>
      </c>
      <c r="G396" s="16">
        <f t="shared" si="30"/>
        <v>-0.5405583890262905</v>
      </c>
      <c r="H396">
        <v>-0.52548223733901978</v>
      </c>
      <c r="I396" s="32">
        <v>-0.61345446109771729</v>
      </c>
      <c r="J396" s="39">
        <v>-0.69774132966995239</v>
      </c>
      <c r="K396" s="17">
        <f t="shared" si="31"/>
        <v>0.43138029864219246</v>
      </c>
      <c r="L396">
        <f t="shared" si="32"/>
        <v>0.41180369251356669</v>
      </c>
      <c r="M396" s="32">
        <f t="shared" si="33"/>
        <v>0.53244975682462636</v>
      </c>
      <c r="N396" s="39">
        <f t="shared" si="34"/>
        <v>0.66256086443247941</v>
      </c>
    </row>
    <row r="397" spans="1:14" x14ac:dyDescent="0.25">
      <c r="A397" s="3">
        <v>-0.85643725100000001</v>
      </c>
      <c r="B397" s="3">
        <v>0.82313420900000001</v>
      </c>
      <c r="C397" s="3">
        <v>-0.68554467600000002</v>
      </c>
      <c r="D397" s="3">
        <v>-0.77005220399999996</v>
      </c>
      <c r="E397" s="3">
        <v>0.116237088</v>
      </c>
      <c r="F397" s="3">
        <v>-0.46453187099999999</v>
      </c>
      <c r="G397" s="16">
        <f t="shared" si="30"/>
        <v>0.27273421191926578</v>
      </c>
      <c r="H397">
        <v>0.30347675085067749</v>
      </c>
      <c r="I397" s="32">
        <v>0.30155524611473078</v>
      </c>
      <c r="J397" s="39">
        <v>0.30435654520988459</v>
      </c>
      <c r="K397" s="17">
        <f t="shared" si="31"/>
        <v>0.54356127702311763</v>
      </c>
      <c r="L397">
        <f t="shared" si="32"/>
        <v>0.58983724323697684</v>
      </c>
      <c r="M397" s="32">
        <f t="shared" si="33"/>
        <v>0.58688947100915922</v>
      </c>
      <c r="N397" s="39">
        <f t="shared" si="34"/>
        <v>0.59118939658174474</v>
      </c>
    </row>
    <row r="398" spans="1:14" x14ac:dyDescent="0.25">
      <c r="A398" s="3">
        <v>-0.151183133</v>
      </c>
      <c r="B398" s="3">
        <v>0.423252554</v>
      </c>
      <c r="C398" s="3">
        <v>-0.56486279500000003</v>
      </c>
      <c r="D398" s="3">
        <v>0.116237088</v>
      </c>
      <c r="E398" s="3">
        <v>-0.46453187099999999</v>
      </c>
      <c r="F398" s="3">
        <v>-0.84444564600000005</v>
      </c>
      <c r="G398" s="16">
        <f t="shared" si="30"/>
        <v>-0.40482966739603615</v>
      </c>
      <c r="H398">
        <v>-0.48944494128227228</v>
      </c>
      <c r="I398" s="32">
        <v>-0.58921945095062256</v>
      </c>
      <c r="J398" s="39">
        <v>-0.30111214518547058</v>
      </c>
      <c r="K398" s="17">
        <f t="shared" si="31"/>
        <v>0.19326220864392085</v>
      </c>
      <c r="L398">
        <f t="shared" si="32"/>
        <v>0.12602550035008334</v>
      </c>
      <c r="M398" s="32">
        <f t="shared" si="33"/>
        <v>6.514041063938289E-2</v>
      </c>
      <c r="N398" s="39">
        <f t="shared" si="34"/>
        <v>0.29521129310737232</v>
      </c>
    </row>
    <row r="399" spans="1:14" x14ac:dyDescent="0.25">
      <c r="A399" s="3">
        <v>0.371248415</v>
      </c>
      <c r="B399" s="3">
        <v>-0.54594331299999999</v>
      </c>
      <c r="C399" s="3">
        <v>-0.77005220399999996</v>
      </c>
      <c r="D399" s="3">
        <v>-0.46453187099999999</v>
      </c>
      <c r="E399" s="3">
        <v>-0.84444564600000005</v>
      </c>
      <c r="F399" s="3">
        <v>-1.0483103499999999</v>
      </c>
      <c r="G399" s="16">
        <f t="shared" si="30"/>
        <v>-0.61698616693188801</v>
      </c>
      <c r="H399">
        <v>-0.57541263103485107</v>
      </c>
      <c r="I399" s="32">
        <v>-0.70655256509780884</v>
      </c>
      <c r="J399" s="39">
        <v>-1.169724822044373</v>
      </c>
      <c r="K399" s="17">
        <f t="shared" si="31"/>
        <v>0.18604055089937413</v>
      </c>
      <c r="L399">
        <f t="shared" si="32"/>
        <v>0.22363225260244093</v>
      </c>
      <c r="M399" s="32">
        <f t="shared" si="33"/>
        <v>0.11679838354125233</v>
      </c>
      <c r="N399" s="39">
        <f t="shared" si="34"/>
        <v>1.4741474021813847E-2</v>
      </c>
    </row>
    <row r="400" spans="1:14" x14ac:dyDescent="0.25">
      <c r="A400" s="3">
        <v>0.82313420900000001</v>
      </c>
      <c r="B400" s="3">
        <v>-0.68554467600000002</v>
      </c>
      <c r="C400" s="3">
        <v>0.116237088</v>
      </c>
      <c r="D400" s="3">
        <v>-0.84444564600000005</v>
      </c>
      <c r="E400" s="3">
        <v>-1.0483103499999999</v>
      </c>
      <c r="F400" s="3">
        <v>-0.98689137500000002</v>
      </c>
      <c r="G400" s="16">
        <f t="shared" si="30"/>
        <v>-0.703724835449133</v>
      </c>
      <c r="H400">
        <v>-0.62761449813842773</v>
      </c>
      <c r="I400" s="32">
        <v>-0.71847552061080933</v>
      </c>
      <c r="J400" s="39">
        <v>-0.31180769205093378</v>
      </c>
      <c r="K400" s="17">
        <f t="shared" si="31"/>
        <v>8.0183289121212739E-2</v>
      </c>
      <c r="L400">
        <f t="shared" si="32"/>
        <v>0.12907987424740539</v>
      </c>
      <c r="M400" s="32">
        <f t="shared" si="33"/>
        <v>7.204707088747922E-2</v>
      </c>
      <c r="N400" s="39">
        <f t="shared" si="34"/>
        <v>0.45573797898407548</v>
      </c>
    </row>
    <row r="401" spans="1:14" x14ac:dyDescent="0.25">
      <c r="A401" s="3">
        <v>0.423252554</v>
      </c>
      <c r="B401" s="3">
        <v>-0.56486279500000003</v>
      </c>
      <c r="C401" s="3">
        <v>-0.46453187099999999</v>
      </c>
      <c r="D401" s="3">
        <v>-1.0483103499999999</v>
      </c>
      <c r="E401" s="3">
        <v>-0.98689137500000002</v>
      </c>
      <c r="F401" s="3">
        <v>-0.81616549699999996</v>
      </c>
      <c r="G401" s="16">
        <f t="shared" si="30"/>
        <v>-0.63002236339051365</v>
      </c>
      <c r="H401">
        <v>-0.5497901439666748</v>
      </c>
      <c r="I401" s="32">
        <v>-0.64842051267623901</v>
      </c>
      <c r="J401" s="39">
        <v>-0.6095697283744812</v>
      </c>
      <c r="K401" s="17">
        <f t="shared" si="31"/>
        <v>3.4649266189959074E-2</v>
      </c>
      <c r="L401">
        <f t="shared" si="32"/>
        <v>7.0955828703628612E-2</v>
      </c>
      <c r="M401" s="32">
        <f t="shared" si="33"/>
        <v>2.8138379765778807E-2</v>
      </c>
      <c r="N401" s="39">
        <f t="shared" si="34"/>
        <v>4.2681811613968883E-2</v>
      </c>
    </row>
    <row r="402" spans="1:14" x14ac:dyDescent="0.25">
      <c r="A402" s="3">
        <v>-0.54594331299999999</v>
      </c>
      <c r="B402" s="3">
        <v>-0.77005220399999996</v>
      </c>
      <c r="C402" s="3">
        <v>-0.84444564600000005</v>
      </c>
      <c r="D402" s="3">
        <v>-0.98689137500000002</v>
      </c>
      <c r="E402" s="3">
        <v>-0.81616549699999996</v>
      </c>
      <c r="F402" s="3">
        <v>-0.70989591799999996</v>
      </c>
      <c r="G402" s="16">
        <f t="shared" si="30"/>
        <v>-0.49705863553667168</v>
      </c>
      <c r="H402">
        <v>-0.4470973014831543</v>
      </c>
      <c r="I402" s="32">
        <v>-0.5879179835319519</v>
      </c>
      <c r="J402" s="39">
        <v>-0.72323012351989746</v>
      </c>
      <c r="K402" s="17">
        <f t="shared" si="31"/>
        <v>4.5299708806374586E-2</v>
      </c>
      <c r="L402">
        <f t="shared" si="32"/>
        <v>6.9063112843168101E-2</v>
      </c>
      <c r="M402" s="32">
        <f t="shared" si="33"/>
        <v>1.4878616497091426E-2</v>
      </c>
      <c r="N402" s="39">
        <f t="shared" si="34"/>
        <v>1.77801036846865E-4</v>
      </c>
    </row>
    <row r="403" spans="1:14" x14ac:dyDescent="0.25">
      <c r="A403" s="3">
        <v>-0.68554467600000002</v>
      </c>
      <c r="B403" s="3">
        <v>0.116237088</v>
      </c>
      <c r="C403" s="3">
        <v>-1.0483103499999999</v>
      </c>
      <c r="D403" s="3">
        <v>-0.81616549699999996</v>
      </c>
      <c r="E403" s="3">
        <v>-0.70989591799999996</v>
      </c>
      <c r="F403" s="3">
        <v>0.54327756000000005</v>
      </c>
      <c r="G403" s="16">
        <f t="shared" si="30"/>
        <v>-0.42560388468102694</v>
      </c>
      <c r="H403">
        <v>-0.4236699640750885</v>
      </c>
      <c r="I403" s="32">
        <v>-0.55589777231216431</v>
      </c>
      <c r="J403" s="39">
        <v>-0.33432751893997192</v>
      </c>
      <c r="K403" s="17">
        <f t="shared" si="31"/>
        <v>0.93873125384719402</v>
      </c>
      <c r="L403">
        <f t="shared" si="32"/>
        <v>0.93498751431494398</v>
      </c>
      <c r="M403" s="32">
        <f t="shared" si="33"/>
        <v>1.2081864111635567</v>
      </c>
      <c r="N403" s="39">
        <f t="shared" si="34"/>
        <v>0.77019067458123447</v>
      </c>
    </row>
    <row r="404" spans="1:14" x14ac:dyDescent="0.25">
      <c r="A404" s="3">
        <v>-0.56486279500000003</v>
      </c>
      <c r="B404" s="3">
        <v>-0.46453187099999999</v>
      </c>
      <c r="C404" s="3">
        <v>-0.98689137500000002</v>
      </c>
      <c r="D404" s="3">
        <v>-0.70989591799999996</v>
      </c>
      <c r="E404" s="3">
        <v>0.54327756000000005</v>
      </c>
      <c r="F404" s="3">
        <v>1.468108132</v>
      </c>
      <c r="G404" s="16">
        <f t="shared" si="30"/>
        <v>0.58099034389161253</v>
      </c>
      <c r="H404">
        <v>0.73629558086395264</v>
      </c>
      <c r="I404" s="32">
        <v>0.83717626333236694</v>
      </c>
      <c r="J404" s="39">
        <v>0.86614567041397095</v>
      </c>
      <c r="K404" s="17">
        <f t="shared" si="31"/>
        <v>0.78697796997831793</v>
      </c>
      <c r="L404">
        <f t="shared" si="32"/>
        <v>0.53554961000024992</v>
      </c>
      <c r="M404" s="32">
        <f t="shared" si="33"/>
        <v>0.3980750229004314</v>
      </c>
      <c r="N404" s="39">
        <f t="shared" si="34"/>
        <v>0.36235880515871149</v>
      </c>
    </row>
    <row r="405" spans="1:14" x14ac:dyDescent="0.25">
      <c r="A405" s="3">
        <v>-0.77005220399999996</v>
      </c>
      <c r="B405" s="3">
        <v>-0.84444564600000005</v>
      </c>
      <c r="C405" s="3">
        <v>-0.81616549699999996</v>
      </c>
      <c r="D405" s="3">
        <v>0.54327756000000005</v>
      </c>
      <c r="E405" s="3">
        <v>1.468108132</v>
      </c>
      <c r="F405" s="3">
        <v>0.83350851500000001</v>
      </c>
      <c r="G405" s="16">
        <f t="shared" si="30"/>
        <v>1.1130219211704795</v>
      </c>
      <c r="H405">
        <v>1.210369825363159</v>
      </c>
      <c r="I405" s="32">
        <v>1.238441586494446</v>
      </c>
      <c r="J405" s="39">
        <v>1.612836956977844</v>
      </c>
      <c r="K405" s="17">
        <f t="shared" si="31"/>
        <v>7.8127744229023438E-2</v>
      </c>
      <c r="L405">
        <f t="shared" si="32"/>
        <v>0.14202444724863722</v>
      </c>
      <c r="M405" s="32">
        <f t="shared" si="33"/>
        <v>0.16397079238992612</v>
      </c>
      <c r="N405" s="39">
        <f t="shared" si="34"/>
        <v>0.60735282047561379</v>
      </c>
    </row>
    <row r="406" spans="1:14" x14ac:dyDescent="0.25">
      <c r="A406" s="3">
        <v>0.116237088</v>
      </c>
      <c r="B406" s="3">
        <v>-1.0483103499999999</v>
      </c>
      <c r="C406" s="3">
        <v>-0.70989591799999996</v>
      </c>
      <c r="D406" s="3">
        <v>1.468108132</v>
      </c>
      <c r="E406" s="3">
        <v>0.83350851500000001</v>
      </c>
      <c r="F406" s="3">
        <v>0.59713256299999995</v>
      </c>
      <c r="G406" s="16">
        <f t="shared" si="30"/>
        <v>0.43734302366872468</v>
      </c>
      <c r="H406">
        <v>9.7319990396499634E-2</v>
      </c>
      <c r="I406" s="32">
        <v>0.1203150749206543</v>
      </c>
      <c r="J406" s="39">
        <v>-0.25869685411453253</v>
      </c>
      <c r="K406" s="17">
        <f t="shared" si="31"/>
        <v>2.5532696879701167E-2</v>
      </c>
      <c r="L406">
        <f t="shared" si="32"/>
        <v>0.24981260773252928</v>
      </c>
      <c r="M406" s="32">
        <f t="shared" si="33"/>
        <v>0.22735491693829693</v>
      </c>
      <c r="N406" s="39">
        <f t="shared" si="34"/>
        <v>0.73244399119860026</v>
      </c>
    </row>
    <row r="407" spans="1:14" x14ac:dyDescent="0.25">
      <c r="A407" s="3">
        <v>-0.46453187099999999</v>
      </c>
      <c r="B407" s="3">
        <v>-0.98689137500000002</v>
      </c>
      <c r="C407" s="3">
        <v>0.54327756000000005</v>
      </c>
      <c r="D407" s="3">
        <v>0.83350851500000001</v>
      </c>
      <c r="E407" s="3">
        <v>0.59713256299999995</v>
      </c>
      <c r="F407" s="3">
        <v>0.15415542300000001</v>
      </c>
      <c r="G407" s="16">
        <f t="shared" si="30"/>
        <v>0.34673872297102754</v>
      </c>
      <c r="H407">
        <v>0.26815125346183782</v>
      </c>
      <c r="I407" s="32">
        <v>0.32022210955619812</v>
      </c>
      <c r="J407" s="39">
        <v>0.22620365023612979</v>
      </c>
      <c r="K407" s="17">
        <f t="shared" si="31"/>
        <v>3.7088327427730772E-2</v>
      </c>
      <c r="L407">
        <f t="shared" si="32"/>
        <v>1.299504936268407E-2</v>
      </c>
      <c r="M407" s="32">
        <f t="shared" si="33"/>
        <v>2.7578144383754548E-2</v>
      </c>
      <c r="N407" s="39">
        <f t="shared" si="34"/>
        <v>5.1909470478689922E-3</v>
      </c>
    </row>
    <row r="408" spans="1:14" x14ac:dyDescent="0.25">
      <c r="A408" s="3">
        <v>-0.84444564600000005</v>
      </c>
      <c r="B408" s="3">
        <v>-0.81616549699999996</v>
      </c>
      <c r="C408" s="3">
        <v>1.468108132</v>
      </c>
      <c r="D408" s="3">
        <v>0.59713256299999995</v>
      </c>
      <c r="E408" s="3">
        <v>0.15415542300000001</v>
      </c>
      <c r="F408" s="3">
        <v>-3.5203918000000001E-2</v>
      </c>
      <c r="G408" s="16">
        <f t="shared" si="30"/>
        <v>1.2364091648243619E-2</v>
      </c>
      <c r="H408">
        <v>3.4538824111223221E-3</v>
      </c>
      <c r="I408" s="32">
        <v>-2.8655011206865311E-2</v>
      </c>
      <c r="J408" s="39">
        <v>0.51843971014022827</v>
      </c>
      <c r="K408" s="17">
        <f t="shared" si="31"/>
        <v>2.2627155418953981E-3</v>
      </c>
      <c r="L408">
        <f t="shared" si="32"/>
        <v>1.4944255326261693E-3</v>
      </c>
      <c r="M408" s="32">
        <f t="shared" si="33"/>
        <v>4.2888180185165691E-5</v>
      </c>
      <c r="N408" s="39">
        <f t="shared" si="34"/>
        <v>0.30652126698027538</v>
      </c>
    </row>
    <row r="409" spans="1:14" x14ac:dyDescent="0.25">
      <c r="A409" s="3">
        <v>-1.0483103499999999</v>
      </c>
      <c r="B409" s="3">
        <v>-0.70989591799999996</v>
      </c>
      <c r="C409" s="3">
        <v>0.83350851500000001</v>
      </c>
      <c r="D409" s="3">
        <v>0.15415542300000001</v>
      </c>
      <c r="E409" s="3">
        <v>-3.5203918000000001E-2</v>
      </c>
      <c r="F409" s="3">
        <v>-1.066051675</v>
      </c>
      <c r="G409" s="16">
        <f t="shared" si="30"/>
        <v>-6.1215848803596359E-2</v>
      </c>
      <c r="H409">
        <v>-0.1284492164850235</v>
      </c>
      <c r="I409" s="32">
        <v>-0.14741064608097079</v>
      </c>
      <c r="J409" s="39">
        <v>-0.55752855539321899</v>
      </c>
      <c r="K409" s="17">
        <f t="shared" si="31"/>
        <v>1.0096950376078091</v>
      </c>
      <c r="L409">
        <f t="shared" si="32"/>
        <v>0.87909837021332815</v>
      </c>
      <c r="M409" s="32">
        <f t="shared" si="33"/>
        <v>0.84390134001341266</v>
      </c>
      <c r="N409" s="39">
        <f t="shared" si="34"/>
        <v>0.25859576317461247</v>
      </c>
    </row>
    <row r="410" spans="1:14" x14ac:dyDescent="0.25">
      <c r="A410" s="3">
        <v>-0.98689137500000002</v>
      </c>
      <c r="B410" s="3">
        <v>0.54327756000000005</v>
      </c>
      <c r="C410" s="3">
        <v>0.59713256299999995</v>
      </c>
      <c r="D410" s="3">
        <v>-3.5203918000000001E-2</v>
      </c>
      <c r="E410" s="3">
        <v>-1.066051675</v>
      </c>
      <c r="F410" s="3">
        <v>-1.1272361719999999</v>
      </c>
      <c r="G410" s="16">
        <f t="shared" si="30"/>
        <v>-0.87432425120044799</v>
      </c>
      <c r="H410">
        <v>-0.94475460052490234</v>
      </c>
      <c r="I410" s="32">
        <v>-0.96293073892593384</v>
      </c>
      <c r="J410" s="39">
        <v>-1.0500742197036741</v>
      </c>
      <c r="K410" s="17">
        <f t="shared" si="31"/>
        <v>6.3964439682518831E-2</v>
      </c>
      <c r="L410">
        <f t="shared" si="32"/>
        <v>3.3299523928021151E-2</v>
      </c>
      <c r="M410" s="32">
        <f t="shared" si="33"/>
        <v>2.699627533765641E-2</v>
      </c>
      <c r="N410" s="39">
        <f t="shared" si="34"/>
        <v>5.953966882180463E-3</v>
      </c>
    </row>
    <row r="411" spans="1:14" x14ac:dyDescent="0.25">
      <c r="A411" s="3">
        <v>-0.81616549699999996</v>
      </c>
      <c r="B411" s="3">
        <v>1.468108132</v>
      </c>
      <c r="C411" s="3">
        <v>0.15415542300000001</v>
      </c>
      <c r="D411" s="3">
        <v>-1.066051675</v>
      </c>
      <c r="E411" s="3">
        <v>-1.1272361719999999</v>
      </c>
      <c r="F411" s="3">
        <v>-3.6599977999999998E-2</v>
      </c>
      <c r="G411" s="16">
        <f t="shared" si="30"/>
        <v>-0.68120397076582417</v>
      </c>
      <c r="H411">
        <v>-0.62129700183868408</v>
      </c>
      <c r="I411" s="32">
        <v>-0.61510354280471802</v>
      </c>
      <c r="J411" s="39">
        <v>-0.60179656744003296</v>
      </c>
      <c r="K411" s="17">
        <f t="shared" si="31"/>
        <v>0.41551430748964269</v>
      </c>
      <c r="L411">
        <f t="shared" si="32"/>
        <v>0.34187060968581467</v>
      </c>
      <c r="M411" s="32">
        <f t="shared" si="33"/>
        <v>0.33466637449176656</v>
      </c>
      <c r="N411" s="39">
        <f t="shared" si="34"/>
        <v>0.31944718471464512</v>
      </c>
    </row>
    <row r="412" spans="1:14" x14ac:dyDescent="0.25">
      <c r="A412" s="3">
        <v>-0.70989591799999996</v>
      </c>
      <c r="B412" s="3">
        <v>0.83350851500000001</v>
      </c>
      <c r="C412" s="3">
        <v>-3.5203918000000001E-2</v>
      </c>
      <c r="D412" s="3">
        <v>-1.1272361719999999</v>
      </c>
      <c r="E412" s="3">
        <v>-3.6599977999999998E-2</v>
      </c>
      <c r="F412" s="3">
        <v>-0.50259751699999999</v>
      </c>
      <c r="G412" s="16">
        <f t="shared" si="30"/>
        <v>0.20799997250807992</v>
      </c>
      <c r="H412">
        <v>0.27560746669769293</v>
      </c>
      <c r="I412" s="32">
        <v>0.38439962267875671</v>
      </c>
      <c r="J412" s="39">
        <v>0.50199621915817261</v>
      </c>
      <c r="K412" s="17">
        <f t="shared" si="31"/>
        <v>0.50494879209518573</v>
      </c>
      <c r="L412">
        <f t="shared" si="32"/>
        <v>0.60560299665192663</v>
      </c>
      <c r="M412" s="32">
        <f t="shared" si="33"/>
        <v>0.78676392579829579</v>
      </c>
      <c r="N412" s="39">
        <f t="shared" si="34"/>
        <v>1.0092085747282358</v>
      </c>
    </row>
    <row r="413" spans="1:14" x14ac:dyDescent="0.25">
      <c r="A413" s="3">
        <v>0.54327756000000005</v>
      </c>
      <c r="B413" s="3">
        <v>0.59713256299999995</v>
      </c>
      <c r="C413" s="3">
        <v>-1.066051675</v>
      </c>
      <c r="D413" s="3">
        <v>-3.6599977999999998E-2</v>
      </c>
      <c r="E413" s="3">
        <v>-0.50259751699999999</v>
      </c>
      <c r="F413" s="3">
        <v>-7.7085473000000002E-2</v>
      </c>
      <c r="G413" s="16">
        <f t="shared" si="30"/>
        <v>-0.4091379539547364</v>
      </c>
      <c r="H413">
        <v>-0.4661419689655304</v>
      </c>
      <c r="I413" s="32">
        <v>-0.5370943546295166</v>
      </c>
      <c r="J413" s="39">
        <v>-0.63144809007644653</v>
      </c>
      <c r="K413" s="17">
        <f t="shared" si="31"/>
        <v>0.11025885010819557</v>
      </c>
      <c r="L413">
        <f t="shared" si="32"/>
        <v>0.15136495705297676</v>
      </c>
      <c r="M413" s="32">
        <f t="shared" si="33"/>
        <v>0.2116081711780386</v>
      </c>
      <c r="N413" s="39">
        <f t="shared" si="34"/>
        <v>0.30731791121184687</v>
      </c>
    </row>
    <row r="414" spans="1:14" x14ac:dyDescent="0.25">
      <c r="A414" s="3">
        <v>1.468108132</v>
      </c>
      <c r="B414" s="3">
        <v>0.15415542300000001</v>
      </c>
      <c r="C414" s="3">
        <v>-1.1272361719999999</v>
      </c>
      <c r="D414" s="3">
        <v>-0.50259751699999999</v>
      </c>
      <c r="E414" s="3">
        <v>-7.7085473000000002E-2</v>
      </c>
      <c r="F414" s="3">
        <v>0.83886366099999998</v>
      </c>
      <c r="G414" s="16">
        <f t="shared" si="30"/>
        <v>8.572170225720778E-2</v>
      </c>
      <c r="H414">
        <v>6.5377607941627502E-2</v>
      </c>
      <c r="I414" s="32">
        <v>0.1097990721464157</v>
      </c>
      <c r="J414" s="39">
        <v>-0.36953672766685491</v>
      </c>
      <c r="K414" s="17">
        <f t="shared" si="31"/>
        <v>0.56722281001892971</v>
      </c>
      <c r="L414">
        <f t="shared" si="32"/>
        <v>0.59828067427581944</v>
      </c>
      <c r="M414" s="32">
        <f t="shared" si="33"/>
        <v>0.53153517472024592</v>
      </c>
      <c r="N414" s="39">
        <f t="shared" si="34"/>
        <v>1.4602314993302059</v>
      </c>
    </row>
    <row r="415" spans="1:14" x14ac:dyDescent="0.25">
      <c r="A415" s="3">
        <v>0.83350851500000001</v>
      </c>
      <c r="B415" s="3">
        <v>-3.5203918000000001E-2</v>
      </c>
      <c r="C415" s="3">
        <v>-3.6599977999999998E-2</v>
      </c>
      <c r="D415" s="3">
        <v>-7.7085473000000002E-2</v>
      </c>
      <c r="E415" s="3">
        <v>0.83886366099999998</v>
      </c>
      <c r="F415" s="3">
        <v>1.4271995639999999</v>
      </c>
      <c r="G415" s="16">
        <f t="shared" si="30"/>
        <v>0.71072208017610705</v>
      </c>
      <c r="H415">
        <v>0.80076885223388672</v>
      </c>
      <c r="I415" s="32">
        <v>0.9443894624710083</v>
      </c>
      <c r="J415" s="39">
        <v>1.6826058626174929</v>
      </c>
      <c r="K415" s="17">
        <f t="shared" si="31"/>
        <v>0.51333998482661669</v>
      </c>
      <c r="L415">
        <f t="shared" si="32"/>
        <v>0.39241543664379919</v>
      </c>
      <c r="M415" s="32">
        <f t="shared" si="33"/>
        <v>0.23310559413843521</v>
      </c>
      <c r="N415" s="39">
        <f t="shared" si="34"/>
        <v>6.5232377373487999E-2</v>
      </c>
    </row>
    <row r="416" spans="1:14" x14ac:dyDescent="0.25">
      <c r="A416" s="3">
        <v>0.59713256299999995</v>
      </c>
      <c r="B416" s="3">
        <v>-1.066051675</v>
      </c>
      <c r="C416" s="3">
        <v>-0.50259751699999999</v>
      </c>
      <c r="D416" s="3">
        <v>0.83886366099999998</v>
      </c>
      <c r="E416" s="3">
        <v>1.4271995639999999</v>
      </c>
      <c r="F416" s="3">
        <v>0.32187918900000001</v>
      </c>
      <c r="G416" s="16">
        <f t="shared" si="30"/>
        <v>1.0309692416852423</v>
      </c>
      <c r="H416">
        <v>1.084306597709656</v>
      </c>
      <c r="I416" s="32">
        <v>1.22591233253479</v>
      </c>
      <c r="J416" s="39">
        <v>1.2157226800918579</v>
      </c>
      <c r="K416" s="17">
        <f t="shared" si="31"/>
        <v>0.50280870281715973</v>
      </c>
      <c r="L416">
        <f t="shared" si="32"/>
        <v>0.5812955535517208</v>
      </c>
      <c r="M416" s="32">
        <f t="shared" si="33"/>
        <v>0.81727592460939424</v>
      </c>
      <c r="N416" s="39">
        <f t="shared" si="34"/>
        <v>0.79895618656728029</v>
      </c>
    </row>
    <row r="417" spans="1:14" x14ac:dyDescent="0.25">
      <c r="A417" s="3">
        <v>0.15415542300000001</v>
      </c>
      <c r="B417" s="3">
        <v>-1.1272361719999999</v>
      </c>
      <c r="C417" s="3">
        <v>-7.7085473000000002E-2</v>
      </c>
      <c r="D417" s="3">
        <v>1.4271995639999999</v>
      </c>
      <c r="E417" s="3">
        <v>0.32187918900000001</v>
      </c>
      <c r="F417" s="3">
        <v>-1.5002793729999999</v>
      </c>
      <c r="G417" s="16">
        <f t="shared" si="30"/>
        <v>2.0464849414141395E-2</v>
      </c>
      <c r="H417">
        <v>-0.25829383730888372</v>
      </c>
      <c r="I417" s="32">
        <v>-0.31567564606666559</v>
      </c>
      <c r="J417" s="39">
        <v>-0.74273860454559326</v>
      </c>
      <c r="K417" s="17">
        <f t="shared" si="31"/>
        <v>2.3126629900059918</v>
      </c>
      <c r="L417">
        <f t="shared" si="32"/>
        <v>1.542528070865949</v>
      </c>
      <c r="M417" s="32">
        <f t="shared" si="33"/>
        <v>1.4032859898643455</v>
      </c>
      <c r="N417" s="39">
        <f t="shared" si="34"/>
        <v>0.57386801587049296</v>
      </c>
    </row>
    <row r="418" spans="1:14" x14ac:dyDescent="0.25">
      <c r="A418" s="3">
        <v>-3.5203918000000001E-2</v>
      </c>
      <c r="B418" s="3">
        <v>-3.6599977999999998E-2</v>
      </c>
      <c r="C418" s="3">
        <v>0.83886366099999998</v>
      </c>
      <c r="D418" s="3">
        <v>0.32187918900000001</v>
      </c>
      <c r="E418" s="3">
        <v>-1.5002793729999999</v>
      </c>
      <c r="F418" s="3">
        <v>-2.100236695</v>
      </c>
      <c r="G418" s="16">
        <f t="shared" si="30"/>
        <v>-1.2977098300596839</v>
      </c>
      <c r="H418">
        <v>-1.295634984970093</v>
      </c>
      <c r="I418" s="32">
        <v>-1.206339836120605</v>
      </c>
      <c r="J418" s="39">
        <v>-1.302208304405212</v>
      </c>
      <c r="K418" s="17">
        <f t="shared" si="31"/>
        <v>0.64404936895093234</v>
      </c>
      <c r="L418">
        <f t="shared" si="32"/>
        <v>0.64738391178305055</v>
      </c>
      <c r="M418" s="32">
        <f t="shared" si="33"/>
        <v>0.79905159431444894</v>
      </c>
      <c r="N418" s="39">
        <f t="shared" si="34"/>
        <v>0.6368493121953076</v>
      </c>
    </row>
    <row r="419" spans="1:14" x14ac:dyDescent="0.25">
      <c r="A419" s="3">
        <v>-1.066051675</v>
      </c>
      <c r="B419" s="3">
        <v>-0.50259751699999999</v>
      </c>
      <c r="C419" s="3">
        <v>1.4271995639999999</v>
      </c>
      <c r="D419" s="3">
        <v>-1.5002793729999999</v>
      </c>
      <c r="E419" s="3">
        <v>-2.100236695</v>
      </c>
      <c r="F419" s="3">
        <v>-0.75269423999999996</v>
      </c>
      <c r="G419" s="16">
        <f t="shared" si="30"/>
        <v>-1.4149222459845725</v>
      </c>
      <c r="H419">
        <v>-1.4069675207138059</v>
      </c>
      <c r="I419" s="32">
        <v>-1.262590169906616</v>
      </c>
      <c r="J419" s="39">
        <v>-1.3115872144699099</v>
      </c>
      <c r="K419" s="17">
        <f t="shared" si="31"/>
        <v>0.43854593191030306</v>
      </c>
      <c r="L419">
        <f t="shared" si="32"/>
        <v>0.42807352585600678</v>
      </c>
      <c r="M419" s="32">
        <f t="shared" si="33"/>
        <v>0.2599938593353327</v>
      </c>
      <c r="N419" s="39">
        <f t="shared" si="34"/>
        <v>0.31236135691182337</v>
      </c>
    </row>
    <row r="420" spans="1:14" x14ac:dyDescent="0.25">
      <c r="A420" s="3">
        <v>-1.1272361719999999</v>
      </c>
      <c r="B420" s="3">
        <v>-7.7085473000000002E-2</v>
      </c>
      <c r="C420" s="3">
        <v>0.32187918900000001</v>
      </c>
      <c r="D420" s="3">
        <v>-2.100236695</v>
      </c>
      <c r="E420" s="3">
        <v>-0.75269423999999996</v>
      </c>
      <c r="F420" s="3">
        <v>-1.0669275330000001</v>
      </c>
      <c r="G420" s="16">
        <f t="shared" si="30"/>
        <v>-0.12487077047549933</v>
      </c>
      <c r="H420">
        <v>-0.14976406097412109</v>
      </c>
      <c r="I420" s="32">
        <v>0.1044890284538269</v>
      </c>
      <c r="J420" s="39">
        <v>0.15969359874725339</v>
      </c>
      <c r="K420" s="17">
        <f t="shared" si="31"/>
        <v>0.88747094381814362</v>
      </c>
      <c r="L420">
        <f t="shared" si="32"/>
        <v>0.84118883441856529</v>
      </c>
      <c r="M420" s="32">
        <f t="shared" si="33"/>
        <v>1.3722167604483075</v>
      </c>
      <c r="N420" s="39">
        <f t="shared" si="34"/>
        <v>1.504599400848913</v>
      </c>
    </row>
    <row r="421" spans="1:14" x14ac:dyDescent="0.25">
      <c r="A421" s="3">
        <v>-3.6599977999999998E-2</v>
      </c>
      <c r="B421" s="3">
        <v>0.83886366099999998</v>
      </c>
      <c r="C421" s="3">
        <v>-1.5002793729999999</v>
      </c>
      <c r="D421" s="3">
        <v>-0.75269423999999996</v>
      </c>
      <c r="E421" s="3">
        <v>-1.0669275330000001</v>
      </c>
      <c r="F421" s="3">
        <v>1.19226079</v>
      </c>
      <c r="G421" s="16">
        <f t="shared" si="30"/>
        <v>-0.75403588651354281</v>
      </c>
      <c r="H421">
        <v>-0.70727479457855225</v>
      </c>
      <c r="I421" s="32">
        <v>-0.74527621269226074</v>
      </c>
      <c r="J421" s="39">
        <v>-0.59487444162368774</v>
      </c>
      <c r="K421" s="17">
        <f t="shared" si="31"/>
        <v>3.7880707530076623</v>
      </c>
      <c r="L421">
        <f t="shared" si="32"/>
        <v>3.6082354370801819</v>
      </c>
      <c r="M421" s="32">
        <f t="shared" si="33"/>
        <v>3.7540496368017093</v>
      </c>
      <c r="N421" s="39">
        <f t="shared" si="34"/>
        <v>3.1938523361106519</v>
      </c>
    </row>
    <row r="422" spans="1:14" x14ac:dyDescent="0.25">
      <c r="A422" s="3">
        <v>-0.50259751699999999</v>
      </c>
      <c r="B422" s="3">
        <v>1.4271995639999999</v>
      </c>
      <c r="C422" s="3">
        <v>-2.100236695</v>
      </c>
      <c r="D422" s="3">
        <v>-1.0669275330000001</v>
      </c>
      <c r="E422" s="3">
        <v>1.19226079</v>
      </c>
      <c r="F422" s="3">
        <v>0.31408403200000001</v>
      </c>
      <c r="G422" s="16">
        <f t="shared" si="30"/>
        <v>1.1965421529353475</v>
      </c>
      <c r="H422">
        <v>1.5647538900375371</v>
      </c>
      <c r="I422" s="32">
        <v>1.181917786598206</v>
      </c>
      <c r="J422" s="39">
        <v>0.87629681825637817</v>
      </c>
      <c r="K422" s="17">
        <f t="shared" si="31"/>
        <v>0.77873233520474439</v>
      </c>
      <c r="L422">
        <f t="shared" si="32"/>
        <v>1.5641750938036332</v>
      </c>
      <c r="M422" s="32">
        <f t="shared" si="33"/>
        <v>0.75313542562001923</v>
      </c>
      <c r="N422" s="39">
        <f t="shared" si="34"/>
        <v>0.31608321703015996</v>
      </c>
    </row>
    <row r="423" spans="1:14" x14ac:dyDescent="0.25">
      <c r="A423" s="3">
        <v>-7.7085473000000002E-2</v>
      </c>
      <c r="B423" s="3">
        <v>0.32187918900000001</v>
      </c>
      <c r="C423" s="3">
        <v>-0.75269423999999996</v>
      </c>
      <c r="D423" s="3">
        <v>1.19226079</v>
      </c>
      <c r="E423" s="3">
        <v>0.31408403200000001</v>
      </c>
      <c r="F423" s="3">
        <v>1.087811055</v>
      </c>
      <c r="G423" s="16">
        <f t="shared" si="30"/>
        <v>5.4670742409932471E-2</v>
      </c>
      <c r="H423">
        <v>-0.32546243071556091</v>
      </c>
      <c r="I423" s="32">
        <v>-0.32606649398803711</v>
      </c>
      <c r="J423" s="39">
        <v>1.154351592063904</v>
      </c>
      <c r="K423" s="17">
        <f t="shared" si="31"/>
        <v>1.0673789054987024</v>
      </c>
      <c r="L423">
        <f t="shared" si="32"/>
        <v>1.9973419454266117</v>
      </c>
      <c r="M423" s="32">
        <f t="shared" si="33"/>
        <v>1.9990497235324192</v>
      </c>
      <c r="N423" s="39">
        <f t="shared" si="34"/>
        <v>4.4276430727527901E-3</v>
      </c>
    </row>
    <row r="424" spans="1:14" x14ac:dyDescent="0.25">
      <c r="A424" s="3">
        <v>0.83886366099999998</v>
      </c>
      <c r="B424" s="3">
        <v>-1.5002793729999999</v>
      </c>
      <c r="C424" s="3">
        <v>-1.0669275330000001</v>
      </c>
      <c r="D424" s="3">
        <v>0.31408403200000001</v>
      </c>
      <c r="E424" s="3">
        <v>1.087811055</v>
      </c>
      <c r="F424" s="3">
        <v>-1.7907403369999999</v>
      </c>
      <c r="G424" s="16">
        <f t="shared" si="30"/>
        <v>0.8447442584517264</v>
      </c>
      <c r="H424">
        <v>1.0172804594039919</v>
      </c>
      <c r="I424" s="32">
        <v>1.1289347410202031</v>
      </c>
      <c r="J424" s="39">
        <v>-0.20658330619335169</v>
      </c>
      <c r="K424" s="17">
        <f t="shared" si="31"/>
        <v>6.9457790528633483</v>
      </c>
      <c r="L424">
        <f t="shared" si="32"/>
        <v>7.8849807930373075</v>
      </c>
      <c r="M424" s="32">
        <f t="shared" si="33"/>
        <v>8.5245025612122785</v>
      </c>
      <c r="N424" s="39">
        <f t="shared" si="34"/>
        <v>2.5095534982541357</v>
      </c>
    </row>
    <row r="425" spans="1:14" x14ac:dyDescent="0.25">
      <c r="A425" s="3">
        <v>1.4271995639999999</v>
      </c>
      <c r="B425" s="3">
        <v>-2.100236695</v>
      </c>
      <c r="C425" s="3">
        <v>1.19226079</v>
      </c>
      <c r="D425" s="3">
        <v>1.087811055</v>
      </c>
      <c r="E425" s="3">
        <v>-1.7907403369999999</v>
      </c>
      <c r="F425" s="3">
        <v>-0.79428319999999997</v>
      </c>
      <c r="G425" s="16">
        <f t="shared" si="30"/>
        <v>-1.6514044563336654</v>
      </c>
      <c r="H425">
        <v>-1.29587721824646</v>
      </c>
      <c r="I425" s="32">
        <v>-1.3798502683639531</v>
      </c>
      <c r="J425" s="39">
        <v>-1.101639866828918</v>
      </c>
      <c r="K425" s="17">
        <f t="shared" si="31"/>
        <v>0.734656848059001</v>
      </c>
      <c r="L425">
        <f t="shared" si="32"/>
        <v>0.25159655914063006</v>
      </c>
      <c r="M425" s="32">
        <f t="shared" si="33"/>
        <v>0.34288879155235452</v>
      </c>
      <c r="N425" s="39">
        <f t="shared" si="34"/>
        <v>9.4468120644182529E-2</v>
      </c>
    </row>
    <row r="426" spans="1:14" x14ac:dyDescent="0.25">
      <c r="A426" s="3">
        <v>0.32187918900000001</v>
      </c>
      <c r="B426" s="3">
        <v>-0.75269423999999996</v>
      </c>
      <c r="C426" s="3">
        <v>0.31408403200000001</v>
      </c>
      <c r="D426" s="3">
        <v>-1.7907403369999999</v>
      </c>
      <c r="E426" s="3">
        <v>-0.79428319999999997</v>
      </c>
      <c r="F426" s="3">
        <v>-1.182294599</v>
      </c>
      <c r="G426" s="16">
        <f t="shared" si="30"/>
        <v>-0.34398708790532151</v>
      </c>
      <c r="H426">
        <v>-0.1807900816202164</v>
      </c>
      <c r="I426" s="32">
        <v>1.4653808437287809E-2</v>
      </c>
      <c r="J426" s="39">
        <v>-0.74097102880477905</v>
      </c>
      <c r="K426" s="17">
        <f t="shared" si="31"/>
        <v>0.70275948315775449</v>
      </c>
      <c r="L426">
        <f t="shared" si="32"/>
        <v>1.0030112983321133</v>
      </c>
      <c r="M426" s="32">
        <f t="shared" si="33"/>
        <v>1.4326854900666595</v>
      </c>
      <c r="N426" s="39">
        <f t="shared" si="34"/>
        <v>0.19476649360985612</v>
      </c>
    </row>
    <row r="427" spans="1:14" x14ac:dyDescent="0.25">
      <c r="A427" s="3">
        <v>-1.5002793729999999</v>
      </c>
      <c r="B427" s="3">
        <v>-1.0669275330000001</v>
      </c>
      <c r="C427" s="3">
        <v>1.087811055</v>
      </c>
      <c r="D427" s="3">
        <v>-0.79428319999999997</v>
      </c>
      <c r="E427" s="3">
        <v>-1.182294599</v>
      </c>
      <c r="F427" s="3">
        <v>-0.52513358200000004</v>
      </c>
      <c r="G427" s="16">
        <f t="shared" si="30"/>
        <v>-0.80278280197743723</v>
      </c>
      <c r="H427">
        <v>-0.87616366147994995</v>
      </c>
      <c r="I427" s="32">
        <v>-0.97790062427520752</v>
      </c>
      <c r="J427" s="39">
        <v>9.0145617723464966E-2</v>
      </c>
      <c r="K427" s="17">
        <f t="shared" si="31"/>
        <v>7.7089089354079307E-2</v>
      </c>
      <c r="L427">
        <f t="shared" si="32"/>
        <v>0.12322211669969994</v>
      </c>
      <c r="M427" s="32">
        <f t="shared" si="33"/>
        <v>0.20499799457063952</v>
      </c>
      <c r="N427" s="39">
        <f t="shared" si="34"/>
        <v>0.37856849361234757</v>
      </c>
    </row>
    <row r="428" spans="1:14" x14ac:dyDescent="0.25">
      <c r="A428" s="3">
        <v>-2.100236695</v>
      </c>
      <c r="B428" s="3">
        <v>1.19226079</v>
      </c>
      <c r="C428" s="3">
        <v>-1.7907403369999999</v>
      </c>
      <c r="D428" s="3">
        <v>-1.182294599</v>
      </c>
      <c r="E428" s="3">
        <v>-0.52513358200000004</v>
      </c>
      <c r="F428" s="3">
        <v>-1.094073729</v>
      </c>
      <c r="G428" s="16">
        <f t="shared" si="30"/>
        <v>0.23247521288195738</v>
      </c>
      <c r="H428">
        <v>-0.18693555891513819</v>
      </c>
      <c r="I428" s="32">
        <v>-0.35771560668945313</v>
      </c>
      <c r="J428" s="39">
        <v>-0.76222127676010132</v>
      </c>
      <c r="K428" s="17">
        <f t="shared" si="31"/>
        <v>1.7597320952081408</v>
      </c>
      <c r="L428">
        <f t="shared" si="32"/>
        <v>0.82289965962491152</v>
      </c>
      <c r="M428" s="32">
        <f t="shared" si="33"/>
        <v>0.54222328429271427</v>
      </c>
      <c r="N428" s="39">
        <f t="shared" si="34"/>
        <v>0.11012605005763423</v>
      </c>
    </row>
    <row r="429" spans="1:14" x14ac:dyDescent="0.25">
      <c r="A429" s="3">
        <v>-0.75269423999999996</v>
      </c>
      <c r="B429" s="3">
        <v>0.31408403200000001</v>
      </c>
      <c r="C429" s="3">
        <v>-0.79428319999999997</v>
      </c>
      <c r="D429" s="3">
        <v>-0.52513358200000004</v>
      </c>
      <c r="E429" s="3">
        <v>-1.094073729</v>
      </c>
      <c r="F429" s="3">
        <v>-1.4859972130000001</v>
      </c>
      <c r="G429" s="16">
        <f t="shared" si="30"/>
        <v>-0.79694885532474302</v>
      </c>
      <c r="H429">
        <v>-0.83726656436920166</v>
      </c>
      <c r="I429" s="32">
        <v>-0.87672537565231323</v>
      </c>
      <c r="J429" s="39">
        <v>-0.65624159574508667</v>
      </c>
      <c r="K429" s="17">
        <f t="shared" si="31"/>
        <v>0.47478763921496903</v>
      </c>
      <c r="L429">
        <f t="shared" si="32"/>
        <v>0.42085145447293648</v>
      </c>
      <c r="M429" s="32">
        <f t="shared" si="33"/>
        <v>0.37121217178502619</v>
      </c>
      <c r="N429" s="39">
        <f t="shared" si="34"/>
        <v>0.68849438436608235</v>
      </c>
    </row>
    <row r="430" spans="1:14" x14ac:dyDescent="0.25">
      <c r="A430" s="3">
        <v>-1.0669275330000001</v>
      </c>
      <c r="B430" s="3">
        <v>1.087811055</v>
      </c>
      <c r="C430" s="3">
        <v>-1.182294599</v>
      </c>
      <c r="D430" s="3">
        <v>-1.094073729</v>
      </c>
      <c r="E430" s="3">
        <v>-1.4859972130000001</v>
      </c>
      <c r="F430" s="3">
        <v>-1.068693495</v>
      </c>
      <c r="G430" s="16">
        <f t="shared" si="30"/>
        <v>-0.93546256921246573</v>
      </c>
      <c r="H430">
        <v>-0.97661817073822021</v>
      </c>
      <c r="I430" s="32">
        <v>-0.94743949174880981</v>
      </c>
      <c r="J430" s="39">
        <v>-1.0376266241073611</v>
      </c>
      <c r="K430" s="17">
        <f t="shared" si="31"/>
        <v>1.775047958620346E-2</v>
      </c>
      <c r="L430">
        <f t="shared" si="32"/>
        <v>8.4778653379118923E-3</v>
      </c>
      <c r="M430" s="32">
        <f t="shared" si="33"/>
        <v>1.4702533304439639E-2</v>
      </c>
      <c r="N430" s="39">
        <f t="shared" si="34"/>
        <v>9.6515046705989609E-4</v>
      </c>
    </row>
    <row r="431" spans="1:14" x14ac:dyDescent="0.25">
      <c r="A431" s="3">
        <v>1.19226079</v>
      </c>
      <c r="B431" s="3">
        <v>-1.7907403369999999</v>
      </c>
      <c r="C431" s="3">
        <v>-0.52513358200000004</v>
      </c>
      <c r="D431" s="3">
        <v>-1.4859972130000001</v>
      </c>
      <c r="E431" s="3">
        <v>-1.068693495</v>
      </c>
      <c r="F431" s="3">
        <v>-1.9623136430000001</v>
      </c>
      <c r="G431" s="16">
        <f t="shared" si="30"/>
        <v>-0.62766453347063877</v>
      </c>
      <c r="H431">
        <v>-0.35557925701141357</v>
      </c>
      <c r="I431" s="32">
        <v>-0.50667434930801392</v>
      </c>
      <c r="J431" s="39">
        <v>-0.60642057657241821</v>
      </c>
      <c r="K431" s="17">
        <f t="shared" si="31"/>
        <v>1.7812882455675172</v>
      </c>
      <c r="L431">
        <f t="shared" si="32"/>
        <v>2.5815953871181203</v>
      </c>
      <c r="M431" s="32">
        <f t="shared" si="33"/>
        <v>2.1188857533401046</v>
      </c>
      <c r="N431" s="39">
        <f t="shared" si="34"/>
        <v>1.8384460075863911</v>
      </c>
    </row>
    <row r="432" spans="1:14" x14ac:dyDescent="0.25">
      <c r="A432" s="3">
        <v>0.31408403200000001</v>
      </c>
      <c r="B432" s="3">
        <v>-0.79428319999999997</v>
      </c>
      <c r="C432" s="3">
        <v>-1.094073729</v>
      </c>
      <c r="D432" s="3">
        <v>-1.068693495</v>
      </c>
      <c r="E432" s="3">
        <v>-1.9623136430000001</v>
      </c>
      <c r="F432" s="3">
        <v>-1.501895687</v>
      </c>
      <c r="G432" s="16">
        <f t="shared" si="30"/>
        <v>-1.4380058183904372</v>
      </c>
      <c r="H432">
        <v>-1.3071073293685911</v>
      </c>
      <c r="I432" s="32">
        <v>-1.1751970052719121</v>
      </c>
      <c r="J432" s="39">
        <v>-1.1742891073226931</v>
      </c>
      <c r="K432" s="17">
        <f t="shared" si="31"/>
        <v>4.0819153109471987E-3</v>
      </c>
      <c r="L432">
        <f t="shared" si="32"/>
        <v>3.7942504268741649E-2</v>
      </c>
      <c r="M432" s="32">
        <f t="shared" si="33"/>
        <v>0.10673202864287049</v>
      </c>
      <c r="N432" s="39">
        <f t="shared" si="34"/>
        <v>0.10732607104786362</v>
      </c>
    </row>
    <row r="433" spans="1:14" x14ac:dyDescent="0.25">
      <c r="A433" s="3">
        <v>1.087811055</v>
      </c>
      <c r="B433" s="3">
        <v>-1.182294599</v>
      </c>
      <c r="C433" s="3">
        <v>-1.4859972130000001</v>
      </c>
      <c r="D433" s="3">
        <v>-1.9623136430000001</v>
      </c>
      <c r="E433" s="3">
        <v>-1.501895687</v>
      </c>
      <c r="F433" s="3">
        <v>-2.0664535939999999</v>
      </c>
      <c r="G433" s="16">
        <f t="shared" si="30"/>
        <v>-0.86259876599184127</v>
      </c>
      <c r="H433">
        <v>-0.64632117748260498</v>
      </c>
      <c r="I433" s="32">
        <v>-0.76382118463516235</v>
      </c>
      <c r="J433" s="39">
        <v>-1.1216579675674441</v>
      </c>
      <c r="K433" s="17">
        <f t="shared" si="31"/>
        <v>1.4492664469185532</v>
      </c>
      <c r="L433">
        <f t="shared" si="32"/>
        <v>2.016776080443536</v>
      </c>
      <c r="M433" s="32">
        <f t="shared" si="33"/>
        <v>1.6968511939276418</v>
      </c>
      <c r="N433" s="39">
        <f t="shared" si="34"/>
        <v>0.89263877572608563</v>
      </c>
    </row>
    <row r="434" spans="1:14" x14ac:dyDescent="0.25">
      <c r="A434" s="3">
        <v>-1.7907403369999999</v>
      </c>
      <c r="B434" s="3">
        <v>-0.52513358200000004</v>
      </c>
      <c r="C434" s="3">
        <v>-1.068693495</v>
      </c>
      <c r="D434" s="3">
        <v>-1.501895687</v>
      </c>
      <c r="E434" s="3">
        <v>-2.0664535939999999</v>
      </c>
      <c r="F434" s="3">
        <v>-1.9763529529999999</v>
      </c>
      <c r="G434" s="16">
        <f t="shared" si="30"/>
        <v>-1.268893346108444</v>
      </c>
      <c r="H434">
        <v>-1.473936200141907</v>
      </c>
      <c r="I434" s="32">
        <v>-1.2154345512390139</v>
      </c>
      <c r="J434" s="39">
        <v>-0.93228590488433838</v>
      </c>
      <c r="K434" s="17">
        <f t="shared" si="31"/>
        <v>0.50049909538315485</v>
      </c>
      <c r="L434">
        <f t="shared" si="32"/>
        <v>0.25242259355247004</v>
      </c>
      <c r="M434" s="32">
        <f t="shared" si="33"/>
        <v>0.57899681413849335</v>
      </c>
      <c r="N434" s="39">
        <f t="shared" si="34"/>
        <v>1.0900760009609511</v>
      </c>
    </row>
    <row r="435" spans="1:14" x14ac:dyDescent="0.25">
      <c r="A435" s="3">
        <v>-0.79428319999999997</v>
      </c>
      <c r="B435" s="3">
        <v>-1.094073729</v>
      </c>
      <c r="C435" s="3">
        <v>-1.9623136430000001</v>
      </c>
      <c r="D435" s="3">
        <v>-2.0664535939999999</v>
      </c>
      <c r="E435" s="3">
        <v>-1.9763529529999999</v>
      </c>
      <c r="F435" s="3">
        <v>-0.47581356000000002</v>
      </c>
      <c r="G435" s="16">
        <f t="shared" si="30"/>
        <v>-1.2533718181649018</v>
      </c>
      <c r="H435">
        <v>-1.108023524284363</v>
      </c>
      <c r="I435" s="32">
        <v>-1.0514775514602659</v>
      </c>
      <c r="J435" s="39">
        <v>-1.3062422275543211</v>
      </c>
      <c r="K435" s="17">
        <f t="shared" si="31"/>
        <v>0.60459684484043619</v>
      </c>
      <c r="L435">
        <f t="shared" si="32"/>
        <v>0.39968943894043563</v>
      </c>
      <c r="M435" s="32">
        <f t="shared" si="33"/>
        <v>0.33138903106396511</v>
      </c>
      <c r="N435" s="39">
        <f t="shared" si="34"/>
        <v>0.68961177189604517</v>
      </c>
    </row>
    <row r="436" spans="1:14" x14ac:dyDescent="0.25">
      <c r="A436" s="3">
        <v>-1.182294599</v>
      </c>
      <c r="B436" s="3">
        <v>-1.4859972130000001</v>
      </c>
      <c r="C436" s="3">
        <v>-1.501895687</v>
      </c>
      <c r="D436" s="3">
        <v>-1.9763529529999999</v>
      </c>
      <c r="E436" s="3">
        <v>-0.47581356000000002</v>
      </c>
      <c r="F436" s="3">
        <v>0.95682626800000004</v>
      </c>
      <c r="G436" s="16">
        <f t="shared" si="30"/>
        <v>-2.7067768678685544E-2</v>
      </c>
      <c r="H436">
        <v>0.21346206963062289</v>
      </c>
      <c r="I436" s="32">
        <v>0.2365525811910629</v>
      </c>
      <c r="J436" s="39">
        <v>0.56686478853225708</v>
      </c>
      <c r="K436" s="17">
        <f t="shared" si="31"/>
        <v>0.96804747541187863</v>
      </c>
      <c r="L436">
        <f t="shared" si="32"/>
        <v>0.5525903314173467</v>
      </c>
      <c r="M436" s="32">
        <f t="shared" si="33"/>
        <v>0.51879418390933885</v>
      </c>
      <c r="N436" s="39">
        <f t="shared" si="34"/>
        <v>0.15206995546867091</v>
      </c>
    </row>
    <row r="437" spans="1:14" x14ac:dyDescent="0.25">
      <c r="A437" s="3">
        <v>-0.52513358200000004</v>
      </c>
      <c r="B437" s="3">
        <v>-1.068693495</v>
      </c>
      <c r="C437" s="3">
        <v>-2.0664535939999999</v>
      </c>
      <c r="D437" s="3">
        <v>-0.47581356000000002</v>
      </c>
      <c r="E437" s="3">
        <v>0.95682626800000004</v>
      </c>
      <c r="F437" s="3">
        <v>0.92470914800000004</v>
      </c>
      <c r="G437" s="16">
        <f t="shared" si="30"/>
        <v>0.87704385167879251</v>
      </c>
      <c r="H437">
        <v>1.174524307250977</v>
      </c>
      <c r="I437" s="32">
        <v>1.06627357006073</v>
      </c>
      <c r="J437" s="39">
        <v>1.563334107398987</v>
      </c>
      <c r="K437" s="17">
        <f t="shared" si="31"/>
        <v>2.2719804733885201E-3</v>
      </c>
      <c r="L437">
        <f t="shared" si="32"/>
        <v>6.2407613791590988E-2</v>
      </c>
      <c r="M437" s="32">
        <f t="shared" si="33"/>
        <v>2.0040485593388484E-2</v>
      </c>
      <c r="N437" s="39">
        <f t="shared" si="34"/>
        <v>0.4078418387673578</v>
      </c>
    </row>
    <row r="438" spans="1:14" x14ac:dyDescent="0.25">
      <c r="A438" s="3">
        <v>-1.094073729</v>
      </c>
      <c r="B438" s="3">
        <v>-1.9623136430000001</v>
      </c>
      <c r="C438" s="3">
        <v>-1.9763529529999999</v>
      </c>
      <c r="D438" s="3">
        <v>0.95682626800000004</v>
      </c>
      <c r="E438" s="3">
        <v>0.92470914800000004</v>
      </c>
      <c r="F438" s="3">
        <v>-0.12928500400000001</v>
      </c>
      <c r="G438" s="16">
        <f t="shared" si="30"/>
        <v>0.60604534231478424</v>
      </c>
      <c r="H438">
        <v>0.43844738602638239</v>
      </c>
      <c r="I438" s="32">
        <v>0.30403414368629461</v>
      </c>
      <c r="J438" s="39">
        <v>-0.15865582227706909</v>
      </c>
      <c r="K438" s="17">
        <f t="shared" si="31"/>
        <v>0.54071071821142047</v>
      </c>
      <c r="L438">
        <f t="shared" si="32"/>
        <v>0.32232006668506841</v>
      </c>
      <c r="M438" s="32">
        <f t="shared" si="33"/>
        <v>0.18776548375157684</v>
      </c>
      <c r="N438" s="39">
        <f t="shared" si="34"/>
        <v>8.6264496626461528E-4</v>
      </c>
    </row>
    <row r="439" spans="1:14" x14ac:dyDescent="0.25">
      <c r="A439" s="3">
        <v>-1.4859972130000001</v>
      </c>
      <c r="B439" s="3">
        <v>-1.501895687</v>
      </c>
      <c r="C439" s="3">
        <v>-0.47581356000000002</v>
      </c>
      <c r="D439" s="3">
        <v>0.92470914800000004</v>
      </c>
      <c r="E439" s="3">
        <v>-0.12928500400000001</v>
      </c>
      <c r="F439" s="3">
        <v>-0.91659608299999995</v>
      </c>
      <c r="G439" s="16">
        <f t="shared" si="30"/>
        <v>-0.28519196067147112</v>
      </c>
      <c r="H439">
        <v>-0.50564861297607422</v>
      </c>
      <c r="I439" s="32">
        <v>-0.56248509883880615</v>
      </c>
      <c r="J439" s="39">
        <v>-0.57422274351119995</v>
      </c>
      <c r="K439" s="17">
        <f t="shared" si="31"/>
        <v>0.39867116569345978</v>
      </c>
      <c r="L439">
        <f t="shared" si="32"/>
        <v>0.16887782311906535</v>
      </c>
      <c r="M439" s="32">
        <f t="shared" si="33"/>
        <v>0.12539458910360923</v>
      </c>
      <c r="N439" s="39">
        <f t="shared" si="34"/>
        <v>0.1172195035927131</v>
      </c>
    </row>
    <row r="440" spans="1:14" x14ac:dyDescent="0.25">
      <c r="A440" s="3">
        <v>-1.068693495</v>
      </c>
      <c r="B440" s="3">
        <v>-2.0664535939999999</v>
      </c>
      <c r="C440" s="3">
        <v>0.95682626800000004</v>
      </c>
      <c r="D440" s="3">
        <v>-0.12928500400000001</v>
      </c>
      <c r="E440" s="3">
        <v>-0.91659608299999995</v>
      </c>
      <c r="F440" s="3">
        <v>-0.88816580899999997</v>
      </c>
      <c r="G440" s="16">
        <f t="shared" si="30"/>
        <v>-0.73789441479831752</v>
      </c>
      <c r="H440">
        <v>-0.6779482364654541</v>
      </c>
      <c r="I440" s="32">
        <v>-0.94516593217849731</v>
      </c>
      <c r="J440" s="39">
        <v>-0.67053490877151489</v>
      </c>
      <c r="K440" s="17">
        <f t="shared" si="31"/>
        <v>2.2581491915317442E-2</v>
      </c>
      <c r="L440">
        <f t="shared" si="32"/>
        <v>4.4191427802317051E-2</v>
      </c>
      <c r="M440" s="32">
        <f t="shared" si="33"/>
        <v>3.2490140423638699E-3</v>
      </c>
      <c r="N440" s="39">
        <f t="shared" si="34"/>
        <v>4.736320873426083E-2</v>
      </c>
    </row>
    <row r="441" spans="1:14" x14ac:dyDescent="0.25">
      <c r="A441" s="3">
        <v>-1.9623136430000001</v>
      </c>
      <c r="B441" s="3">
        <v>-1.9763529529999999</v>
      </c>
      <c r="C441" s="3">
        <v>0.92470914800000004</v>
      </c>
      <c r="D441" s="3">
        <v>-0.91659608299999995</v>
      </c>
      <c r="E441" s="3">
        <v>-0.88816580899999997</v>
      </c>
      <c r="F441" s="3">
        <v>-0.66453319499999997</v>
      </c>
      <c r="G441" s="16">
        <f t="shared" si="30"/>
        <v>-0.59440070731634931</v>
      </c>
      <c r="H441">
        <v>-0.56507724523544312</v>
      </c>
      <c r="I441" s="32">
        <v>-0.73968338966369629</v>
      </c>
      <c r="J441" s="39">
        <v>-0.6736714243888855</v>
      </c>
      <c r="K441" s="17">
        <f t="shared" si="31"/>
        <v>4.9185658286974108E-3</v>
      </c>
      <c r="L441">
        <f t="shared" si="32"/>
        <v>9.8914859435700556E-3</v>
      </c>
      <c r="M441" s="32">
        <f t="shared" si="33"/>
        <v>5.6475517579914515E-3</v>
      </c>
      <c r="N441" s="39">
        <f t="shared" si="34"/>
        <v>8.3507236363891254E-5</v>
      </c>
    </row>
    <row r="442" spans="1:14" x14ac:dyDescent="0.25">
      <c r="A442" s="3">
        <v>-1.501895687</v>
      </c>
      <c r="B442" s="3">
        <v>-0.47581356000000002</v>
      </c>
      <c r="C442" s="3">
        <v>-0.12928500400000001</v>
      </c>
      <c r="D442" s="3">
        <v>-0.88816580899999997</v>
      </c>
      <c r="E442" s="3">
        <v>-0.66453319499999997</v>
      </c>
      <c r="F442" s="3">
        <v>-1.3234598150000001</v>
      </c>
      <c r="G442" s="16">
        <f t="shared" si="30"/>
        <v>-0.31809847768674582</v>
      </c>
      <c r="H442">
        <v>-0.45202383399009699</v>
      </c>
      <c r="I442" s="32">
        <v>-0.52594548463821411</v>
      </c>
      <c r="J442" s="39">
        <v>-0.28284230828285217</v>
      </c>
      <c r="K442" s="17">
        <f t="shared" si="31"/>
        <v>1.0107514185642952</v>
      </c>
      <c r="L442">
        <f t="shared" si="32"/>
        <v>0.75940066899869207</v>
      </c>
      <c r="M442" s="32">
        <f t="shared" si="33"/>
        <v>0.6360291071324079</v>
      </c>
      <c r="N442" s="39">
        <f t="shared" si="34"/>
        <v>1.0828847952862135</v>
      </c>
    </row>
    <row r="443" spans="1:14" x14ac:dyDescent="0.25">
      <c r="A443" s="3">
        <v>-2.0664535939999999</v>
      </c>
      <c r="B443" s="3">
        <v>0.95682626800000004</v>
      </c>
      <c r="C443" s="3">
        <v>-0.91659608299999995</v>
      </c>
      <c r="D443" s="3">
        <v>-0.66453319499999997</v>
      </c>
      <c r="E443" s="3">
        <v>-1.3234598150000001</v>
      </c>
      <c r="F443" s="3">
        <v>-1.44836403</v>
      </c>
      <c r="G443" s="16">
        <f t="shared" si="30"/>
        <v>-0.74890341612940092</v>
      </c>
      <c r="H443">
        <v>-1.043238759040833</v>
      </c>
      <c r="I443" s="32">
        <v>-0.98616302013397217</v>
      </c>
      <c r="J443" s="39">
        <v>-1.055300116539001</v>
      </c>
      <c r="K443" s="17">
        <f t="shared" si="31"/>
        <v>0.48924515035623534</v>
      </c>
      <c r="L443">
        <f t="shared" si="32"/>
        <v>0.16412648516973852</v>
      </c>
      <c r="M443" s="32">
        <f t="shared" si="33"/>
        <v>0.21362977352117599</v>
      </c>
      <c r="N443" s="39">
        <f t="shared" si="34"/>
        <v>0.15449924006527571</v>
      </c>
    </row>
    <row r="444" spans="1:14" x14ac:dyDescent="0.25">
      <c r="A444" s="3">
        <v>-1.9763529529999999</v>
      </c>
      <c r="B444" s="3">
        <v>0.92470914800000004</v>
      </c>
      <c r="C444" s="3">
        <v>-0.88816580899999997</v>
      </c>
      <c r="D444" s="3">
        <v>-1.3234598150000001</v>
      </c>
      <c r="E444" s="3">
        <v>-1.44836403</v>
      </c>
      <c r="F444" s="3">
        <v>-1.988442424</v>
      </c>
      <c r="G444" s="16">
        <f t="shared" si="30"/>
        <v>-0.5527173403234279</v>
      </c>
      <c r="H444">
        <v>-0.95361632108688354</v>
      </c>
      <c r="I444" s="32">
        <v>-0.95154005289077759</v>
      </c>
      <c r="J444" s="39">
        <v>-1.0776363611221309</v>
      </c>
      <c r="K444" s="17">
        <f t="shared" si="31"/>
        <v>2.0613065158980999</v>
      </c>
      <c r="L444">
        <f t="shared" si="32"/>
        <v>1.070865063270348</v>
      </c>
      <c r="M444" s="32">
        <f t="shared" si="33"/>
        <v>1.0751665272119277</v>
      </c>
      <c r="N444" s="39">
        <f t="shared" si="34"/>
        <v>0.82956768417508486</v>
      </c>
    </row>
    <row r="445" spans="1:14" x14ac:dyDescent="0.25">
      <c r="A445" s="3">
        <v>-0.47581356000000002</v>
      </c>
      <c r="B445" s="3">
        <v>-0.12928500400000001</v>
      </c>
      <c r="C445" s="3">
        <v>-0.66453319499999997</v>
      </c>
      <c r="D445" s="3">
        <v>-1.44836403</v>
      </c>
      <c r="E445" s="3">
        <v>-1.988442424</v>
      </c>
      <c r="F445" s="3">
        <v>5.4033086000000001E-2</v>
      </c>
      <c r="G445" s="16">
        <f t="shared" si="30"/>
        <v>-1.3812133786852905</v>
      </c>
      <c r="H445">
        <v>-1.3397113084793091</v>
      </c>
      <c r="I445" s="32">
        <v>-1.1807335615158081</v>
      </c>
      <c r="J445" s="39">
        <v>-1.1634517908096309</v>
      </c>
      <c r="K445" s="17">
        <f t="shared" si="31"/>
        <v>2.0599324143916249</v>
      </c>
      <c r="L445">
        <f t="shared" si="32"/>
        <v>1.942523437142496</v>
      </c>
      <c r="M445" s="32">
        <f t="shared" si="33"/>
        <v>1.5246486738174279</v>
      </c>
      <c r="N445" s="39">
        <f t="shared" si="34"/>
        <v>1.4822694252601623</v>
      </c>
    </row>
    <row r="446" spans="1:14" x14ac:dyDescent="0.25">
      <c r="A446" s="3">
        <v>0.95682626800000004</v>
      </c>
      <c r="B446" s="3">
        <v>-0.91659608299999995</v>
      </c>
      <c r="C446" s="3">
        <v>-1.3234598150000001</v>
      </c>
      <c r="D446" s="3">
        <v>-1.988442424</v>
      </c>
      <c r="E446" s="3">
        <v>5.4033086000000001E-2</v>
      </c>
      <c r="F446" s="3">
        <v>0.270910506</v>
      </c>
      <c r="G446" s="16">
        <f t="shared" si="30"/>
        <v>0.43517385964148875</v>
      </c>
      <c r="H446">
        <v>0.82489395141601563</v>
      </c>
      <c r="I446" s="32">
        <v>1.0268145799636841</v>
      </c>
      <c r="J446" s="39">
        <v>0.58318370580673218</v>
      </c>
      <c r="K446" s="17">
        <f t="shared" si="31"/>
        <v>2.6982449349548795E-2</v>
      </c>
      <c r="L446">
        <f t="shared" si="32"/>
        <v>0.30689765779499956</v>
      </c>
      <c r="M446" s="32">
        <f t="shared" si="33"/>
        <v>0.57139096903489484</v>
      </c>
      <c r="N446" s="39">
        <f t="shared" si="34"/>
        <v>9.7514551317535281E-2</v>
      </c>
    </row>
    <row r="447" spans="1:14" x14ac:dyDescent="0.25">
      <c r="A447" s="3">
        <v>0.92470914800000004</v>
      </c>
      <c r="B447" s="3">
        <v>-0.88816580899999997</v>
      </c>
      <c r="C447" s="3">
        <v>-1.44836403</v>
      </c>
      <c r="D447" s="3">
        <v>5.4033086000000001E-2</v>
      </c>
      <c r="E447" s="3">
        <v>0.270910506</v>
      </c>
      <c r="F447" s="3">
        <v>0.92021739499999999</v>
      </c>
      <c r="G447" s="16">
        <f t="shared" si="30"/>
        <v>0.21379647293107057</v>
      </c>
      <c r="H447">
        <v>0.2480467110872269</v>
      </c>
      <c r="I447" s="32">
        <v>0.18623711168766019</v>
      </c>
      <c r="J447" s="39">
        <v>0.93140292167663574</v>
      </c>
      <c r="K447" s="17">
        <f t="shared" si="31"/>
        <v>0.49903051913671653</v>
      </c>
      <c r="L447">
        <f t="shared" si="32"/>
        <v>0.45181342831176519</v>
      </c>
      <c r="M447" s="32">
        <f t="shared" si="33"/>
        <v>0.53872705629126261</v>
      </c>
      <c r="N447" s="39">
        <f t="shared" si="34"/>
        <v>1.2511600703372998E-4</v>
      </c>
    </row>
    <row r="448" spans="1:14" x14ac:dyDescent="0.25">
      <c r="A448" s="3">
        <v>-0.12928500400000001</v>
      </c>
      <c r="B448" s="3">
        <v>-0.66453319499999997</v>
      </c>
      <c r="C448" s="3">
        <v>-1.988442424</v>
      </c>
      <c r="D448" s="3">
        <v>0.270910506</v>
      </c>
      <c r="E448" s="3">
        <v>0.92021739499999999</v>
      </c>
      <c r="F448" s="3">
        <v>-0.86281903100000001</v>
      </c>
      <c r="G448" s="16">
        <f t="shared" ref="G448:G511" si="35">((E448+((((D448-0.17192)-(0.17192+A448))*0.17192)*((B448*0.0037)*0.02991)))-(0.17192*(((E448+D448)+(0.02991-0.02991))+(((IF(0.54995=0,0,D448/0.54995))+(D448*B448))*(0.17192*(A448*A448))))))</f>
        <v>0.71528355118349074</v>
      </c>
      <c r="H448">
        <v>0.7114793062210083</v>
      </c>
      <c r="I448" s="32">
        <v>0.58830958604812622</v>
      </c>
      <c r="J448" s="39">
        <v>-5.6579656898975372E-2</v>
      </c>
      <c r="K448" s="17">
        <f t="shared" si="31"/>
        <v>2.4904077598942007</v>
      </c>
      <c r="L448">
        <f t="shared" si="32"/>
        <v>2.4784152545768312</v>
      </c>
      <c r="M448" s="32">
        <f t="shared" si="33"/>
        <v>2.105774263216007</v>
      </c>
      <c r="N448" s="39">
        <f t="shared" si="34"/>
        <v>0.65002192835081196</v>
      </c>
    </row>
    <row r="449" spans="1:14" x14ac:dyDescent="0.25">
      <c r="A449" s="3">
        <v>-0.91659608299999995</v>
      </c>
      <c r="B449" s="3">
        <v>-1.3234598150000001</v>
      </c>
      <c r="C449" s="3">
        <v>5.4033086000000001E-2</v>
      </c>
      <c r="D449" s="3">
        <v>0.92021739499999999</v>
      </c>
      <c r="E449" s="3">
        <v>-0.86281903100000001</v>
      </c>
      <c r="F449" s="3">
        <v>0.45936777200000001</v>
      </c>
      <c r="G449" s="16">
        <f t="shared" si="35"/>
        <v>-0.88403306511049995</v>
      </c>
      <c r="H449">
        <v>-1.0631669759750371</v>
      </c>
      <c r="I449" s="32">
        <v>-1.018896698951721</v>
      </c>
      <c r="J449" s="39">
        <v>-0.75653570890426636</v>
      </c>
      <c r="K449" s="17">
        <f t="shared" si="31"/>
        <v>1.804725809149192</v>
      </c>
      <c r="L449">
        <f t="shared" si="32"/>
        <v>2.3181120587914097</v>
      </c>
      <c r="M449" s="32">
        <f t="shared" si="33"/>
        <v>2.1852658460781713</v>
      </c>
      <c r="N449" s="39">
        <f t="shared" si="34"/>
        <v>1.4784212748751115</v>
      </c>
    </row>
    <row r="450" spans="1:14" x14ac:dyDescent="0.25">
      <c r="A450" s="3">
        <v>-0.88816580899999997</v>
      </c>
      <c r="B450" s="3">
        <v>-1.44836403</v>
      </c>
      <c r="C450" s="3">
        <v>0.270910506</v>
      </c>
      <c r="D450" s="3">
        <v>-0.86281903100000001</v>
      </c>
      <c r="E450" s="3">
        <v>0.45936777200000001</v>
      </c>
      <c r="F450" s="3">
        <v>1.8615924960000001</v>
      </c>
      <c r="G450" s="16">
        <f t="shared" si="35"/>
        <v>0.53618079437925703</v>
      </c>
      <c r="H450">
        <v>0.71425080299377441</v>
      </c>
      <c r="I450" s="32">
        <v>0.99407243728637695</v>
      </c>
      <c r="J450" s="39">
        <v>0.70825785398483276</v>
      </c>
      <c r="K450" s="17">
        <f t="shared" si="31"/>
        <v>1.756716178793194</v>
      </c>
      <c r="L450">
        <f t="shared" si="32"/>
        <v>1.3163929605103921</v>
      </c>
      <c r="M450" s="32">
        <f t="shared" si="33"/>
        <v>0.75259105227048817</v>
      </c>
      <c r="N450" s="39">
        <f t="shared" si="34"/>
        <v>1.3301807964722543</v>
      </c>
    </row>
    <row r="451" spans="1:14" x14ac:dyDescent="0.25">
      <c r="A451" s="3">
        <v>-0.66453319499999997</v>
      </c>
      <c r="B451" s="3">
        <v>-1.988442424</v>
      </c>
      <c r="C451" s="3">
        <v>0.92021739499999999</v>
      </c>
      <c r="D451" s="3">
        <v>0.45936777200000001</v>
      </c>
      <c r="E451" s="3">
        <v>1.8615924960000001</v>
      </c>
      <c r="F451" s="3">
        <v>2.5171932309999998</v>
      </c>
      <c r="G451" s="16">
        <f t="shared" si="35"/>
        <v>1.4635633519291698</v>
      </c>
      <c r="H451">
        <v>1.94940721988678</v>
      </c>
      <c r="I451" s="32">
        <v>1.798243641853333</v>
      </c>
      <c r="J451" s="39">
        <v>1.9264030456542971</v>
      </c>
      <c r="K451" s="17">
        <f t="shared" si="31"/>
        <v>1.110135922070812</v>
      </c>
      <c r="L451">
        <f t="shared" si="32"/>
        <v>0.32238095441586134</v>
      </c>
      <c r="M451" s="32">
        <f t="shared" si="33"/>
        <v>0.51688851173416106</v>
      </c>
      <c r="N451" s="39">
        <f t="shared" si="34"/>
        <v>0.34903304310080974</v>
      </c>
    </row>
    <row r="452" spans="1:14" x14ac:dyDescent="0.25">
      <c r="A452" s="3">
        <v>-1.3234598150000001</v>
      </c>
      <c r="B452" s="3">
        <v>5.4033086000000001E-2</v>
      </c>
      <c r="C452" s="3">
        <v>-0.86281903100000001</v>
      </c>
      <c r="D452" s="3">
        <v>1.8615924960000001</v>
      </c>
      <c r="E452" s="3">
        <v>2.5171932309999998</v>
      </c>
      <c r="F452" s="3">
        <v>2.7187785500000001</v>
      </c>
      <c r="G452" s="16">
        <f t="shared" si="35"/>
        <v>1.5839469308114866</v>
      </c>
      <c r="H452">
        <v>1.3971079587936399</v>
      </c>
      <c r="I452" s="32">
        <v>1.4077702760696409</v>
      </c>
      <c r="J452" s="39">
        <v>0.85394734144210815</v>
      </c>
      <c r="K452" s="17">
        <f t="shared" si="31"/>
        <v>1.2878428039100234</v>
      </c>
      <c r="L452">
        <f t="shared" si="32"/>
        <v>1.7468131516597698</v>
      </c>
      <c r="M452" s="32">
        <f t="shared" si="33"/>
        <v>1.7187426943138597</v>
      </c>
      <c r="N452" s="39">
        <f t="shared" si="34"/>
        <v>3.4775954364114878</v>
      </c>
    </row>
    <row r="453" spans="1:14" x14ac:dyDescent="0.25">
      <c r="A453" s="3">
        <v>-1.44836403</v>
      </c>
      <c r="B453" s="3">
        <v>0.270910506</v>
      </c>
      <c r="C453" s="3">
        <v>0.45936777200000001</v>
      </c>
      <c r="D453" s="3">
        <v>2.5171932309999998</v>
      </c>
      <c r="E453" s="3">
        <v>2.7187785500000001</v>
      </c>
      <c r="F453" s="3">
        <v>0.48292775599999999</v>
      </c>
      <c r="G453" s="16">
        <f t="shared" si="35"/>
        <v>1.4925544631470116</v>
      </c>
      <c r="H453">
        <v>1.326259970664978</v>
      </c>
      <c r="I453" s="32">
        <v>1.446213841438293</v>
      </c>
      <c r="J453" s="39">
        <v>1.585755348205566</v>
      </c>
      <c r="K453" s="17">
        <f t="shared" ref="K453:K516" si="36">(G453-F453)^2</f>
        <v>1.0193460877845173</v>
      </c>
      <c r="L453">
        <f t="shared" ref="L453:L516" si="37">(H453-F453)^2</f>
        <v>0.7112092242917365</v>
      </c>
      <c r="M453" s="32">
        <f t="shared" ref="M453:M516" si="38">(I453-F453)^2</f>
        <v>0.92792008239903023</v>
      </c>
      <c r="N453" s="39">
        <f t="shared" ref="N453:N516" si="39">(J453-F453)^2</f>
        <v>1.216228698129926</v>
      </c>
    </row>
    <row r="454" spans="1:14" x14ac:dyDescent="0.25">
      <c r="A454" s="3">
        <v>-1.988442424</v>
      </c>
      <c r="B454" s="3">
        <v>0.92021739499999999</v>
      </c>
      <c r="C454" s="3">
        <v>1.8615924960000001</v>
      </c>
      <c r="D454" s="3">
        <v>2.7187785500000001</v>
      </c>
      <c r="E454" s="3">
        <v>0.48292775599999999</v>
      </c>
      <c r="F454" s="3">
        <v>-0.69588008899999998</v>
      </c>
      <c r="G454" s="16">
        <f t="shared" si="35"/>
        <v>-0.93754619855569388</v>
      </c>
      <c r="H454">
        <v>-0.71792817115783691</v>
      </c>
      <c r="I454" s="32">
        <v>-0.62401789426803589</v>
      </c>
      <c r="J454" s="39">
        <v>-0.51893126964569092</v>
      </c>
      <c r="K454" s="17">
        <f t="shared" si="36"/>
        <v>5.8402508507784646E-2</v>
      </c>
      <c r="L454">
        <f t="shared" si="37"/>
        <v>4.861179268387274E-4</v>
      </c>
      <c r="M454" s="32">
        <f t="shared" si="38"/>
        <v>5.1641750316947276E-3</v>
      </c>
      <c r="N454" s="39">
        <f t="shared" si="39"/>
        <v>3.1310884670883901E-2</v>
      </c>
    </row>
    <row r="455" spans="1:14" x14ac:dyDescent="0.25">
      <c r="A455" s="3">
        <v>5.4033086000000001E-2</v>
      </c>
      <c r="B455" s="3">
        <v>-0.86281903100000001</v>
      </c>
      <c r="C455" s="3">
        <v>2.5171932309999998</v>
      </c>
      <c r="D455" s="3">
        <v>0.48292775599999999</v>
      </c>
      <c r="E455" s="3">
        <v>-0.69588008899999998</v>
      </c>
      <c r="F455" s="3">
        <v>-1.464966776</v>
      </c>
      <c r="G455" s="16">
        <f t="shared" si="35"/>
        <v>-0.65931053985742916</v>
      </c>
      <c r="H455">
        <v>-0.29652491211891169</v>
      </c>
      <c r="I455" s="32">
        <v>-0.69780701398849487</v>
      </c>
      <c r="J455" s="39">
        <v>-1.380704522132874</v>
      </c>
      <c r="K455" s="17">
        <f t="shared" si="36"/>
        <v>0.64908197083541397</v>
      </c>
      <c r="L455">
        <f t="shared" si="37"/>
        <v>1.3652563892699117</v>
      </c>
      <c r="M455" s="32">
        <f t="shared" si="38"/>
        <v>0.58853410044954924</v>
      </c>
      <c r="N455" s="39">
        <f t="shared" si="39"/>
        <v>7.100127426767998E-3</v>
      </c>
    </row>
    <row r="456" spans="1:14" x14ac:dyDescent="0.25">
      <c r="A456" s="3">
        <v>0.270910506</v>
      </c>
      <c r="B456" s="3">
        <v>0.45936777200000001</v>
      </c>
      <c r="C456" s="3">
        <v>2.7187785500000001</v>
      </c>
      <c r="D456" s="3">
        <v>-0.69588008899999998</v>
      </c>
      <c r="E456" s="3">
        <v>-1.464966776</v>
      </c>
      <c r="F456" s="3">
        <v>-1.235308071</v>
      </c>
      <c r="G456" s="16">
        <f t="shared" si="35"/>
        <v>-1.0900471812185049</v>
      </c>
      <c r="H456">
        <v>-0.55708521604537964</v>
      </c>
      <c r="I456" s="32">
        <v>-0.64211744070053101</v>
      </c>
      <c r="J456" s="39">
        <v>-0.3980429470539093</v>
      </c>
      <c r="K456" s="17">
        <f t="shared" si="36"/>
        <v>2.1100726100111666E-2</v>
      </c>
      <c r="L456">
        <f t="shared" si="37"/>
        <v>0.45998624098279595</v>
      </c>
      <c r="M456" s="32">
        <f t="shared" si="38"/>
        <v>0.35187512387508124</v>
      </c>
      <c r="N456" s="39">
        <f t="shared" si="39"/>
        <v>0.70101288777646253</v>
      </c>
    </row>
    <row r="457" spans="1:14" x14ac:dyDescent="0.25">
      <c r="A457" s="3">
        <v>0.92021739499999999</v>
      </c>
      <c r="B457" s="3">
        <v>1.8615924960000001</v>
      </c>
      <c r="C457" s="3">
        <v>0.48292775599999999</v>
      </c>
      <c r="D457" s="3">
        <v>-1.464966776</v>
      </c>
      <c r="E457" s="3">
        <v>-1.235308071</v>
      </c>
      <c r="F457" s="3">
        <v>-0.50049924899999998</v>
      </c>
      <c r="G457" s="16">
        <f t="shared" si="35"/>
        <v>-0.63624545614819272</v>
      </c>
      <c r="H457">
        <v>-0.47004953026771551</v>
      </c>
      <c r="I457" s="32">
        <v>-0.20777282118797299</v>
      </c>
      <c r="J457" s="39">
        <v>-0.12286188453435901</v>
      </c>
      <c r="K457" s="17">
        <f t="shared" si="36"/>
        <v>1.8427032755120056E-2</v>
      </c>
      <c r="L457">
        <f t="shared" si="37"/>
        <v>9.2718537087523576E-4</v>
      </c>
      <c r="M457" s="32">
        <f t="shared" si="38"/>
        <v>8.5688761539589833E-2</v>
      </c>
      <c r="N457" s="39">
        <f t="shared" si="39"/>
        <v>0.14260997904055539</v>
      </c>
    </row>
    <row r="458" spans="1:14" x14ac:dyDescent="0.25">
      <c r="A458" s="3">
        <v>-0.86281903100000001</v>
      </c>
      <c r="B458" s="3">
        <v>2.5171932309999998</v>
      </c>
      <c r="C458" s="3">
        <v>-0.69588008899999998</v>
      </c>
      <c r="D458" s="3">
        <v>-1.235308071</v>
      </c>
      <c r="E458" s="3">
        <v>-0.50049924899999998</v>
      </c>
      <c r="F458" s="3">
        <v>-1.4558762030000001</v>
      </c>
      <c r="G458" s="16">
        <f t="shared" si="35"/>
        <v>-8.4268672808635203E-2</v>
      </c>
      <c r="H458">
        <v>0.16820888221263891</v>
      </c>
      <c r="I458" s="32">
        <v>2.2097267210483551E-2</v>
      </c>
      <c r="J458" s="39">
        <v>0.45255911350250239</v>
      </c>
      <c r="K458" s="17">
        <f t="shared" si="36"/>
        <v>1.8813072168776559</v>
      </c>
      <c r="L458">
        <f t="shared" si="37"/>
        <v>2.6376523640101448</v>
      </c>
      <c r="M458" s="32">
        <f t="shared" si="38"/>
        <v>2.1844055786460195</v>
      </c>
      <c r="N458" s="39">
        <f t="shared" si="39"/>
        <v>3.6421253572740069</v>
      </c>
    </row>
    <row r="459" spans="1:14" x14ac:dyDescent="0.25">
      <c r="A459" s="3">
        <v>0.45936777200000001</v>
      </c>
      <c r="B459" s="3">
        <v>2.7187785500000001</v>
      </c>
      <c r="C459" s="3">
        <v>-1.464966776</v>
      </c>
      <c r="D459" s="3">
        <v>-0.50049924899999998</v>
      </c>
      <c r="E459" s="3">
        <v>-1.4558762030000001</v>
      </c>
      <c r="F459" s="3">
        <v>-0.70145033899999998</v>
      </c>
      <c r="G459" s="16">
        <f t="shared" si="35"/>
        <v>-1.105440479866</v>
      </c>
      <c r="H459">
        <v>-0.95776176452636719</v>
      </c>
      <c r="I459" s="32">
        <v>-0.814716637134552</v>
      </c>
      <c r="J459" s="39">
        <v>-0.96651041507720947</v>
      </c>
      <c r="K459" s="17">
        <f t="shared" si="36"/>
        <v>0.16320803391693056</v>
      </c>
      <c r="L459">
        <f t="shared" si="37"/>
        <v>6.5695546855358486E-2</v>
      </c>
      <c r="M459" s="32">
        <f t="shared" si="38"/>
        <v>1.2829254293105222E-2</v>
      </c>
      <c r="N459" s="39">
        <f t="shared" si="39"/>
        <v>7.0256843930056087E-2</v>
      </c>
    </row>
    <row r="460" spans="1:14" x14ac:dyDescent="0.25">
      <c r="A460" s="3">
        <v>1.8615924960000001</v>
      </c>
      <c r="B460" s="3">
        <v>0.48292775599999999</v>
      </c>
      <c r="C460" s="3">
        <v>-1.235308071</v>
      </c>
      <c r="D460" s="3">
        <v>-1.4558762030000001</v>
      </c>
      <c r="E460" s="3">
        <v>-0.70145033899999998</v>
      </c>
      <c r="F460" s="3">
        <v>0.33142588299999998</v>
      </c>
      <c r="G460" s="16">
        <f t="shared" si="35"/>
        <v>1.2578082651450662E-2</v>
      </c>
      <c r="H460">
        <v>-0.20241521298885351</v>
      </c>
      <c r="I460" s="32">
        <v>-8.2091346383094788E-2</v>
      </c>
      <c r="J460" s="39">
        <v>-0.55770200490951538</v>
      </c>
      <c r="K460" s="17">
        <f t="shared" si="36"/>
        <v>0.10166391978710837</v>
      </c>
      <c r="L460">
        <f t="shared" si="37"/>
        <v>0.28498631576658034</v>
      </c>
      <c r="M460" s="32">
        <f t="shared" si="38"/>
        <v>0.17099649899667102</v>
      </c>
      <c r="N460" s="39">
        <f t="shared" si="39"/>
        <v>0.79054840105843571</v>
      </c>
    </row>
    <row r="461" spans="1:14" x14ac:dyDescent="0.25">
      <c r="A461" s="3">
        <v>2.5171932309999998</v>
      </c>
      <c r="B461" s="3">
        <v>-0.69588008899999998</v>
      </c>
      <c r="C461" s="3">
        <v>-0.50049924899999998</v>
      </c>
      <c r="D461" s="3">
        <v>-0.70145033899999998</v>
      </c>
      <c r="E461" s="3">
        <v>0.33142588299999998</v>
      </c>
      <c r="F461" s="3">
        <v>1.4327847060000001</v>
      </c>
      <c r="G461" s="16">
        <f t="shared" si="35"/>
        <v>0.54254161350837948</v>
      </c>
      <c r="H461">
        <v>0.58690261840820313</v>
      </c>
      <c r="I461" s="32">
        <v>0.86889380216598511</v>
      </c>
      <c r="J461" s="39">
        <v>1.592100262641907</v>
      </c>
      <c r="K461" s="17">
        <f t="shared" si="36"/>
        <v>0.79253276372904413</v>
      </c>
      <c r="L461">
        <f t="shared" si="37"/>
        <v>0.71551650610865647</v>
      </c>
      <c r="M461" s="32">
        <f t="shared" si="38"/>
        <v>0.31797295142674231</v>
      </c>
      <c r="N461" s="39">
        <f t="shared" si="39"/>
        <v>2.5381446588120641E-2</v>
      </c>
    </row>
    <row r="462" spans="1:14" x14ac:dyDescent="0.25">
      <c r="A462" s="3">
        <v>2.7187785500000001</v>
      </c>
      <c r="B462" s="3">
        <v>-1.464966776</v>
      </c>
      <c r="C462" s="3">
        <v>-1.4558762030000001</v>
      </c>
      <c r="D462" s="3">
        <v>0.33142588299999998</v>
      </c>
      <c r="E462" s="3">
        <v>1.4327847060000001</v>
      </c>
      <c r="F462" s="3">
        <v>1.744512469</v>
      </c>
      <c r="G462" s="16">
        <f t="shared" si="35"/>
        <v>1.1039701616303861</v>
      </c>
      <c r="H462">
        <v>1.3260079622268679</v>
      </c>
      <c r="I462" s="32">
        <v>1.5346928834915159</v>
      </c>
      <c r="J462" s="39">
        <v>1.3009791374206541</v>
      </c>
      <c r="K462" s="17">
        <f t="shared" si="36"/>
        <v>0.41029444753038896</v>
      </c>
      <c r="L462">
        <f t="shared" si="37"/>
        <v>0.17514602218942257</v>
      </c>
      <c r="M462" s="32">
        <f t="shared" si="38"/>
        <v>4.4024258462952076E-2</v>
      </c>
      <c r="N462" s="39">
        <f t="shared" si="39"/>
        <v>0.19672181622187401</v>
      </c>
    </row>
    <row r="463" spans="1:14" x14ac:dyDescent="0.25">
      <c r="A463" s="3">
        <v>0.48292775599999999</v>
      </c>
      <c r="B463" s="3">
        <v>-1.235308071</v>
      </c>
      <c r="C463" s="3">
        <v>-0.70145033899999998</v>
      </c>
      <c r="D463" s="3">
        <v>1.4327847060000001</v>
      </c>
      <c r="E463" s="3">
        <v>1.744512469</v>
      </c>
      <c r="F463" s="3">
        <v>1.0787356109999999</v>
      </c>
      <c r="G463" s="16">
        <f t="shared" si="35"/>
        <v>1.1924989765712886</v>
      </c>
      <c r="H463">
        <v>1.0766171216964719</v>
      </c>
      <c r="I463" s="32">
        <v>1.23586642742157</v>
      </c>
      <c r="J463" s="39">
        <v>1.4481616020202639</v>
      </c>
      <c r="K463" s="17">
        <f t="shared" si="36"/>
        <v>1.2942103346106661E-2</v>
      </c>
      <c r="L463">
        <f t="shared" si="37"/>
        <v>4.487996929162473E-6</v>
      </c>
      <c r="M463" s="32">
        <f t="shared" si="38"/>
        <v>2.4690093469309171E-2</v>
      </c>
      <c r="N463" s="39">
        <f t="shared" si="39"/>
        <v>0.13647556284130416</v>
      </c>
    </row>
    <row r="464" spans="1:14" x14ac:dyDescent="0.25">
      <c r="A464" s="3">
        <v>-0.69588008899999998</v>
      </c>
      <c r="B464" s="3">
        <v>-0.50049924899999998</v>
      </c>
      <c r="C464" s="3">
        <v>0.33142588299999998</v>
      </c>
      <c r="D464" s="3">
        <v>1.744512469</v>
      </c>
      <c r="E464" s="3">
        <v>1.0787356109999999</v>
      </c>
      <c r="F464" s="3">
        <v>0.15812427500000001</v>
      </c>
      <c r="G464" s="16">
        <f t="shared" si="35"/>
        <v>0.56043790585925235</v>
      </c>
      <c r="H464">
        <v>0.2102213054895401</v>
      </c>
      <c r="I464" s="32">
        <v>0.30117687582969671</v>
      </c>
      <c r="J464" s="39">
        <v>0.80418258905410767</v>
      </c>
      <c r="K464" s="17">
        <f t="shared" si="36"/>
        <v>0.16185625757515473</v>
      </c>
      <c r="L464">
        <f t="shared" si="37"/>
        <v>2.7141005858280698E-3</v>
      </c>
      <c r="M464" s="32">
        <f t="shared" si="38"/>
        <v>2.0464046604140543E-2</v>
      </c>
      <c r="N464" s="39">
        <f t="shared" si="39"/>
        <v>0.41739134515843596</v>
      </c>
    </row>
    <row r="465" spans="1:14" x14ac:dyDescent="0.25">
      <c r="A465" s="3">
        <v>-1.464966776</v>
      </c>
      <c r="B465" s="3">
        <v>-1.4558762030000001</v>
      </c>
      <c r="C465" s="3">
        <v>1.4327847060000001</v>
      </c>
      <c r="D465" s="3">
        <v>1.0787356109999999</v>
      </c>
      <c r="E465" s="3">
        <v>0.15812427500000001</v>
      </c>
      <c r="F465" s="3">
        <v>-1.4252977609999999</v>
      </c>
      <c r="G465" s="16">
        <f t="shared" si="35"/>
        <v>-7.9380173115139535E-2</v>
      </c>
      <c r="H465">
        <v>-0.13021253049373629</v>
      </c>
      <c r="I465" s="32">
        <v>-0.36756929755210882</v>
      </c>
      <c r="J465" s="39">
        <v>-0.64744514226913452</v>
      </c>
      <c r="K465" s="17">
        <f t="shared" si="36"/>
        <v>1.8114941533778008</v>
      </c>
      <c r="L465">
        <f t="shared" si="37"/>
        <v>1.6772457542754622</v>
      </c>
      <c r="M465" s="32">
        <f t="shared" si="38"/>
        <v>1.1187895023878369</v>
      </c>
      <c r="N465" s="39">
        <f t="shared" si="39"/>
        <v>0.60505469646646504</v>
      </c>
    </row>
    <row r="466" spans="1:14" x14ac:dyDescent="0.25">
      <c r="A466" s="3">
        <v>-1.235308071</v>
      </c>
      <c r="B466" s="3">
        <v>-0.70145033899999998</v>
      </c>
      <c r="C466" s="3">
        <v>1.744512469</v>
      </c>
      <c r="D466" s="3">
        <v>0.15812427500000001</v>
      </c>
      <c r="E466" s="3">
        <v>-1.4252977609999999</v>
      </c>
      <c r="F466" s="3">
        <v>-0.48983645599999998</v>
      </c>
      <c r="G466" s="16">
        <f t="shared" si="35"/>
        <v>-1.2154248378370918</v>
      </c>
      <c r="H466">
        <v>-1.1699259281158449</v>
      </c>
      <c r="I466" s="32">
        <v>-1.2471504211425779</v>
      </c>
      <c r="J466" s="39">
        <v>-1.32352614402771</v>
      </c>
      <c r="K466" s="17">
        <f t="shared" si="36"/>
        <v>0.52647849985696937</v>
      </c>
      <c r="L466">
        <f t="shared" si="37"/>
        <v>0.46252169008280875</v>
      </c>
      <c r="M466" s="32">
        <f t="shared" si="38"/>
        <v>0.57352444179997386</v>
      </c>
      <c r="N466" s="39">
        <f t="shared" si="39"/>
        <v>0.69503849592374045</v>
      </c>
    </row>
    <row r="467" spans="1:14" x14ac:dyDescent="0.25">
      <c r="A467" s="3">
        <v>-0.50049924899999998</v>
      </c>
      <c r="B467" s="3">
        <v>0.33142588299999998</v>
      </c>
      <c r="C467" s="3">
        <v>1.0787356109999999</v>
      </c>
      <c r="D467" s="3">
        <v>-1.4252977609999999</v>
      </c>
      <c r="E467" s="3">
        <v>-0.48983645599999998</v>
      </c>
      <c r="F467" s="3">
        <v>-0.66083334100000002</v>
      </c>
      <c r="G467" s="16">
        <f t="shared" si="35"/>
        <v>-0.13790858386463556</v>
      </c>
      <c r="H467">
        <v>-3.234032541513443E-2</v>
      </c>
      <c r="I467" s="32">
        <v>0.20996393263339999</v>
      </c>
      <c r="J467" s="39">
        <v>0.15152312815189359</v>
      </c>
      <c r="K467" s="17">
        <f t="shared" si="36"/>
        <v>0.27345030162507988</v>
      </c>
      <c r="L467">
        <f t="shared" si="37"/>
        <v>0.39500347063895808</v>
      </c>
      <c r="M467" s="32">
        <f t="shared" si="38"/>
        <v>0.75828789176736244</v>
      </c>
      <c r="N467" s="39">
        <f t="shared" si="39"/>
        <v>0.65992303297293153</v>
      </c>
    </row>
    <row r="468" spans="1:14" x14ac:dyDescent="0.25">
      <c r="A468" s="3">
        <v>-1.4558762030000001</v>
      </c>
      <c r="B468" s="3">
        <v>1.4327847060000001</v>
      </c>
      <c r="C468" s="3">
        <v>0.15812427500000001</v>
      </c>
      <c r="D468" s="3">
        <v>-0.48983645599999998</v>
      </c>
      <c r="E468" s="3">
        <v>-0.66083334100000002</v>
      </c>
      <c r="F468" s="3">
        <v>-0.98028578600000005</v>
      </c>
      <c r="G468" s="16">
        <f t="shared" si="35"/>
        <v>-0.36322612023766992</v>
      </c>
      <c r="H468">
        <v>-0.42855736613273621</v>
      </c>
      <c r="I468" s="32">
        <v>-0.49192026257514948</v>
      </c>
      <c r="J468" s="39">
        <v>0.30210700631141663</v>
      </c>
      <c r="K468" s="17">
        <f t="shared" si="36"/>
        <v>0.38076263111071862</v>
      </c>
      <c r="L468">
        <f t="shared" si="37"/>
        <v>0.30440424928922777</v>
      </c>
      <c r="M468" s="32">
        <f t="shared" si="38"/>
        <v>0.23850088447002826</v>
      </c>
      <c r="N468" s="39">
        <f t="shared" si="39"/>
        <v>1.6445312737722722</v>
      </c>
    </row>
    <row r="469" spans="1:14" x14ac:dyDescent="0.25">
      <c r="A469" s="3">
        <v>-0.70145033899999998</v>
      </c>
      <c r="B469" s="3">
        <v>1.744512469</v>
      </c>
      <c r="C469" s="3">
        <v>-1.4252977609999999</v>
      </c>
      <c r="D469" s="3">
        <v>-0.66083334100000002</v>
      </c>
      <c r="E469" s="3">
        <v>-0.98028578600000005</v>
      </c>
      <c r="F469" s="3">
        <v>-2.1557773839999999</v>
      </c>
      <c r="G469" s="16">
        <f t="shared" si="35"/>
        <v>-0.66391436910854962</v>
      </c>
      <c r="H469">
        <v>-0.64092481136322021</v>
      </c>
      <c r="I469" s="32">
        <v>-0.68335855007171631</v>
      </c>
      <c r="J469" s="39">
        <v>-1.1260949373245239</v>
      </c>
      <c r="K469" s="17">
        <f t="shared" si="36"/>
        <v>2.2256552552010076</v>
      </c>
      <c r="L469">
        <f t="shared" si="37"/>
        <v>2.2947783168242699</v>
      </c>
      <c r="M469" s="32">
        <f t="shared" si="38"/>
        <v>2.1680172225067262</v>
      </c>
      <c r="N469" s="39">
        <f t="shared" si="39"/>
        <v>1.0602459409915943</v>
      </c>
    </row>
    <row r="470" spans="1:14" x14ac:dyDescent="0.25">
      <c r="A470" s="3">
        <v>0.33142588299999998</v>
      </c>
      <c r="B470" s="3">
        <v>1.0787356109999999</v>
      </c>
      <c r="C470" s="3">
        <v>-0.48983645599999998</v>
      </c>
      <c r="D470" s="3">
        <v>-0.98028578600000005</v>
      </c>
      <c r="E470" s="3">
        <v>-2.1557773839999999</v>
      </c>
      <c r="F470" s="3">
        <v>1.8282032939999999</v>
      </c>
      <c r="G470" s="16">
        <f t="shared" si="35"/>
        <v>-1.6074392052929407</v>
      </c>
      <c r="H470">
        <v>-1.463533759117126</v>
      </c>
      <c r="I470" s="32">
        <v>-1.191832900047302</v>
      </c>
      <c r="J470" s="39">
        <v>-1.295371413230896</v>
      </c>
      <c r="K470" s="17">
        <f t="shared" si="36"/>
        <v>11.803639382947845</v>
      </c>
      <c r="L470">
        <f t="shared" si="37"/>
        <v>10.835532826864222</v>
      </c>
      <c r="M470" s="32">
        <f t="shared" si="38"/>
        <v>9.1206186133557132</v>
      </c>
      <c r="N470" s="39">
        <f t="shared" si="39"/>
        <v>9.7567189516525765</v>
      </c>
    </row>
    <row r="471" spans="1:14" x14ac:dyDescent="0.25">
      <c r="A471" s="3">
        <v>1.4327847060000001</v>
      </c>
      <c r="B471" s="3">
        <v>0.15812427500000001</v>
      </c>
      <c r="C471" s="3">
        <v>-0.66083334100000002</v>
      </c>
      <c r="D471" s="3">
        <v>-2.1557773839999999</v>
      </c>
      <c r="E471" s="3">
        <v>1.8282032939999999</v>
      </c>
      <c r="F471" s="3">
        <v>2.0199084709999999</v>
      </c>
      <c r="G471" s="16">
        <f t="shared" si="35"/>
        <v>2.1430369166318632</v>
      </c>
      <c r="H471">
        <v>3.0562975406646729</v>
      </c>
      <c r="I471" s="32">
        <v>1.8195159435272219</v>
      </c>
      <c r="J471" s="39">
        <v>1.884501576423645</v>
      </c>
      <c r="K471" s="17">
        <f t="shared" si="36"/>
        <v>1.516061412371872E-2</v>
      </c>
      <c r="L471">
        <f t="shared" si="37"/>
        <v>1.0741023037204063</v>
      </c>
      <c r="M471" s="32">
        <f t="shared" si="38"/>
        <v>4.0157165066928097E-2</v>
      </c>
      <c r="N471" s="39">
        <f t="shared" si="39"/>
        <v>1.8335027098812091E-2</v>
      </c>
    </row>
    <row r="472" spans="1:14" x14ac:dyDescent="0.25">
      <c r="A472" s="3">
        <v>1.744512469</v>
      </c>
      <c r="B472" s="3">
        <v>-1.4252977609999999</v>
      </c>
      <c r="C472" s="3">
        <v>-0.98028578600000005</v>
      </c>
      <c r="D472" s="3">
        <v>1.8282032939999999</v>
      </c>
      <c r="E472" s="3">
        <v>2.0199084709999999</v>
      </c>
      <c r="F472" s="3">
        <v>1.8776535860000001</v>
      </c>
      <c r="G472" s="16">
        <f t="shared" si="35"/>
        <v>1.2937124380943903</v>
      </c>
      <c r="H472">
        <v>1.037109851837158</v>
      </c>
      <c r="I472" s="32">
        <v>1.3852018117904661</v>
      </c>
      <c r="J472" s="39">
        <v>1.931126594543457</v>
      </c>
      <c r="K472" s="17">
        <f t="shared" si="36"/>
        <v>0.34098726421732128</v>
      </c>
      <c r="L472">
        <f t="shared" si="37"/>
        <v>0.70651376904041463</v>
      </c>
      <c r="M472" s="32">
        <f t="shared" si="38"/>
        <v>0.24250874992211788</v>
      </c>
      <c r="N472" s="39">
        <f t="shared" si="39"/>
        <v>2.8593626426886183E-3</v>
      </c>
    </row>
    <row r="473" spans="1:14" x14ac:dyDescent="0.25">
      <c r="A473" s="3">
        <v>1.0787356109999999</v>
      </c>
      <c r="B473" s="3">
        <v>-0.48983645599999998</v>
      </c>
      <c r="C473" s="3">
        <v>-2.1557773839999999</v>
      </c>
      <c r="D473" s="3">
        <v>2.0199084709999999</v>
      </c>
      <c r="E473" s="3">
        <v>1.8776535860000001</v>
      </c>
      <c r="F473" s="3">
        <v>-1.1248151740000001</v>
      </c>
      <c r="G473" s="16">
        <f t="shared" si="35"/>
        <v>1.1152838530465434</v>
      </c>
      <c r="H473">
        <v>0.1177521795034409</v>
      </c>
      <c r="I473" s="32">
        <v>0.61715477705001831</v>
      </c>
      <c r="J473" s="39">
        <v>-0.70626133680343628</v>
      </c>
      <c r="K473" s="17">
        <f t="shared" si="36"/>
        <v>5.0180436509748709</v>
      </c>
      <c r="L473">
        <f t="shared" si="37"/>
        <v>1.5439736279925451</v>
      </c>
      <c r="M473" s="32">
        <f t="shared" si="38"/>
        <v>3.0344593103612034</v>
      </c>
      <c r="N473" s="39">
        <f t="shared" si="39"/>
        <v>0.17518731463196763</v>
      </c>
    </row>
    <row r="474" spans="1:14" x14ac:dyDescent="0.25">
      <c r="A474" s="3">
        <v>0.15812427500000001</v>
      </c>
      <c r="B474" s="3">
        <v>-0.66083334100000002</v>
      </c>
      <c r="C474" s="3">
        <v>1.8282032939999999</v>
      </c>
      <c r="D474" s="3">
        <v>1.8776535860000001</v>
      </c>
      <c r="E474" s="3">
        <v>-1.1248151740000001</v>
      </c>
      <c r="F474" s="3">
        <v>-0.88920571100000001</v>
      </c>
      <c r="G474" s="16">
        <f t="shared" si="35"/>
        <v>-1.2558666203510549</v>
      </c>
      <c r="H474">
        <v>-1.2388044595718379</v>
      </c>
      <c r="I474" s="32">
        <v>-1.269660592079163</v>
      </c>
      <c r="J474" s="39">
        <v>-0.76395499706268311</v>
      </c>
      <c r="K474" s="17">
        <f t="shared" si="36"/>
        <v>0.13444022244614248</v>
      </c>
      <c r="L474">
        <f t="shared" si="37"/>
        <v>0.12221928500299514</v>
      </c>
      <c r="M474" s="32">
        <f t="shared" si="38"/>
        <v>0.14474591653696009</v>
      </c>
      <c r="N474" s="39">
        <f t="shared" si="39"/>
        <v>1.5687741341807591E-2</v>
      </c>
    </row>
    <row r="475" spans="1:14" x14ac:dyDescent="0.25">
      <c r="A475" s="3">
        <v>-1.4252977609999999</v>
      </c>
      <c r="B475" s="3">
        <v>-0.98028578600000005</v>
      </c>
      <c r="C475" s="3">
        <v>2.0199084709999999</v>
      </c>
      <c r="D475" s="3">
        <v>-1.1248151740000001</v>
      </c>
      <c r="E475" s="3">
        <v>-0.88920571100000001</v>
      </c>
      <c r="F475" s="3">
        <v>-0.51255590100000004</v>
      </c>
      <c r="G475" s="16">
        <f t="shared" si="35"/>
        <v>-0.48635383865717963</v>
      </c>
      <c r="H475">
        <v>-0.34235495328903198</v>
      </c>
      <c r="I475" s="32">
        <v>-0.36014032363891602</v>
      </c>
      <c r="J475" s="39">
        <v>-0.68694847822189331</v>
      </c>
      <c r="K475" s="17">
        <f t="shared" si="36"/>
        <v>6.8654807101704732E-4</v>
      </c>
      <c r="L475">
        <f t="shared" si="37"/>
        <v>2.8968362601711681E-2</v>
      </c>
      <c r="M475" s="32">
        <f t="shared" si="38"/>
        <v>2.3230508222312589E-2</v>
      </c>
      <c r="N475" s="39">
        <f t="shared" si="39"/>
        <v>3.0412770990094009E-2</v>
      </c>
    </row>
    <row r="476" spans="1:14" x14ac:dyDescent="0.25">
      <c r="A476" s="3">
        <v>-0.48983645599999998</v>
      </c>
      <c r="B476" s="3">
        <v>-2.1557773839999999</v>
      </c>
      <c r="C476" s="3">
        <v>1.8776535860000001</v>
      </c>
      <c r="D476" s="3">
        <v>-0.88920571100000001</v>
      </c>
      <c r="E476" s="3">
        <v>-0.51255590100000004</v>
      </c>
      <c r="F476" s="3">
        <v>0.60234148899999995</v>
      </c>
      <c r="G476" s="16">
        <f t="shared" si="35"/>
        <v>-0.27366241288580506</v>
      </c>
      <c r="H476">
        <v>0.17524607479572299</v>
      </c>
      <c r="I476" s="32">
        <v>2.0789418369531631E-2</v>
      </c>
      <c r="J476" s="39">
        <v>3.7224330008029938E-2</v>
      </c>
      <c r="K476" s="17">
        <f t="shared" si="36"/>
        <v>0.76738283611915514</v>
      </c>
      <c r="L476">
        <f t="shared" si="37"/>
        <v>0.18241049283432292</v>
      </c>
      <c r="M476" s="32">
        <f t="shared" si="38"/>
        <v>0.3382028108545852</v>
      </c>
      <c r="N476" s="39">
        <f t="shared" si="39"/>
        <v>0.31935740338715551</v>
      </c>
    </row>
    <row r="477" spans="1:14" x14ac:dyDescent="0.25">
      <c r="A477" s="3">
        <v>-0.66083334100000002</v>
      </c>
      <c r="B477" s="3">
        <v>1.8282032939999999</v>
      </c>
      <c r="C477" s="3">
        <v>-1.1248151740000001</v>
      </c>
      <c r="D477" s="3">
        <v>-0.51255590100000004</v>
      </c>
      <c r="E477" s="3">
        <v>0.60234148899999995</v>
      </c>
      <c r="F477" s="3">
        <v>1.2686753690000001</v>
      </c>
      <c r="G477" s="16">
        <f t="shared" si="35"/>
        <v>0.61102335046271639</v>
      </c>
      <c r="H477">
        <v>0.73315608501434326</v>
      </c>
      <c r="I477" s="32">
        <v>0.52822983264923096</v>
      </c>
      <c r="J477" s="39">
        <v>0.53551602363586426</v>
      </c>
      <c r="K477" s="17">
        <f t="shared" si="36"/>
        <v>0.43250617748616377</v>
      </c>
      <c r="L477">
        <f t="shared" si="37"/>
        <v>0.28678090352051061</v>
      </c>
      <c r="M477" s="32">
        <f t="shared" si="38"/>
        <v>0.54825959230177823</v>
      </c>
      <c r="N477" s="39">
        <f t="shared" si="39"/>
        <v>0.53752262569476827</v>
      </c>
    </row>
    <row r="478" spans="1:14" x14ac:dyDescent="0.25">
      <c r="A478" s="3">
        <v>-0.98028578600000005</v>
      </c>
      <c r="B478" s="3">
        <v>2.0199084709999999</v>
      </c>
      <c r="C478" s="3">
        <v>-0.88920571100000001</v>
      </c>
      <c r="D478" s="3">
        <v>0.60234148899999995</v>
      </c>
      <c r="E478" s="3">
        <v>1.2686753690000001</v>
      </c>
      <c r="F478" s="3">
        <v>1.174641689</v>
      </c>
      <c r="G478" s="16">
        <f t="shared" si="35"/>
        <v>0.88139261633287791</v>
      </c>
      <c r="H478">
        <v>0.83818042278289795</v>
      </c>
      <c r="I478" s="32">
        <v>0.61709004640579224</v>
      </c>
      <c r="J478" s="39">
        <v>0.88821810483932495</v>
      </c>
      <c r="K478" s="17">
        <f t="shared" si="36"/>
        <v>8.5995018620127039E-2</v>
      </c>
      <c r="L478">
        <f t="shared" si="37"/>
        <v>0.11320618366441561</v>
      </c>
      <c r="M478" s="32">
        <f t="shared" si="38"/>
        <v>0.3108638341594992</v>
      </c>
      <c r="N478" s="39">
        <f t="shared" si="39"/>
        <v>8.2038469563447292E-2</v>
      </c>
    </row>
    <row r="479" spans="1:14" x14ac:dyDescent="0.25">
      <c r="A479" s="3">
        <v>-2.1557773839999999</v>
      </c>
      <c r="B479" s="3">
        <v>1.8776535860000001</v>
      </c>
      <c r="C479" s="3">
        <v>-0.51255590100000004</v>
      </c>
      <c r="D479" s="3">
        <v>1.2686753690000001</v>
      </c>
      <c r="E479" s="3">
        <v>1.174641689</v>
      </c>
      <c r="F479" s="3">
        <v>9.0124550000000008E-3</v>
      </c>
      <c r="G479" s="16">
        <f t="shared" si="35"/>
        <v>0.11061167676985773</v>
      </c>
      <c r="H479">
        <v>0.29714512825012213</v>
      </c>
      <c r="I479" s="32">
        <v>0.2280401736497879</v>
      </c>
      <c r="J479" s="39">
        <v>0.70205086469650269</v>
      </c>
      <c r="K479" s="17">
        <f t="shared" si="36"/>
        <v>1.0322401864240731E-2</v>
      </c>
      <c r="L479">
        <f t="shared" si="37"/>
        <v>8.3020437394261654E-2</v>
      </c>
      <c r="M479" s="32">
        <f t="shared" si="38"/>
        <v>4.797314153693065E-2</v>
      </c>
      <c r="N479" s="39">
        <f t="shared" si="39"/>
        <v>0.48030223731465749</v>
      </c>
    </row>
    <row r="480" spans="1:14" x14ac:dyDescent="0.25">
      <c r="A480" s="3">
        <v>1.8282032939999999</v>
      </c>
      <c r="B480" s="3">
        <v>-1.1248151740000001</v>
      </c>
      <c r="C480" s="3">
        <v>0.60234148899999995</v>
      </c>
      <c r="D480" s="3">
        <v>1.174641689</v>
      </c>
      <c r="E480" s="3">
        <v>9.0124550000000008E-3</v>
      </c>
      <c r="F480" s="3">
        <v>-0.33052062199999999</v>
      </c>
      <c r="G480" s="16">
        <f t="shared" si="35"/>
        <v>-0.2749373694129208</v>
      </c>
      <c r="H480">
        <v>-0.21671281754970551</v>
      </c>
      <c r="I480" s="32">
        <v>-0.36923611164093018</v>
      </c>
      <c r="J480" s="39">
        <v>-0.83499795198440552</v>
      </c>
      <c r="K480" s="17">
        <f t="shared" si="36"/>
        <v>3.0894979681590456E-3</v>
      </c>
      <c r="L480">
        <f t="shared" si="37"/>
        <v>1.2952216353796469E-2</v>
      </c>
      <c r="M480" s="32">
        <f t="shared" si="38"/>
        <v>1.4988891381369728E-3</v>
      </c>
      <c r="N480" s="39">
        <f t="shared" si="39"/>
        <v>0.25449737646819481</v>
      </c>
    </row>
    <row r="481" spans="1:14" x14ac:dyDescent="0.25">
      <c r="A481" s="3">
        <v>2.0199084709999999</v>
      </c>
      <c r="B481" s="3">
        <v>-0.88920571100000001</v>
      </c>
      <c r="C481" s="3">
        <v>1.2686753690000001</v>
      </c>
      <c r="D481" s="3">
        <v>9.0124550000000008E-3</v>
      </c>
      <c r="E481" s="3">
        <v>-0.33052062199999999</v>
      </c>
      <c r="F481" s="3">
        <v>-1.4124575159999999</v>
      </c>
      <c r="G481" s="16">
        <f t="shared" si="35"/>
        <v>-0.27621691407050608</v>
      </c>
      <c r="H481">
        <v>-2.93851662427187E-2</v>
      </c>
      <c r="I481" s="32">
        <v>-5.5147770792245858E-2</v>
      </c>
      <c r="J481" s="39">
        <v>-0.20347258448600769</v>
      </c>
      <c r="K481" s="17">
        <f t="shared" si="36"/>
        <v>1.2910427054730982</v>
      </c>
      <c r="L481">
        <f t="shared" si="37"/>
        <v>1.9128891246631272</v>
      </c>
      <c r="M481" s="32">
        <f t="shared" si="38"/>
        <v>1.8422897444359383</v>
      </c>
      <c r="N481" s="39">
        <f t="shared" si="39"/>
        <v>1.4616445646278924</v>
      </c>
    </row>
    <row r="482" spans="1:14" x14ac:dyDescent="0.25">
      <c r="A482" s="3">
        <v>1.8776535860000001</v>
      </c>
      <c r="B482" s="3">
        <v>-0.51255590100000004</v>
      </c>
      <c r="C482" s="3">
        <v>1.174641689</v>
      </c>
      <c r="D482" s="3">
        <v>-0.33052062199999999</v>
      </c>
      <c r="E482" s="3">
        <v>-1.4124575159999999</v>
      </c>
      <c r="F482" s="3">
        <v>0.19117724899999999</v>
      </c>
      <c r="G482" s="16">
        <f t="shared" si="35"/>
        <v>-1.067806393406747</v>
      </c>
      <c r="H482">
        <v>-0.87448185682296753</v>
      </c>
      <c r="I482" s="32">
        <v>-0.98134529590606689</v>
      </c>
      <c r="J482" s="39">
        <v>-0.99057728052139282</v>
      </c>
      <c r="K482" s="17">
        <f t="shared" si="36"/>
        <v>1.58503981184776</v>
      </c>
      <c r="L482">
        <f t="shared" si="37"/>
        <v>1.1356293298234064</v>
      </c>
      <c r="M482" s="32">
        <f t="shared" si="38"/>
        <v>1.3748091183129993</v>
      </c>
      <c r="N482" s="39">
        <f t="shared" si="39"/>
        <v>1.3965437680443282</v>
      </c>
    </row>
    <row r="483" spans="1:14" x14ac:dyDescent="0.25">
      <c r="A483" s="3">
        <v>-1.1248151740000001</v>
      </c>
      <c r="B483" s="3">
        <v>0.60234148899999995</v>
      </c>
      <c r="C483" s="3">
        <v>9.0124550000000008E-3</v>
      </c>
      <c r="D483" s="3">
        <v>-1.4124575159999999</v>
      </c>
      <c r="E483" s="3">
        <v>0.19117724899999999</v>
      </c>
      <c r="F483" s="3">
        <v>2.8079586E-2</v>
      </c>
      <c r="G483" s="16">
        <f t="shared" si="35"/>
        <v>0.52899097258981054</v>
      </c>
      <c r="H483">
        <v>0.56982326507568359</v>
      </c>
      <c r="I483" s="32">
        <v>0.66268151998519897</v>
      </c>
      <c r="J483" s="39">
        <v>0.33432796597480768</v>
      </c>
      <c r="K483" s="17">
        <f t="shared" si="36"/>
        <v>0.25091221721532658</v>
      </c>
      <c r="L483">
        <f t="shared" si="37"/>
        <v>0.29348621381845719</v>
      </c>
      <c r="M483" s="32">
        <f t="shared" si="38"/>
        <v>0.4027196146177548</v>
      </c>
      <c r="N483" s="39">
        <f t="shared" si="39"/>
        <v>9.3788070237194196E-2</v>
      </c>
    </row>
    <row r="484" spans="1:14" x14ac:dyDescent="0.25">
      <c r="A484" s="3">
        <v>-0.88920571100000001</v>
      </c>
      <c r="B484" s="3">
        <v>1.2686753690000001</v>
      </c>
      <c r="C484" s="3">
        <v>-0.33052062199999999</v>
      </c>
      <c r="D484" s="3">
        <v>0.19117724899999999</v>
      </c>
      <c r="E484" s="3">
        <v>2.8079586E-2</v>
      </c>
      <c r="F484" s="3">
        <v>0.64498992700000002</v>
      </c>
      <c r="G484" s="16">
        <f t="shared" si="35"/>
        <v>-2.338946262006588E-2</v>
      </c>
      <c r="H484">
        <v>-9.1418787837028503E-2</v>
      </c>
      <c r="I484" s="32">
        <v>-0.18411080539226529</v>
      </c>
      <c r="J484" s="39">
        <v>0.46173295378684998</v>
      </c>
      <c r="K484" s="17">
        <f t="shared" si="36"/>
        <v>0.44673100846889191</v>
      </c>
      <c r="L484">
        <f t="shared" si="37"/>
        <v>0.54229779528792399</v>
      </c>
      <c r="M484" s="32">
        <f t="shared" si="38"/>
        <v>0.68740802445339078</v>
      </c>
      <c r="N484" s="39">
        <f t="shared" si="39"/>
        <v>3.3583118231245192E-2</v>
      </c>
    </row>
    <row r="485" spans="1:14" x14ac:dyDescent="0.25">
      <c r="A485" s="3">
        <v>-0.51255590100000004</v>
      </c>
      <c r="B485" s="3">
        <v>1.174641689</v>
      </c>
      <c r="C485" s="3">
        <v>-1.4124575159999999</v>
      </c>
      <c r="D485" s="3">
        <v>2.8079586E-2</v>
      </c>
      <c r="E485" s="3">
        <v>0.64498992700000002</v>
      </c>
      <c r="F485" s="3">
        <v>0.45366553300000001</v>
      </c>
      <c r="G485" s="16">
        <f t="shared" si="35"/>
        <v>0.52862763845968652</v>
      </c>
      <c r="H485">
        <v>0.46994772553443909</v>
      </c>
      <c r="I485" s="32">
        <v>0.34112700819969177</v>
      </c>
      <c r="J485" s="39">
        <v>-0.25663390755653381</v>
      </c>
      <c r="K485" s="17">
        <f t="shared" si="36"/>
        <v>5.619317254949162E-3</v>
      </c>
      <c r="L485">
        <f t="shared" si="37"/>
        <v>2.6510979372854364E-4</v>
      </c>
      <c r="M485" s="32">
        <f t="shared" si="38"/>
        <v>1.2664919564229592E-2</v>
      </c>
      <c r="N485" s="39">
        <f t="shared" si="39"/>
        <v>0.50452529525492495</v>
      </c>
    </row>
    <row r="486" spans="1:14" x14ac:dyDescent="0.25">
      <c r="A486" s="3">
        <v>0.60234148899999995</v>
      </c>
      <c r="B486" s="3">
        <v>9.0124550000000008E-3</v>
      </c>
      <c r="C486" s="3">
        <v>0.19117724899999999</v>
      </c>
      <c r="D486" s="3">
        <v>0.64498992700000002</v>
      </c>
      <c r="E486" s="3">
        <v>0.45366553300000001</v>
      </c>
      <c r="F486" s="3">
        <v>1.066770185</v>
      </c>
      <c r="G486" s="16">
        <f t="shared" si="35"/>
        <v>0.25214555919504578</v>
      </c>
      <c r="H486">
        <v>0.16898868978023529</v>
      </c>
      <c r="I486" s="32">
        <v>0.23504206538200381</v>
      </c>
      <c r="J486" s="39">
        <v>0.99544233083724976</v>
      </c>
      <c r="K486" s="17">
        <f t="shared" si="36"/>
        <v>0.66361328096786165</v>
      </c>
      <c r="L486">
        <f t="shared" si="37"/>
        <v>0.80601161315903636</v>
      </c>
      <c r="M486" s="32">
        <f t="shared" si="38"/>
        <v>0.69177166496328779</v>
      </c>
      <c r="N486" s="39">
        <f t="shared" si="39"/>
        <v>5.0876627794625645E-3</v>
      </c>
    </row>
    <row r="487" spans="1:14" x14ac:dyDescent="0.25">
      <c r="A487" s="3">
        <v>1.2686753690000001</v>
      </c>
      <c r="B487" s="3">
        <v>-0.33052062199999999</v>
      </c>
      <c r="C487" s="3">
        <v>2.8079586E-2</v>
      </c>
      <c r="D487" s="3">
        <v>0.45366553300000001</v>
      </c>
      <c r="E487" s="3">
        <v>1.066770185</v>
      </c>
      <c r="F487" s="3">
        <v>1.2087318739999999</v>
      </c>
      <c r="G487" s="16">
        <f t="shared" si="35"/>
        <v>0.77327404609082862</v>
      </c>
      <c r="H487">
        <v>0.84849309921264648</v>
      </c>
      <c r="I487" s="32">
        <v>1.0222969055175779</v>
      </c>
      <c r="J487" s="39">
        <v>1.1096204519271851</v>
      </c>
      <c r="K487" s="17">
        <f t="shared" si="36"/>
        <v>0.18962351988737347</v>
      </c>
      <c r="L487">
        <f t="shared" si="37"/>
        <v>0.12977197486029354</v>
      </c>
      <c r="M487" s="32">
        <f t="shared" si="38"/>
        <v>3.4757997473041695E-2</v>
      </c>
      <c r="N487" s="39">
        <f t="shared" si="39"/>
        <v>9.823073985295654E-3</v>
      </c>
    </row>
    <row r="488" spans="1:14" x14ac:dyDescent="0.25">
      <c r="A488" s="3">
        <v>1.174641689</v>
      </c>
      <c r="B488" s="3">
        <v>-1.4124575159999999</v>
      </c>
      <c r="C488" s="3">
        <v>0.64498992700000002</v>
      </c>
      <c r="D488" s="3">
        <v>1.066770185</v>
      </c>
      <c r="E488" s="3">
        <v>1.2087318739999999</v>
      </c>
      <c r="F488" s="3">
        <v>-0.48149123300000002</v>
      </c>
      <c r="G488" s="16">
        <f t="shared" si="35"/>
        <v>0.79988166185591103</v>
      </c>
      <c r="H488">
        <v>0.93250787258148193</v>
      </c>
      <c r="I488" s="32">
        <v>1.0830773115158081</v>
      </c>
      <c r="J488" s="39">
        <v>1.055303573608398</v>
      </c>
      <c r="K488" s="17">
        <f t="shared" si="36"/>
        <v>1.6419164956714178</v>
      </c>
      <c r="L488">
        <f t="shared" si="37"/>
        <v>1.9993934705852312</v>
      </c>
      <c r="M488" s="32">
        <f t="shared" si="38"/>
        <v>2.4478747304883144</v>
      </c>
      <c r="N488" s="39">
        <f t="shared" si="39"/>
        <v>2.3617382776185436</v>
      </c>
    </row>
    <row r="489" spans="1:14" x14ac:dyDescent="0.25">
      <c r="A489" s="3">
        <v>9.0124550000000008E-3</v>
      </c>
      <c r="B489" s="3">
        <v>0.19117724899999999</v>
      </c>
      <c r="C489" s="3">
        <v>0.45366553300000001</v>
      </c>
      <c r="D489" s="3">
        <v>1.2087318739999999</v>
      </c>
      <c r="E489" s="3">
        <v>-0.48149123300000002</v>
      </c>
      <c r="F489" s="3">
        <v>-0.33730623799999998</v>
      </c>
      <c r="G489" s="16">
        <f t="shared" si="35"/>
        <v>-0.60652116215711382</v>
      </c>
      <c r="H489">
        <v>-0.84673506021499634</v>
      </c>
      <c r="I489" s="32">
        <v>-0.84665769338607788</v>
      </c>
      <c r="J489" s="39">
        <v>-1.047221183776855</v>
      </c>
      <c r="K489" s="17">
        <f t="shared" si="36"/>
        <v>7.2476675388920553E-2</v>
      </c>
      <c r="L489">
        <f t="shared" si="37"/>
        <v>0.25951772490335828</v>
      </c>
      <c r="M489" s="32">
        <f t="shared" si="38"/>
        <v>0.25943890510391565</v>
      </c>
      <c r="N489" s="39">
        <f t="shared" si="39"/>
        <v>0.50397923023735491</v>
      </c>
    </row>
    <row r="490" spans="1:14" x14ac:dyDescent="0.25">
      <c r="A490" s="3">
        <v>-0.33052062199999999</v>
      </c>
      <c r="B490" s="3">
        <v>2.8079586E-2</v>
      </c>
      <c r="C490" s="3">
        <v>1.066770185</v>
      </c>
      <c r="D490" s="3">
        <v>-0.48149123300000002</v>
      </c>
      <c r="E490" s="3">
        <v>-0.33730623799999998</v>
      </c>
      <c r="F490" s="3">
        <v>-1.3137886270000001</v>
      </c>
      <c r="G490" s="16">
        <f t="shared" si="35"/>
        <v>-0.19366825630429049</v>
      </c>
      <c r="H490">
        <v>-0.171381950378418</v>
      </c>
      <c r="I490" s="32">
        <v>-3.0303299427032471E-2</v>
      </c>
      <c r="J490" s="39">
        <v>-0.35911688208580023</v>
      </c>
      <c r="K490" s="17">
        <f t="shared" si="36"/>
        <v>1.2546696448474941</v>
      </c>
      <c r="L490">
        <f t="shared" si="37"/>
        <v>1.3050930147895681</v>
      </c>
      <c r="M490" s="32">
        <f t="shared" si="38"/>
        <v>1.6473345860950881</v>
      </c>
      <c r="N490" s="39">
        <f t="shared" si="39"/>
        <v>0.91139814053752322</v>
      </c>
    </row>
    <row r="491" spans="1:14" x14ac:dyDescent="0.25">
      <c r="A491" s="3">
        <v>-1.4124575159999999</v>
      </c>
      <c r="B491" s="3">
        <v>0.64498992700000002</v>
      </c>
      <c r="C491" s="3">
        <v>1.2087318739999999</v>
      </c>
      <c r="D491" s="3">
        <v>-0.33730623799999998</v>
      </c>
      <c r="E491" s="3">
        <v>-1.3137886270000001</v>
      </c>
      <c r="F491" s="3">
        <v>-1.093270188</v>
      </c>
      <c r="G491" s="16">
        <f t="shared" si="35"/>
        <v>-0.98092841871815328</v>
      </c>
      <c r="H491">
        <v>-1.0470650196075439</v>
      </c>
      <c r="I491" s="32">
        <v>-1.0361602306365969</v>
      </c>
      <c r="J491" s="39">
        <v>-0.53596979379653931</v>
      </c>
      <c r="K491" s="17">
        <f t="shared" si="36"/>
        <v>1.2620673125375674E-2</v>
      </c>
      <c r="L491">
        <f t="shared" si="37"/>
        <v>2.1349175861752178E-3</v>
      </c>
      <c r="M491" s="32">
        <f t="shared" si="38"/>
        <v>3.2615472300497172E-3</v>
      </c>
      <c r="N491" s="39">
        <f t="shared" si="39"/>
        <v>0.31058372937933265</v>
      </c>
    </row>
    <row r="492" spans="1:14" x14ac:dyDescent="0.25">
      <c r="A492" s="3">
        <v>0.19117724899999999</v>
      </c>
      <c r="B492" s="3">
        <v>0.45366553300000001</v>
      </c>
      <c r="C492" s="3">
        <v>-0.48149123300000002</v>
      </c>
      <c r="D492" s="3">
        <v>-1.3137886270000001</v>
      </c>
      <c r="E492" s="3">
        <v>-1.093270188</v>
      </c>
      <c r="F492" s="3">
        <v>-1.5697090279999999</v>
      </c>
      <c r="G492" s="16">
        <f t="shared" si="35"/>
        <v>-0.67624010107798915</v>
      </c>
      <c r="H492">
        <v>-0.59111738204956055</v>
      </c>
      <c r="I492" s="32">
        <v>-0.60163658857345581</v>
      </c>
      <c r="J492" s="39">
        <v>-1.217437744140625</v>
      </c>
      <c r="K492" s="17">
        <f t="shared" si="36"/>
        <v>0.79828672337516937</v>
      </c>
      <c r="L492">
        <f t="shared" si="37"/>
        <v>0.95764160952399002</v>
      </c>
      <c r="M492" s="32">
        <f t="shared" si="38"/>
        <v>0.93716424797725983</v>
      </c>
      <c r="N492" s="39">
        <f t="shared" si="39"/>
        <v>0.12409505743193229</v>
      </c>
    </row>
    <row r="493" spans="1:14" x14ac:dyDescent="0.25">
      <c r="A493" s="3">
        <v>2.8079586E-2</v>
      </c>
      <c r="B493" s="3">
        <v>1.066770185</v>
      </c>
      <c r="C493" s="3">
        <v>-0.33730623799999998</v>
      </c>
      <c r="D493" s="3">
        <v>-1.093270188</v>
      </c>
      <c r="E493" s="3">
        <v>-1.5697090279999999</v>
      </c>
      <c r="F493" s="3">
        <v>-1.248155954</v>
      </c>
      <c r="G493" s="16">
        <f t="shared" si="35"/>
        <v>-1.1118458726104643</v>
      </c>
      <c r="H493">
        <v>-0.99863696098327637</v>
      </c>
      <c r="I493" s="32">
        <v>-0.94614595174789429</v>
      </c>
      <c r="J493" s="39">
        <v>-0.5916898250579834</v>
      </c>
      <c r="K493" s="17">
        <f t="shared" si="36"/>
        <v>1.858043828842185E-2</v>
      </c>
      <c r="L493">
        <f t="shared" si="37"/>
        <v>6.2259727876079786E-2</v>
      </c>
      <c r="M493" s="32">
        <f t="shared" si="38"/>
        <v>9.1210041460316901E-2</v>
      </c>
      <c r="N493" s="39">
        <f t="shared" si="39"/>
        <v>0.43094777844811638</v>
      </c>
    </row>
    <row r="494" spans="1:14" x14ac:dyDescent="0.25">
      <c r="A494" s="3">
        <v>0.64498992700000002</v>
      </c>
      <c r="B494" s="3">
        <v>1.2087318739999999</v>
      </c>
      <c r="C494" s="3">
        <v>-1.3137886270000001</v>
      </c>
      <c r="D494" s="3">
        <v>-1.5697090279999999</v>
      </c>
      <c r="E494" s="3">
        <v>-1.248155954</v>
      </c>
      <c r="F494" s="3">
        <v>-1.271235237</v>
      </c>
      <c r="G494" s="16">
        <f t="shared" si="35"/>
        <v>-0.7053420608403066</v>
      </c>
      <c r="H494">
        <v>-0.59074091911315918</v>
      </c>
      <c r="I494" s="32">
        <v>-0.59455710649490356</v>
      </c>
      <c r="J494" s="39">
        <v>-0.73298722505569458</v>
      </c>
      <c r="K494" s="17">
        <f t="shared" si="36"/>
        <v>0.32023508682410573</v>
      </c>
      <c r="L494">
        <f t="shared" si="37"/>
        <v>0.46307251667627669</v>
      </c>
      <c r="M494" s="32">
        <f t="shared" si="38"/>
        <v>0.45789329230387227</v>
      </c>
      <c r="N494" s="39">
        <f t="shared" si="39"/>
        <v>0.28971092236199714</v>
      </c>
    </row>
    <row r="495" spans="1:14" x14ac:dyDescent="0.25">
      <c r="A495" s="3">
        <v>0.45366553300000001</v>
      </c>
      <c r="B495" s="3">
        <v>-0.48149123300000002</v>
      </c>
      <c r="C495" s="3">
        <v>-1.093270188</v>
      </c>
      <c r="D495" s="3">
        <v>-1.248155954</v>
      </c>
      <c r="E495" s="3">
        <v>-1.271235237</v>
      </c>
      <c r="F495" s="3">
        <v>-1.5639679580000001</v>
      </c>
      <c r="G495" s="16">
        <f t="shared" si="35"/>
        <v>-0.82793248826087906</v>
      </c>
      <c r="H495">
        <v>-0.71518236398696899</v>
      </c>
      <c r="I495" s="32">
        <v>-0.80735617876052856</v>
      </c>
      <c r="J495" s="39">
        <v>-0.82297968864440918</v>
      </c>
      <c r="K495" s="17">
        <f t="shared" si="36"/>
        <v>0.54174821271408857</v>
      </c>
      <c r="L495">
        <f t="shared" si="37"/>
        <v>0.72043698460405403</v>
      </c>
      <c r="M495" s="32">
        <f t="shared" si="38"/>
        <v>0.57246138448391881</v>
      </c>
      <c r="N495" s="39">
        <f t="shared" si="39"/>
        <v>0.54906361532259373</v>
      </c>
    </row>
    <row r="496" spans="1:14" x14ac:dyDescent="0.25">
      <c r="A496" s="3">
        <v>1.066770185</v>
      </c>
      <c r="B496" s="3">
        <v>-0.33730623799999998</v>
      </c>
      <c r="C496" s="3">
        <v>-1.5697090279999999</v>
      </c>
      <c r="D496" s="3">
        <v>-1.271235237</v>
      </c>
      <c r="E496" s="3">
        <v>-1.5639679580000001</v>
      </c>
      <c r="F496" s="3">
        <v>-0.302883558</v>
      </c>
      <c r="G496" s="16">
        <f t="shared" si="35"/>
        <v>-1.0131958181986325</v>
      </c>
      <c r="H496">
        <v>-0.92304641008377075</v>
      </c>
      <c r="I496" s="32">
        <v>-0.91942495107650757</v>
      </c>
      <c r="J496" s="39">
        <v>-1.053597211837769</v>
      </c>
      <c r="K496" s="17">
        <f t="shared" si="36"/>
        <v>0.50454350698848971</v>
      </c>
      <c r="L496">
        <f t="shared" si="37"/>
        <v>0.38460196310467692</v>
      </c>
      <c r="M496" s="32">
        <f t="shared" si="38"/>
        <v>0.38012328937672063</v>
      </c>
      <c r="N496" s="39">
        <f t="shared" si="39"/>
        <v>0.56357099005845368</v>
      </c>
    </row>
    <row r="497" spans="1:14" x14ac:dyDescent="0.25">
      <c r="A497" s="3">
        <v>1.2087318739999999</v>
      </c>
      <c r="B497" s="3">
        <v>-1.3137886270000001</v>
      </c>
      <c r="C497" s="3">
        <v>-1.248155954</v>
      </c>
      <c r="D497" s="3">
        <v>-1.5639679580000001</v>
      </c>
      <c r="E497" s="3">
        <v>-0.302883558</v>
      </c>
      <c r="F497" s="3">
        <v>6.2696357999999994E-2</v>
      </c>
      <c r="G497" s="16">
        <f t="shared" si="35"/>
        <v>5.221973165035948E-2</v>
      </c>
      <c r="H497">
        <v>0.3454451858997345</v>
      </c>
      <c r="I497" s="32">
        <v>0.47262057662010187</v>
      </c>
      <c r="J497" s="39">
        <v>0.46970942616462708</v>
      </c>
      <c r="K497" s="17">
        <f t="shared" si="36"/>
        <v>1.0975969966998192E-4</v>
      </c>
      <c r="L497">
        <f t="shared" si="37"/>
        <v>7.9946899678673675E-2</v>
      </c>
      <c r="M497" s="32">
        <f t="shared" si="38"/>
        <v>0.16803786501130108</v>
      </c>
      <c r="N497" s="39">
        <f t="shared" si="39"/>
        <v>0.16565963765678335</v>
      </c>
    </row>
    <row r="498" spans="1:14" x14ac:dyDescent="0.25">
      <c r="A498" s="3">
        <v>-0.48149123300000002</v>
      </c>
      <c r="B498" s="3">
        <v>-1.093270188</v>
      </c>
      <c r="C498" s="3">
        <v>-1.271235237</v>
      </c>
      <c r="D498" s="3">
        <v>-0.302883558</v>
      </c>
      <c r="E498" s="3">
        <v>6.2696357999999994E-2</v>
      </c>
      <c r="F498" s="3">
        <v>5.4844891E-2</v>
      </c>
      <c r="G498" s="16">
        <f t="shared" si="35"/>
        <v>0.10549761497947002</v>
      </c>
      <c r="H498">
        <v>0.1827826052904129</v>
      </c>
      <c r="I498" s="32">
        <v>5.1200035959482193E-2</v>
      </c>
      <c r="J498" s="39">
        <v>0.78635191917419434</v>
      </c>
      <c r="K498" s="17">
        <f t="shared" si="36"/>
        <v>2.5656984465403775E-3</v>
      </c>
      <c r="L498">
        <f t="shared" si="37"/>
        <v>1.636805873785532E-2</v>
      </c>
      <c r="M498" s="32">
        <f t="shared" si="38"/>
        <v>1.3284968266388064E-5</v>
      </c>
      <c r="N498" s="39">
        <f t="shared" si="39"/>
        <v>0.53510253226824156</v>
      </c>
    </row>
    <row r="499" spans="1:14" x14ac:dyDescent="0.25">
      <c r="A499" s="3">
        <v>-0.33730623799999998</v>
      </c>
      <c r="B499" s="3">
        <v>-1.5697090279999999</v>
      </c>
      <c r="C499" s="3">
        <v>-1.5639679580000001</v>
      </c>
      <c r="D499" s="3">
        <v>6.2696357999999994E-2</v>
      </c>
      <c r="E499" s="3">
        <v>5.4844891E-2</v>
      </c>
      <c r="F499" s="3">
        <v>-0.23610979300000001</v>
      </c>
      <c r="G499" s="16">
        <f t="shared" si="35"/>
        <v>3.4583100419245512E-2</v>
      </c>
      <c r="H499">
        <v>9.1029450297355652E-2</v>
      </c>
      <c r="I499" s="32">
        <v>-7.8217104077339172E-2</v>
      </c>
      <c r="J499" s="39">
        <v>-0.6830751895904541</v>
      </c>
      <c r="K499" s="17">
        <f t="shared" si="36"/>
        <v>7.3274642547683011E-2</v>
      </c>
      <c r="L499">
        <f t="shared" si="37"/>
        <v>0.10702008450516647</v>
      </c>
      <c r="M499" s="32">
        <f t="shared" si="38"/>
        <v>2.4930101215228144E-2</v>
      </c>
      <c r="N499" s="39">
        <f t="shared" si="39"/>
        <v>0.19977806574926191</v>
      </c>
    </row>
    <row r="500" spans="1:14" x14ac:dyDescent="0.25">
      <c r="A500" s="3">
        <v>-1.3137886270000001</v>
      </c>
      <c r="B500" s="3">
        <v>-1.248155954</v>
      </c>
      <c r="C500" s="3">
        <v>-0.302883558</v>
      </c>
      <c r="D500" s="3">
        <v>5.4844891E-2</v>
      </c>
      <c r="E500" s="3">
        <v>-0.23610979300000001</v>
      </c>
      <c r="F500" s="3">
        <v>-0.432232112</v>
      </c>
      <c r="G500" s="16">
        <f t="shared" si="35"/>
        <v>-0.20656643356767271</v>
      </c>
      <c r="H500">
        <v>-0.27829787135124212</v>
      </c>
      <c r="I500" s="32">
        <v>-0.43532320857048029</v>
      </c>
      <c r="J500" s="39">
        <v>-5.0400063395500183E-2</v>
      </c>
      <c r="K500" s="17">
        <f t="shared" si="36"/>
        <v>5.0924998422322551E-2</v>
      </c>
      <c r="L500">
        <f t="shared" si="37"/>
        <v>2.3695750444109702E-2</v>
      </c>
      <c r="M500" s="32">
        <f t="shared" si="38"/>
        <v>9.5548780080350075E-6</v>
      </c>
      <c r="N500" s="39">
        <f t="shared" si="39"/>
        <v>0.14579571334150912</v>
      </c>
    </row>
    <row r="501" spans="1:14" x14ac:dyDescent="0.25">
      <c r="A501" s="3">
        <v>-1.093270188</v>
      </c>
      <c r="B501" s="3">
        <v>-1.271235237</v>
      </c>
      <c r="C501" s="3">
        <v>6.2696357999999994E-2</v>
      </c>
      <c r="D501" s="3">
        <v>-0.23610979300000001</v>
      </c>
      <c r="E501" s="3">
        <v>-0.432232112</v>
      </c>
      <c r="F501" s="3">
        <v>-1.013339591</v>
      </c>
      <c r="G501" s="16">
        <f t="shared" si="35"/>
        <v>-0.31277968797446248</v>
      </c>
      <c r="H501">
        <v>-0.35405245423316961</v>
      </c>
      <c r="I501" s="32">
        <v>-0.50504428148269653</v>
      </c>
      <c r="J501" s="39">
        <v>-0.28305229544639587</v>
      </c>
      <c r="K501" s="17">
        <f t="shared" si="36"/>
        <v>0.49078417772715066</v>
      </c>
      <c r="L501">
        <f t="shared" si="37"/>
        <v>0.43465952870620544</v>
      </c>
      <c r="M501" s="32">
        <f t="shared" si="38"/>
        <v>0.25836412167729139</v>
      </c>
      <c r="N501" s="39">
        <f t="shared" si="39"/>
        <v>0.53331953404699717</v>
      </c>
    </row>
    <row r="502" spans="1:14" x14ac:dyDescent="0.25">
      <c r="A502" s="3">
        <v>-1.5697090279999999</v>
      </c>
      <c r="B502" s="3">
        <v>-1.5639679580000001</v>
      </c>
      <c r="C502" s="3">
        <v>5.4844891E-2</v>
      </c>
      <c r="D502" s="3">
        <v>-0.432232112</v>
      </c>
      <c r="E502" s="3">
        <v>-1.013339591</v>
      </c>
      <c r="F502" s="3">
        <v>-1.6297611670000001</v>
      </c>
      <c r="G502" s="16">
        <f t="shared" si="35"/>
        <v>-0.75683315310886701</v>
      </c>
      <c r="H502">
        <v>-0.82431149482727051</v>
      </c>
      <c r="I502" s="32">
        <v>-0.93659514188766479</v>
      </c>
      <c r="J502" s="39">
        <v>-1.1157687902450559</v>
      </c>
      <c r="K502" s="17">
        <f t="shared" si="36"/>
        <v>0.7620033174359182</v>
      </c>
      <c r="L502">
        <f t="shared" si="37"/>
        <v>0.64874917440315749</v>
      </c>
      <c r="M502" s="32">
        <f t="shared" si="38"/>
        <v>0.48047913837003459</v>
      </c>
      <c r="N502" s="39">
        <f t="shared" si="39"/>
        <v>0.26418816336219642</v>
      </c>
    </row>
    <row r="503" spans="1:14" x14ac:dyDescent="0.25">
      <c r="A503" s="3">
        <v>-1.248155954</v>
      </c>
      <c r="B503" s="3">
        <v>-0.302883558</v>
      </c>
      <c r="C503" s="3">
        <v>-0.23610979300000001</v>
      </c>
      <c r="D503" s="3">
        <v>-1.013339591</v>
      </c>
      <c r="E503" s="3">
        <v>-1.6297611670000001</v>
      </c>
      <c r="F503" s="3">
        <v>-1.1896924849999999</v>
      </c>
      <c r="G503" s="16">
        <f t="shared" si="35"/>
        <v>-1.1046469983952532</v>
      </c>
      <c r="H503">
        <v>-1.216382622718811</v>
      </c>
      <c r="I503" s="32">
        <v>-1.1326334476470949</v>
      </c>
      <c r="J503" s="39">
        <v>-1.233432292938232</v>
      </c>
      <c r="K503" s="17">
        <f t="shared" si="36"/>
        <v>7.2327347918381604E-3</v>
      </c>
      <c r="L503">
        <f t="shared" si="37"/>
        <v>7.1236345144910427E-4</v>
      </c>
      <c r="M503" s="32">
        <f t="shared" si="38"/>
        <v>3.2557337436402039E-3</v>
      </c>
      <c r="N503" s="39">
        <f t="shared" si="39"/>
        <v>1.9131707984734289E-3</v>
      </c>
    </row>
    <row r="504" spans="1:14" x14ac:dyDescent="0.25">
      <c r="A504" s="3">
        <v>-1.271235237</v>
      </c>
      <c r="B504" s="3">
        <v>6.2696357999999994E-2</v>
      </c>
      <c r="C504" s="3">
        <v>-0.432232112</v>
      </c>
      <c r="D504" s="3">
        <v>-1.6297611670000001</v>
      </c>
      <c r="E504" s="3">
        <v>-1.1896924849999999</v>
      </c>
      <c r="F504" s="3">
        <v>-0.393756247</v>
      </c>
      <c r="G504" s="16">
        <f t="shared" si="35"/>
        <v>-0.55854373185525552</v>
      </c>
      <c r="H504">
        <v>-0.69128906726837158</v>
      </c>
      <c r="I504" s="32">
        <v>-0.71889430284500122</v>
      </c>
      <c r="J504" s="39">
        <v>-0.47148463129997248</v>
      </c>
      <c r="K504" s="17">
        <f t="shared" si="36"/>
        <v>2.7154915164921068E-2</v>
      </c>
      <c r="L504">
        <f t="shared" si="37"/>
        <v>8.8525779136851099E-2</v>
      </c>
      <c r="M504" s="32">
        <f t="shared" si="38"/>
        <v>0.10571475535866713</v>
      </c>
      <c r="N504" s="39">
        <f t="shared" si="39"/>
        <v>6.0417017258842078E-3</v>
      </c>
    </row>
    <row r="505" spans="1:14" x14ac:dyDescent="0.25">
      <c r="A505" s="3">
        <v>-1.5639679580000001</v>
      </c>
      <c r="B505" s="3">
        <v>5.4844891E-2</v>
      </c>
      <c r="C505" s="3">
        <v>-1.013339591</v>
      </c>
      <c r="D505" s="3">
        <v>-1.1896924849999999</v>
      </c>
      <c r="E505" s="3">
        <v>-0.393756247</v>
      </c>
      <c r="F505" s="3">
        <v>0.336243923</v>
      </c>
      <c r="G505" s="16">
        <f t="shared" si="35"/>
        <v>3.9581413074260552E-2</v>
      </c>
      <c r="H505">
        <v>-7.863248884677887E-2</v>
      </c>
      <c r="I505" s="32">
        <v>-0.15359000861644739</v>
      </c>
      <c r="J505" s="39">
        <v>0.1086523234844208</v>
      </c>
      <c r="K505" s="17">
        <f t="shared" si="36"/>
        <v>8.8008644795439461E-2</v>
      </c>
      <c r="L505">
        <f t="shared" si="37"/>
        <v>0.17212243710685807</v>
      </c>
      <c r="M505" s="32">
        <f t="shared" si="38"/>
        <v>0.23993728056282645</v>
      </c>
      <c r="N505" s="39">
        <f t="shared" si="39"/>
        <v>5.1797936170059788E-2</v>
      </c>
    </row>
    <row r="506" spans="1:14" x14ac:dyDescent="0.25">
      <c r="A506" s="3">
        <v>-0.302883558</v>
      </c>
      <c r="B506" s="3">
        <v>-0.23610979300000001</v>
      </c>
      <c r="C506" s="3">
        <v>-1.6297611670000001</v>
      </c>
      <c r="D506" s="3">
        <v>-0.393756247</v>
      </c>
      <c r="E506" s="3">
        <v>0.336243923</v>
      </c>
      <c r="F506" s="3">
        <v>0.30240862200000002</v>
      </c>
      <c r="G506" s="16">
        <f t="shared" si="35"/>
        <v>0.34782268095406071</v>
      </c>
      <c r="H506">
        <v>0.42400845885276789</v>
      </c>
      <c r="I506" s="32">
        <v>0.32309851050376892</v>
      </c>
      <c r="J506" s="39">
        <v>0.18655338883399961</v>
      </c>
      <c r="K506" s="17">
        <f t="shared" si="36"/>
        <v>2.0624367506829008E-3</v>
      </c>
      <c r="L506">
        <f t="shared" si="37"/>
        <v>1.4786520322619763E-2</v>
      </c>
      <c r="M506" s="32">
        <f t="shared" si="38"/>
        <v>4.2807148629838869E-4</v>
      </c>
      <c r="N506" s="39">
        <f t="shared" si="39"/>
        <v>1.3422435051948321E-2</v>
      </c>
    </row>
    <row r="507" spans="1:14" x14ac:dyDescent="0.25">
      <c r="A507" s="3">
        <v>6.2696357999999994E-2</v>
      </c>
      <c r="B507" s="3">
        <v>-0.432232112</v>
      </c>
      <c r="C507" s="3">
        <v>-1.1896924849999999</v>
      </c>
      <c r="D507" s="3">
        <v>0.336243923</v>
      </c>
      <c r="E507" s="3">
        <v>0.30240862200000002</v>
      </c>
      <c r="F507" s="3">
        <v>0.120932386</v>
      </c>
      <c r="G507" s="16">
        <f t="shared" si="35"/>
        <v>0.19255790543238249</v>
      </c>
      <c r="H507">
        <v>0.1130272895097733</v>
      </c>
      <c r="I507" s="32">
        <v>8.8516855612397194E-3</v>
      </c>
      <c r="J507" s="39">
        <v>0.16384965181350711</v>
      </c>
      <c r="K507" s="17">
        <f t="shared" si="36"/>
        <v>5.130215033958602E-3</v>
      </c>
      <c r="L507">
        <f t="shared" si="37"/>
        <v>6.2490550519794593E-5</v>
      </c>
      <c r="M507" s="32">
        <f t="shared" si="38"/>
        <v>1.256208341084312E-2</v>
      </c>
      <c r="N507" s="39">
        <f t="shared" si="39"/>
        <v>1.8418917049072257E-3</v>
      </c>
    </row>
    <row r="508" spans="1:14" x14ac:dyDescent="0.25">
      <c r="A508" s="3">
        <v>5.4844891E-2</v>
      </c>
      <c r="B508" s="3">
        <v>-1.013339591</v>
      </c>
      <c r="C508" s="3">
        <v>-0.393756247</v>
      </c>
      <c r="D508" s="3">
        <v>0.30240862200000002</v>
      </c>
      <c r="E508" s="3">
        <v>0.120932386</v>
      </c>
      <c r="F508" s="3">
        <v>-0.57795369100000005</v>
      </c>
      <c r="G508" s="16">
        <f t="shared" si="35"/>
        <v>4.8131812988755851E-2</v>
      </c>
      <c r="H508">
        <v>2.2743081673979759E-2</v>
      </c>
      <c r="I508" s="32">
        <v>-6.7902863025665283E-2</v>
      </c>
      <c r="J508" s="39">
        <v>7.4184581637382507E-2</v>
      </c>
      <c r="K508" s="17">
        <f t="shared" si="36"/>
        <v>0.39198305830485441</v>
      </c>
      <c r="L508">
        <f t="shared" si="37"/>
        <v>0.36083661270093498</v>
      </c>
      <c r="M508" s="32">
        <f t="shared" si="38"/>
        <v>0.26015184711730444</v>
      </c>
      <c r="N508" s="39">
        <f t="shared" si="39"/>
        <v>0.4252843266384691</v>
      </c>
    </row>
    <row r="509" spans="1:14" x14ac:dyDescent="0.25">
      <c r="A509" s="3">
        <v>-0.23610979300000001</v>
      </c>
      <c r="B509" s="3">
        <v>-1.6297611670000001</v>
      </c>
      <c r="C509" s="3">
        <v>0.336243923</v>
      </c>
      <c r="D509" s="3">
        <v>0.120932386</v>
      </c>
      <c r="E509" s="3">
        <v>-0.57795369100000005</v>
      </c>
      <c r="F509" s="3">
        <v>-1.4695330959999999</v>
      </c>
      <c r="G509" s="16">
        <f t="shared" si="35"/>
        <v>-0.49942057553576863</v>
      </c>
      <c r="H509">
        <v>-0.47564813494682312</v>
      </c>
      <c r="I509" s="32">
        <v>-0.69744855165481567</v>
      </c>
      <c r="J509" s="39">
        <v>-0.66206091642379761</v>
      </c>
      <c r="K509" s="17">
        <f t="shared" si="36"/>
        <v>0.94111830236146365</v>
      </c>
      <c r="L509">
        <f t="shared" si="37"/>
        <v>0.98780731580767478</v>
      </c>
      <c r="M509" s="32">
        <f t="shared" si="38"/>
        <v>0.59611454361671079</v>
      </c>
      <c r="N509" s="39">
        <f t="shared" si="39"/>
        <v>0.65201132078954271</v>
      </c>
    </row>
    <row r="510" spans="1:14" x14ac:dyDescent="0.25">
      <c r="A510" s="3">
        <v>-0.432232112</v>
      </c>
      <c r="B510" s="3">
        <v>-1.1896924849999999</v>
      </c>
      <c r="C510" s="3">
        <v>0.30240862200000002</v>
      </c>
      <c r="D510" s="3">
        <v>-0.57795369100000005</v>
      </c>
      <c r="E510" s="3">
        <v>-1.4695330959999999</v>
      </c>
      <c r="F510" s="3">
        <v>-1.7733615519999999</v>
      </c>
      <c r="G510" s="16">
        <f t="shared" si="35"/>
        <v>-1.1155118041469574</v>
      </c>
      <c r="H510">
        <v>-1.0915447473526001</v>
      </c>
      <c r="I510" s="32">
        <v>-1.13122022151947</v>
      </c>
      <c r="J510" s="39">
        <v>-1.257182240486145</v>
      </c>
      <c r="K510" s="17">
        <f t="shared" si="36"/>
        <v>0.43276629075031159</v>
      </c>
      <c r="L510">
        <f t="shared" si="37"/>
        <v>0.46487415509959051</v>
      </c>
      <c r="M510" s="32">
        <f t="shared" si="38"/>
        <v>0.41234548831130513</v>
      </c>
      <c r="N510" s="39">
        <f t="shared" si="39"/>
        <v>0.26644108163491725</v>
      </c>
    </row>
    <row r="511" spans="1:14" x14ac:dyDescent="0.25">
      <c r="A511" s="3">
        <v>-1.013339591</v>
      </c>
      <c r="B511" s="3">
        <v>-0.393756247</v>
      </c>
      <c r="C511" s="3">
        <v>0.120932386</v>
      </c>
      <c r="D511" s="3">
        <v>-1.4695330959999999</v>
      </c>
      <c r="E511" s="3">
        <v>-1.7733615519999999</v>
      </c>
      <c r="F511" s="3">
        <v>-0.98326391099999999</v>
      </c>
      <c r="G511" s="16">
        <f t="shared" si="35"/>
        <v>-1.152299283835855</v>
      </c>
      <c r="H511">
        <v>-1.233416080474854</v>
      </c>
      <c r="I511" s="32">
        <v>-1.1381856203079219</v>
      </c>
      <c r="J511" s="39">
        <v>-1.1965633630752559</v>
      </c>
      <c r="K511" s="17">
        <f t="shared" si="36"/>
        <v>2.8572957269756512E-2</v>
      </c>
      <c r="L511">
        <f t="shared" si="37"/>
        <v>6.257610789297606E-2</v>
      </c>
      <c r="M511" s="32">
        <f t="shared" si="38"/>
        <v>2.4000736014888262E-2</v>
      </c>
      <c r="N511" s="39">
        <f t="shared" si="39"/>
        <v>4.5496656255604395E-2</v>
      </c>
    </row>
    <row r="512" spans="1:14" x14ac:dyDescent="0.25">
      <c r="A512" s="3">
        <v>-1.6297611670000001</v>
      </c>
      <c r="B512" s="3">
        <v>0.336243923</v>
      </c>
      <c r="C512" s="3">
        <v>-0.57795369100000005</v>
      </c>
      <c r="D512" s="3">
        <v>-1.7733615519999999</v>
      </c>
      <c r="E512" s="3">
        <v>-0.98326391099999999</v>
      </c>
      <c r="F512" s="3">
        <v>-1.1163718650000001</v>
      </c>
      <c r="G512" s="16">
        <f t="shared" ref="G512:G544" si="40">((E512+((((D512-0.17192)-(0.17192+A512))*0.17192)*((B512*0.0037)*0.02991)))-(0.17192*(((E512+D512)+(0.02991-0.02991))+(((IF(0.54995=0,0,D512/0.54995))+(D512*B512))*(0.17192*(A512*A512))))))</f>
        <v>-0.20938830439743616</v>
      </c>
      <c r="H512">
        <v>-0.46506237983703608</v>
      </c>
      <c r="I512" s="32">
        <v>-0.48401525616645807</v>
      </c>
      <c r="J512" s="39">
        <v>-7.6180711388587952E-2</v>
      </c>
      <c r="K512" s="17">
        <f t="shared" si="36"/>
        <v>0.82261917920330474</v>
      </c>
      <c r="L512">
        <f t="shared" si="37"/>
        <v>0.42420404546324514</v>
      </c>
      <c r="M512" s="32">
        <f t="shared" si="38"/>
        <v>0.39987488073545718</v>
      </c>
      <c r="N512" s="39">
        <f t="shared" si="39"/>
        <v>1.0819976360514403</v>
      </c>
    </row>
    <row r="513" spans="1:14" x14ac:dyDescent="0.25">
      <c r="A513" s="3">
        <v>-1.1896924849999999</v>
      </c>
      <c r="B513" s="3">
        <v>0.30240862200000002</v>
      </c>
      <c r="C513" s="3">
        <v>-1.4695330959999999</v>
      </c>
      <c r="D513" s="3">
        <v>-0.98326391099999999</v>
      </c>
      <c r="E513" s="3">
        <v>-1.1163718650000001</v>
      </c>
      <c r="F513" s="3">
        <v>0.22601133000000001</v>
      </c>
      <c r="G513" s="16">
        <f t="shared" si="40"/>
        <v>-0.66816983420476594</v>
      </c>
      <c r="H513">
        <v>-0.73741614818572998</v>
      </c>
      <c r="I513" s="32">
        <v>-0.80168098211288452</v>
      </c>
      <c r="J513" s="39">
        <v>-0.83306890726089478</v>
      </c>
      <c r="K513" s="17">
        <f t="shared" si="36"/>
        <v>0.79955995441859051</v>
      </c>
      <c r="L513">
        <f t="shared" si="37"/>
        <v>0.92819250572331513</v>
      </c>
      <c r="M513" s="32">
        <f t="shared" si="38"/>
        <v>1.0561514883759264</v>
      </c>
      <c r="N513" s="39">
        <f t="shared" si="39"/>
        <v>1.1216509489565931</v>
      </c>
    </row>
    <row r="514" spans="1:14" x14ac:dyDescent="0.25">
      <c r="A514" s="3">
        <v>-0.393756247</v>
      </c>
      <c r="B514" s="3">
        <v>0.120932386</v>
      </c>
      <c r="C514" s="3">
        <v>-1.7733615519999999</v>
      </c>
      <c r="D514" s="3">
        <v>-1.1163718650000001</v>
      </c>
      <c r="E514" s="3">
        <v>0.22601133000000001</v>
      </c>
      <c r="F514" s="3">
        <v>1.1358326249999999</v>
      </c>
      <c r="G514" s="16">
        <f t="shared" si="40"/>
        <v>0.38900069507947554</v>
      </c>
      <c r="H514">
        <v>0.58762061595916748</v>
      </c>
      <c r="I514" s="32">
        <v>0.53472506999969482</v>
      </c>
      <c r="J514" s="39">
        <v>0.28688874840736389</v>
      </c>
      <c r="K514" s="17">
        <f t="shared" si="36"/>
        <v>0.55775793154881503</v>
      </c>
      <c r="L514">
        <f t="shared" si="37"/>
        <v>0.30053640685658578</v>
      </c>
      <c r="M514" s="32">
        <f t="shared" si="38"/>
        <v>0.36133029267844485</v>
      </c>
      <c r="N514" s="39">
        <f t="shared" si="39"/>
        <v>0.72070570560413283</v>
      </c>
    </row>
    <row r="515" spans="1:14" x14ac:dyDescent="0.25">
      <c r="A515" s="3">
        <v>0.336243923</v>
      </c>
      <c r="B515" s="3">
        <v>-0.57795369100000005</v>
      </c>
      <c r="C515" s="3">
        <v>-0.98326391099999999</v>
      </c>
      <c r="D515" s="3">
        <v>0.22601133000000001</v>
      </c>
      <c r="E515" s="3">
        <v>1.1358326249999999</v>
      </c>
      <c r="F515" s="3">
        <v>1.370286849</v>
      </c>
      <c r="G515" s="16">
        <f t="shared" si="40"/>
        <v>0.90077259560852752</v>
      </c>
      <c r="H515">
        <v>0.99964892864227295</v>
      </c>
      <c r="I515" s="32">
        <v>1.0813471078872681</v>
      </c>
      <c r="J515" s="39">
        <v>1.783411026000977</v>
      </c>
      <c r="K515" s="17">
        <f t="shared" si="36"/>
        <v>0.22044363413775181</v>
      </c>
      <c r="L515">
        <f t="shared" si="37"/>
        <v>0.13737246800710079</v>
      </c>
      <c r="M515" s="32">
        <f t="shared" si="38"/>
        <v>8.3486173994292534E-2</v>
      </c>
      <c r="N515" s="39">
        <f t="shared" si="39"/>
        <v>0.1706715856227346</v>
      </c>
    </row>
    <row r="516" spans="1:14" x14ac:dyDescent="0.25">
      <c r="A516" s="3">
        <v>0.30240862200000002</v>
      </c>
      <c r="B516" s="3">
        <v>-1.4695330959999999</v>
      </c>
      <c r="C516" s="3">
        <v>-1.1163718650000001</v>
      </c>
      <c r="D516" s="3">
        <v>1.1358326249999999</v>
      </c>
      <c r="E516" s="3">
        <v>1.370286849</v>
      </c>
      <c r="F516" s="3">
        <v>0.65583974599999995</v>
      </c>
      <c r="G516" s="16">
        <f t="shared" si="40"/>
        <v>0.93835019943576725</v>
      </c>
      <c r="H516">
        <v>0.84624564647674561</v>
      </c>
      <c r="I516" s="32">
        <v>0.90802758932113647</v>
      </c>
      <c r="J516" s="39">
        <v>0.74642932415008545</v>
      </c>
      <c r="K516" s="17">
        <f t="shared" si="36"/>
        <v>7.9812156300482842E-2</v>
      </c>
      <c r="L516">
        <f t="shared" si="37"/>
        <v>3.6254406936360374E-2</v>
      </c>
      <c r="M516" s="32">
        <f t="shared" si="38"/>
        <v>6.3598708318966107E-2</v>
      </c>
      <c r="N516" s="39">
        <f t="shared" si="39"/>
        <v>8.2064716694104489E-3</v>
      </c>
    </row>
    <row r="517" spans="1:14" x14ac:dyDescent="0.25">
      <c r="A517" s="3">
        <v>0.120932386</v>
      </c>
      <c r="B517" s="3">
        <v>-1.7733615519999999</v>
      </c>
      <c r="C517" s="3">
        <v>0.22601133000000001</v>
      </c>
      <c r="D517" s="3">
        <v>1.370286849</v>
      </c>
      <c r="E517" s="3">
        <v>0.65583974599999995</v>
      </c>
      <c r="F517" s="3">
        <v>0.72237276399999995</v>
      </c>
      <c r="G517" s="16">
        <f t="shared" si="40"/>
        <v>0.30745086452601289</v>
      </c>
      <c r="H517">
        <v>0.18879143893718719</v>
      </c>
      <c r="I517" s="32">
        <v>0.14078205823898321</v>
      </c>
      <c r="J517" s="39">
        <v>8.4703169763088226E-2</v>
      </c>
      <c r="K517" s="17">
        <f t="shared" ref="K517:K544" si="41">(G517-F517)^2</f>
        <v>0.17216018266310143</v>
      </c>
      <c r="L517">
        <f t="shared" ref="L517:L544" si="42">(H517-F517)^2</f>
        <v>0.28470903045578705</v>
      </c>
      <c r="M517" s="32">
        <f t="shared" ref="M517:M544" si="43">(I517-F517)^2</f>
        <v>0.33824774902759763</v>
      </c>
      <c r="N517" s="39">
        <f t="shared" ref="N517:N544" si="44">(J517-F517)^2</f>
        <v>0.40662251141426764</v>
      </c>
    </row>
    <row r="518" spans="1:14" x14ac:dyDescent="0.25">
      <c r="A518" s="3">
        <v>-0.57795369100000005</v>
      </c>
      <c r="B518" s="3">
        <v>-0.98326391099999999</v>
      </c>
      <c r="C518" s="3">
        <v>1.1358326249999999</v>
      </c>
      <c r="D518" s="3">
        <v>0.65583974599999995</v>
      </c>
      <c r="E518" s="3">
        <v>0.72237276399999995</v>
      </c>
      <c r="F518" s="3">
        <v>1.358278101</v>
      </c>
      <c r="G518" s="16">
        <f t="shared" si="40"/>
        <v>0.48000669596614798</v>
      </c>
      <c r="H518">
        <v>0.50016117095947266</v>
      </c>
      <c r="I518" s="32">
        <v>0.62135589122772217</v>
      </c>
      <c r="J518" s="39">
        <v>0.93815267086029053</v>
      </c>
      <c r="K518" s="17">
        <f t="shared" si="41"/>
        <v>0.77136066090013655</v>
      </c>
      <c r="L518">
        <f t="shared" si="42"/>
        <v>0.73636466562217928</v>
      </c>
      <c r="M518" s="32">
        <f t="shared" si="43"/>
        <v>0.54305434325565705</v>
      </c>
      <c r="N518" s="39">
        <f t="shared" si="44"/>
        <v>0.17650537705007591</v>
      </c>
    </row>
    <row r="519" spans="1:14" x14ac:dyDescent="0.25">
      <c r="A519" s="3">
        <v>-1.4695330959999999</v>
      </c>
      <c r="B519" s="3">
        <v>-1.1163718650000001</v>
      </c>
      <c r="C519" s="3">
        <v>1.370286849</v>
      </c>
      <c r="D519" s="3">
        <v>0.72237276399999995</v>
      </c>
      <c r="E519" s="3">
        <v>1.358278101</v>
      </c>
      <c r="F519" s="3">
        <v>1.428793252</v>
      </c>
      <c r="G519" s="16">
        <f t="shared" si="40"/>
        <v>0.96816692770828539</v>
      </c>
      <c r="H519">
        <v>1.1180940866470339</v>
      </c>
      <c r="I519" s="32">
        <v>1.184079051017761</v>
      </c>
      <c r="J519" s="39">
        <v>1.1226015090942381</v>
      </c>
      <c r="K519" s="17">
        <f t="shared" si="41"/>
        <v>0.21217661063049581</v>
      </c>
      <c r="L519">
        <f t="shared" si="42"/>
        <v>9.6533971351029729E-2</v>
      </c>
      <c r="M519" s="32">
        <f t="shared" si="43"/>
        <v>5.9885040162375641E-2</v>
      </c>
      <c r="N519" s="39">
        <f t="shared" si="44"/>
        <v>9.3753383423668193E-2</v>
      </c>
    </row>
    <row r="520" spans="1:14" x14ac:dyDescent="0.25">
      <c r="A520" s="3">
        <v>-1.7733615519999999</v>
      </c>
      <c r="B520" s="3">
        <v>0.22601133000000001</v>
      </c>
      <c r="C520" s="3">
        <v>0.65583974599999995</v>
      </c>
      <c r="D520" s="3">
        <v>1.358278101</v>
      </c>
      <c r="E520" s="3">
        <v>1.428793252</v>
      </c>
      <c r="F520" s="3">
        <v>0.26526344499999999</v>
      </c>
      <c r="G520" s="16">
        <f t="shared" si="40"/>
        <v>0.69154888862907182</v>
      </c>
      <c r="H520">
        <v>0.69884574413299561</v>
      </c>
      <c r="I520" s="32">
        <v>0.78551715612411499</v>
      </c>
      <c r="J520" s="39">
        <v>0.43753740191459661</v>
      </c>
      <c r="K520" s="17">
        <f t="shared" si="41"/>
        <v>0.18171927945003458</v>
      </c>
      <c r="L520">
        <f t="shared" si="42"/>
        <v>0.18799361012145449</v>
      </c>
      <c r="M520" s="32">
        <f t="shared" si="43"/>
        <v>0.2706639239384141</v>
      </c>
      <c r="N520" s="39">
        <f t="shared" si="44"/>
        <v>2.9678316231012296E-2</v>
      </c>
    </row>
    <row r="521" spans="1:14" x14ac:dyDescent="0.25">
      <c r="A521" s="3">
        <v>-0.98326391099999999</v>
      </c>
      <c r="B521" s="3">
        <v>1.1358326249999999</v>
      </c>
      <c r="C521" s="3">
        <v>0.72237276399999995</v>
      </c>
      <c r="D521" s="3">
        <v>1.428793252</v>
      </c>
      <c r="E521" s="3">
        <v>0.26526344499999999</v>
      </c>
      <c r="F521" s="3">
        <v>-8.3071600999999995E-2</v>
      </c>
      <c r="G521" s="16">
        <f t="shared" si="40"/>
        <v>-0.14654852940432739</v>
      </c>
      <c r="H521">
        <v>-0.33669537305831909</v>
      </c>
      <c r="I521" s="32">
        <v>-0.36282023787498469</v>
      </c>
      <c r="J521" s="39">
        <v>-0.41697132587432861</v>
      </c>
      <c r="K521" s="17">
        <f t="shared" si="41"/>
        <v>4.0293204396481055E-3</v>
      </c>
      <c r="L521">
        <f t="shared" si="42"/>
        <v>6.43250177530902E-2</v>
      </c>
      <c r="M521" s="32">
        <f t="shared" si="43"/>
        <v>7.8259299833412038E-2</v>
      </c>
      <c r="N521" s="39">
        <f t="shared" si="44"/>
        <v>0.11148902627115234</v>
      </c>
    </row>
    <row r="522" spans="1:14" x14ac:dyDescent="0.25">
      <c r="A522" s="3">
        <v>-1.1163718650000001</v>
      </c>
      <c r="B522" s="3">
        <v>1.370286849</v>
      </c>
      <c r="C522" s="3">
        <v>1.358278101</v>
      </c>
      <c r="D522" s="3">
        <v>0.26526344499999999</v>
      </c>
      <c r="E522" s="3">
        <v>-8.3071600999999995E-2</v>
      </c>
      <c r="F522" s="3">
        <v>0.62603922499999998</v>
      </c>
      <c r="G522" s="16">
        <f t="shared" si="40"/>
        <v>-0.14552375209301241</v>
      </c>
      <c r="H522">
        <v>-7.9773835837841034E-2</v>
      </c>
      <c r="I522" s="32">
        <v>-2.040180005133152E-2</v>
      </c>
      <c r="J522" s="39">
        <v>-0.1112373322248459</v>
      </c>
      <c r="K522" s="17">
        <f t="shared" si="41"/>
        <v>0.59530942762063233</v>
      </c>
      <c r="L522">
        <f t="shared" si="42"/>
        <v>0.49817207684928183</v>
      </c>
      <c r="M522" s="32">
        <f t="shared" si="43"/>
        <v>0.41788599886941619</v>
      </c>
      <c r="N522" s="39">
        <f t="shared" si="44"/>
        <v>0.5435767218333214</v>
      </c>
    </row>
    <row r="523" spans="1:14" x14ac:dyDescent="0.25">
      <c r="A523" s="3">
        <v>0.22601133000000001</v>
      </c>
      <c r="B523" s="3">
        <v>0.65583974599999995</v>
      </c>
      <c r="C523" s="3">
        <v>1.428793252</v>
      </c>
      <c r="D523" s="3">
        <v>-8.3071600999999995E-2</v>
      </c>
      <c r="E523" s="3">
        <v>0.62603922499999998</v>
      </c>
      <c r="F523" s="3">
        <v>1.168890338</v>
      </c>
      <c r="G523" s="16">
        <f t="shared" si="40"/>
        <v>0.53299439577077223</v>
      </c>
      <c r="H523">
        <v>0.6646113395690918</v>
      </c>
      <c r="I523" s="32">
        <v>0.62402790784835815</v>
      </c>
      <c r="J523" s="39">
        <v>0.79902440309524536</v>
      </c>
      <c r="K523" s="17">
        <f t="shared" si="41"/>
        <v>0.40436364934359736</v>
      </c>
      <c r="L523">
        <f t="shared" si="42"/>
        <v>0.2542973082584799</v>
      </c>
      <c r="M523" s="32">
        <f t="shared" si="43"/>
        <v>0.29687506779075273</v>
      </c>
      <c r="N523" s="39">
        <f t="shared" si="44"/>
        <v>0.13680080980296819</v>
      </c>
    </row>
    <row r="524" spans="1:14" x14ac:dyDescent="0.25">
      <c r="A524" s="3">
        <v>1.1358326249999999</v>
      </c>
      <c r="B524" s="3">
        <v>0.72237276399999995</v>
      </c>
      <c r="C524" s="3">
        <v>0.26526344499999999</v>
      </c>
      <c r="D524" s="3">
        <v>0.62603922499999998</v>
      </c>
      <c r="E524" s="3">
        <v>1.168890338</v>
      </c>
      <c r="F524" s="3">
        <v>1.307986434</v>
      </c>
      <c r="G524" s="16">
        <f t="shared" si="40"/>
        <v>0.7996430571578047</v>
      </c>
      <c r="H524">
        <v>0.84213697910308838</v>
      </c>
      <c r="I524" s="32">
        <v>0.89075452089309692</v>
      </c>
      <c r="J524" s="39">
        <v>0.59290844202041626</v>
      </c>
      <c r="K524" s="17">
        <f t="shared" si="41"/>
        <v>0.25841298877932622</v>
      </c>
      <c r="L524">
        <f t="shared" si="42"/>
        <v>0.21701571462774971</v>
      </c>
      <c r="M524" s="32">
        <f t="shared" si="43"/>
        <v>0.17408246931484633</v>
      </c>
      <c r="N524" s="39">
        <f t="shared" si="44"/>
        <v>0.51133653461355366</v>
      </c>
    </row>
    <row r="525" spans="1:14" x14ac:dyDescent="0.25">
      <c r="A525" s="3">
        <v>1.370286849</v>
      </c>
      <c r="B525" s="3">
        <v>1.358278101</v>
      </c>
      <c r="C525" s="3">
        <v>-8.3071600999999995E-2</v>
      </c>
      <c r="D525" s="3">
        <v>1.168890338</v>
      </c>
      <c r="E525" s="3">
        <v>1.307986434</v>
      </c>
      <c r="F525" s="3">
        <v>0.39996916500000002</v>
      </c>
      <c r="G525" s="16">
        <f t="shared" si="40"/>
        <v>0.67607732751417027</v>
      </c>
      <c r="H525">
        <v>0.66618490219116211</v>
      </c>
      <c r="I525" s="32">
        <v>0.72343701124191284</v>
      </c>
      <c r="J525" s="39">
        <v>0.55946230888366699</v>
      </c>
      <c r="K525" s="17">
        <f t="shared" si="41"/>
        <v>7.6235717406951453E-2</v>
      </c>
      <c r="L525">
        <f t="shared" si="42"/>
        <v>7.0870818728233878E-2</v>
      </c>
      <c r="M525" s="32">
        <f t="shared" si="43"/>
        <v>0.10463144755238175</v>
      </c>
      <c r="N525" s="39">
        <f t="shared" si="44"/>
        <v>2.5438062945896098E-2</v>
      </c>
    </row>
    <row r="526" spans="1:14" x14ac:dyDescent="0.25">
      <c r="A526" s="3">
        <v>0.65583974599999995</v>
      </c>
      <c r="B526" s="3">
        <v>1.428793252</v>
      </c>
      <c r="C526" s="3">
        <v>0.62603922499999998</v>
      </c>
      <c r="D526" s="3">
        <v>1.307986434</v>
      </c>
      <c r="E526" s="3">
        <v>0.39996916500000002</v>
      </c>
      <c r="F526" s="3">
        <v>1.46464561</v>
      </c>
      <c r="G526" s="16">
        <f t="shared" si="40"/>
        <v>5.2350940246678079E-2</v>
      </c>
      <c r="H526">
        <v>-7.4950963258743286E-2</v>
      </c>
      <c r="I526" s="32">
        <v>-3.9553653448820107E-2</v>
      </c>
      <c r="J526" s="39">
        <v>4.6981796622276313E-2</v>
      </c>
      <c r="K526" s="17">
        <f t="shared" si="41"/>
        <v>1.9945762342136444</v>
      </c>
      <c r="L526">
        <f t="shared" si="42"/>
        <v>2.3703576083900648</v>
      </c>
      <c r="M526" s="32">
        <f t="shared" si="43"/>
        <v>2.2626154241599732</v>
      </c>
      <c r="N526" s="39">
        <f t="shared" si="44"/>
        <v>2.0097706877606694</v>
      </c>
    </row>
    <row r="527" spans="1:14" x14ac:dyDescent="0.25">
      <c r="A527" s="3">
        <v>0.72237276399999995</v>
      </c>
      <c r="B527" s="3">
        <v>0.26526344499999999</v>
      </c>
      <c r="C527" s="3">
        <v>1.168890338</v>
      </c>
      <c r="D527" s="3">
        <v>0.39996916500000002</v>
      </c>
      <c r="E527" s="3">
        <v>1.46464561</v>
      </c>
      <c r="F527" s="3">
        <v>1.392415543</v>
      </c>
      <c r="G527" s="16">
        <f t="shared" si="40"/>
        <v>1.1312242585391019</v>
      </c>
      <c r="H527">
        <v>1.327421307563782</v>
      </c>
      <c r="I527" s="32">
        <v>1.215143084526062</v>
      </c>
      <c r="J527" s="39">
        <v>1.281724810600281</v>
      </c>
      <c r="K527" s="17">
        <f t="shared" si="41"/>
        <v>6.8220887078333806E-2</v>
      </c>
      <c r="L527">
        <f t="shared" si="42"/>
        <v>4.2242506399385454E-3</v>
      </c>
      <c r="M527" s="32">
        <f t="shared" si="43"/>
        <v>3.1425524533394082E-2</v>
      </c>
      <c r="N527" s="39">
        <f t="shared" si="44"/>
        <v>1.2252438239186212E-2</v>
      </c>
    </row>
    <row r="528" spans="1:14" x14ac:dyDescent="0.25">
      <c r="A528" s="3">
        <v>1.358278101</v>
      </c>
      <c r="B528" s="3">
        <v>-8.3071600999999995E-2</v>
      </c>
      <c r="C528" s="3">
        <v>1.307986434</v>
      </c>
      <c r="D528" s="3">
        <v>1.46464561</v>
      </c>
      <c r="E528" s="3">
        <v>1.392415543</v>
      </c>
      <c r="F528" s="3">
        <v>1.6276313689999999</v>
      </c>
      <c r="G528" s="16">
        <f t="shared" si="40"/>
        <v>0.76264018749606133</v>
      </c>
      <c r="H528">
        <v>0.88336873054504395</v>
      </c>
      <c r="I528" s="32">
        <v>0.92939263582229614</v>
      </c>
      <c r="J528" s="39">
        <v>1.2325998544692991</v>
      </c>
      <c r="K528" s="17">
        <f t="shared" si="41"/>
        <v>0.74820974407957963</v>
      </c>
      <c r="L528">
        <f t="shared" si="42"/>
        <v>0.55392687499993254</v>
      </c>
      <c r="M528" s="32">
        <f t="shared" si="43"/>
        <v>0.48753732850960463</v>
      </c>
      <c r="N528" s="39">
        <f t="shared" si="44"/>
        <v>0.15604989747241932</v>
      </c>
    </row>
    <row r="529" spans="1:17" x14ac:dyDescent="0.25">
      <c r="A529" s="3">
        <v>1.428793252</v>
      </c>
      <c r="B529" s="3">
        <v>0.62603922499999998</v>
      </c>
      <c r="C529" s="3">
        <v>0.39996916500000002</v>
      </c>
      <c r="D529" s="3">
        <v>1.392415543</v>
      </c>
      <c r="E529" s="3">
        <v>1.6276313689999999</v>
      </c>
      <c r="F529" s="3">
        <v>-0.39386733299999999</v>
      </c>
      <c r="G529" s="16">
        <f t="shared" si="40"/>
        <v>0.90305354595852716</v>
      </c>
      <c r="H529">
        <v>0.94509661197662354</v>
      </c>
      <c r="I529" s="32">
        <v>1.0452495813369751</v>
      </c>
      <c r="J529" s="39">
        <v>0.39495512843132019</v>
      </c>
      <c r="K529" s="17">
        <f t="shared" si="41"/>
        <v>1.6820037662785585</v>
      </c>
      <c r="L529">
        <f t="shared" si="42"/>
        <v>1.7928244459473626</v>
      </c>
      <c r="M529" s="32">
        <f t="shared" si="43"/>
        <v>2.0710574931307764</v>
      </c>
      <c r="N529" s="39">
        <f t="shared" si="44"/>
        <v>0.62224087565856656</v>
      </c>
    </row>
    <row r="530" spans="1:17" x14ac:dyDescent="0.25">
      <c r="A530" s="3">
        <v>0.26526344499999999</v>
      </c>
      <c r="B530" s="3">
        <v>1.168890338</v>
      </c>
      <c r="C530" s="3">
        <v>1.46464561</v>
      </c>
      <c r="D530" s="3">
        <v>1.6276313689999999</v>
      </c>
      <c r="E530" s="3">
        <v>-0.39386733299999999</v>
      </c>
      <c r="F530" s="3">
        <v>8.6316220000000003E-3</v>
      </c>
      <c r="G530" s="16">
        <f t="shared" si="40"/>
        <v>-0.6160653099569825</v>
      </c>
      <c r="H530">
        <v>-0.70375686883926392</v>
      </c>
      <c r="I530" s="32">
        <v>-0.76587766408920288</v>
      </c>
      <c r="J530" s="39">
        <v>-0.6862378716468811</v>
      </c>
      <c r="K530" s="17">
        <f t="shared" si="41"/>
        <v>0.39024625679646685</v>
      </c>
      <c r="L530">
        <f t="shared" si="42"/>
        <v>0.50749736188024397</v>
      </c>
      <c r="M530" s="32">
        <f t="shared" si="43"/>
        <v>0.59986463423840675</v>
      </c>
      <c r="N530" s="39">
        <f t="shared" si="44"/>
        <v>0.48284361320107294</v>
      </c>
    </row>
    <row r="531" spans="1:17" x14ac:dyDescent="0.25">
      <c r="A531" s="3">
        <v>-8.3071600999999995E-2</v>
      </c>
      <c r="B531" s="3">
        <v>1.307986434</v>
      </c>
      <c r="C531" s="3">
        <v>1.392415543</v>
      </c>
      <c r="D531" s="3">
        <v>-0.39386733299999999</v>
      </c>
      <c r="E531" s="3">
        <v>8.6316220000000003E-3</v>
      </c>
      <c r="F531" s="3">
        <v>-0.91145248300000004</v>
      </c>
      <c r="G531" s="16">
        <f t="shared" si="40"/>
        <v>7.5096210261291124E-2</v>
      </c>
      <c r="H531">
        <v>0.23847430944442749</v>
      </c>
      <c r="I531" s="32">
        <v>0.32163774967193598</v>
      </c>
      <c r="J531" s="39">
        <v>-1.1735883541405199E-2</v>
      </c>
      <c r="K531" s="17">
        <f t="shared" si="41"/>
        <v>0.97327832417556115</v>
      </c>
      <c r="L531">
        <f t="shared" si="42"/>
        <v>1.3223316279815298</v>
      </c>
      <c r="M531" s="32">
        <f t="shared" si="43"/>
        <v>1.5205115219109291</v>
      </c>
      <c r="N531" s="39">
        <f t="shared" si="44"/>
        <v>0.80948995934133761</v>
      </c>
    </row>
    <row r="532" spans="1:17" x14ac:dyDescent="0.25">
      <c r="A532" s="3">
        <v>0.62603922499999998</v>
      </c>
      <c r="B532" s="3">
        <v>0.39996916500000002</v>
      </c>
      <c r="C532" s="3">
        <v>1.6276313689999999</v>
      </c>
      <c r="D532" s="3">
        <v>8.6316220000000003E-3</v>
      </c>
      <c r="E532" s="3">
        <v>-0.91145248300000004</v>
      </c>
      <c r="F532" s="3">
        <v>-0.94394912900000005</v>
      </c>
      <c r="G532" s="16">
        <f t="shared" si="40"/>
        <v>-0.75646864066898933</v>
      </c>
      <c r="H532">
        <v>-0.61020970344543457</v>
      </c>
      <c r="I532" s="32">
        <v>-0.64204543828964233</v>
      </c>
      <c r="J532" s="39">
        <v>-0.25014886260032648</v>
      </c>
      <c r="K532" s="17">
        <f t="shared" si="41"/>
        <v>3.5148933504834244E-2</v>
      </c>
      <c r="L532">
        <f t="shared" si="42"/>
        <v>0.11138200416949136</v>
      </c>
      <c r="M532" s="32">
        <f t="shared" si="43"/>
        <v>9.1145838464535334E-2</v>
      </c>
      <c r="N532" s="39">
        <f t="shared" si="44"/>
        <v>0.4813588096562581</v>
      </c>
    </row>
    <row r="533" spans="1:17" x14ac:dyDescent="0.25">
      <c r="A533" s="3">
        <v>1.168890338</v>
      </c>
      <c r="B533" s="3">
        <v>1.46464561</v>
      </c>
      <c r="C533" s="3">
        <v>-0.39386733299999999</v>
      </c>
      <c r="D533" s="3">
        <v>-0.91145248300000004</v>
      </c>
      <c r="E533" s="3">
        <v>-0.94394912900000005</v>
      </c>
      <c r="F533" s="3">
        <v>-0.17208902600000001</v>
      </c>
      <c r="G533" s="16">
        <f t="shared" si="40"/>
        <v>-0.50419782293493665</v>
      </c>
      <c r="H533">
        <v>-0.4951501190662384</v>
      </c>
      <c r="I533" s="32">
        <v>-0.40688642859458918</v>
      </c>
      <c r="J533" s="39">
        <v>-1.0626577138900759</v>
      </c>
      <c r="K533" s="17">
        <f t="shared" si="41"/>
        <v>0.110296253001571</v>
      </c>
      <c r="L533">
        <f t="shared" si="42"/>
        <v>0.10436846985315276</v>
      </c>
      <c r="M533" s="32">
        <f t="shared" si="43"/>
        <v>5.5129820265165587E-2</v>
      </c>
      <c r="N533" s="39">
        <f t="shared" si="44"/>
        <v>0.79311258785025152</v>
      </c>
    </row>
    <row r="534" spans="1:17" x14ac:dyDescent="0.25">
      <c r="A534" s="3">
        <v>1.307986434</v>
      </c>
      <c r="B534" s="3">
        <v>1.392415543</v>
      </c>
      <c r="C534" s="3">
        <v>8.6316220000000003E-3</v>
      </c>
      <c r="D534" s="3">
        <v>-0.94394912900000005</v>
      </c>
      <c r="E534" s="3">
        <v>-0.17208902600000001</v>
      </c>
      <c r="F534" s="3">
        <v>8.6385094999999995E-2</v>
      </c>
      <c r="G534" s="16">
        <f t="shared" si="40"/>
        <v>0.17296698985019113</v>
      </c>
      <c r="H534">
        <v>0.16729563474655151</v>
      </c>
      <c r="I534" s="32">
        <v>0.32128554582595831</v>
      </c>
      <c r="J534" s="39">
        <v>0.56320637464523315</v>
      </c>
      <c r="K534" s="17">
        <f t="shared" si="41"/>
        <v>7.4964245158495538E-3</v>
      </c>
      <c r="L534">
        <f t="shared" si="42"/>
        <v>6.5465154420782934E-3</v>
      </c>
      <c r="M534" s="32">
        <f t="shared" si="43"/>
        <v>5.5178221798238461E-2</v>
      </c>
      <c r="N534" s="39">
        <f t="shared" si="44"/>
        <v>0.2273585327225176</v>
      </c>
    </row>
    <row r="535" spans="1:17" x14ac:dyDescent="0.25">
      <c r="A535" s="3">
        <v>0.39996916500000002</v>
      </c>
      <c r="B535" s="3">
        <v>1.6276313689999999</v>
      </c>
      <c r="C535" s="3">
        <v>-0.91145248300000004</v>
      </c>
      <c r="D535" s="3">
        <v>-0.17208902600000001</v>
      </c>
      <c r="E535" s="3">
        <v>8.6385094999999995E-2</v>
      </c>
      <c r="F535" s="3">
        <v>1.1562281969999999</v>
      </c>
      <c r="G535" s="16">
        <f t="shared" si="40"/>
        <v>0.10389491050680888</v>
      </c>
      <c r="H535">
        <v>0.1222021728754044</v>
      </c>
      <c r="I535" s="32">
        <v>5.7020667940378189E-2</v>
      </c>
      <c r="J535" s="39">
        <v>0.31765112280845642</v>
      </c>
      <c r="K535" s="17">
        <f t="shared" si="41"/>
        <v>1.1074053458615603</v>
      </c>
      <c r="L535">
        <f t="shared" si="42"/>
        <v>1.0692098185669185</v>
      </c>
      <c r="M535" s="32">
        <f t="shared" si="43"/>
        <v>1.2082571919413592</v>
      </c>
      <c r="N535" s="39">
        <f t="shared" si="44"/>
        <v>0.70321150935964938</v>
      </c>
    </row>
    <row r="536" spans="1:17" x14ac:dyDescent="0.25">
      <c r="A536" s="3">
        <v>1.46464561</v>
      </c>
      <c r="B536" s="3">
        <v>-0.39386733299999999</v>
      </c>
      <c r="C536" s="3">
        <v>-0.94394912900000005</v>
      </c>
      <c r="D536" s="3">
        <v>8.6385094999999995E-2</v>
      </c>
      <c r="E536" s="3">
        <v>1.1562281969999999</v>
      </c>
      <c r="F536" s="3">
        <v>-0.27633202000000001</v>
      </c>
      <c r="G536" s="16">
        <f t="shared" si="40"/>
        <v>0.93480889759832009</v>
      </c>
      <c r="H536">
        <v>1.0594650506973271</v>
      </c>
      <c r="I536" s="32">
        <v>1.211851954460144</v>
      </c>
      <c r="J536" s="39">
        <v>0.72756630182266235</v>
      </c>
      <c r="K536" s="17">
        <f t="shared" si="41"/>
        <v>1.4668623222809007</v>
      </c>
      <c r="L536">
        <f t="shared" si="42"/>
        <v>1.7843538140835595</v>
      </c>
      <c r="M536" s="32">
        <f t="shared" si="43"/>
        <v>2.2146915418399904</v>
      </c>
      <c r="N536" s="39">
        <f t="shared" si="44"/>
        <v>1.0078118405583576</v>
      </c>
    </row>
    <row r="537" spans="1:17" x14ac:dyDescent="0.25">
      <c r="A537" s="3">
        <v>1.392415543</v>
      </c>
      <c r="B537" s="3">
        <v>8.6316220000000003E-3</v>
      </c>
      <c r="C537" s="3">
        <v>-0.17208902600000001</v>
      </c>
      <c r="D537" s="3">
        <v>1.1562281969999999</v>
      </c>
      <c r="E537" s="3">
        <v>-0.27633202000000001</v>
      </c>
      <c r="F537" s="3">
        <v>0.802038998</v>
      </c>
      <c r="G537" s="16">
        <f t="shared" si="40"/>
        <v>-0.54865464288114563</v>
      </c>
      <c r="H537">
        <v>-0.68539559841156006</v>
      </c>
      <c r="I537" s="32">
        <v>-0.65014690160751343</v>
      </c>
      <c r="J537" s="39">
        <v>-0.36069390177726751</v>
      </c>
      <c r="K537" s="17">
        <f t="shared" si="41"/>
        <v>1.8243733115167653</v>
      </c>
      <c r="L537">
        <f t="shared" si="42"/>
        <v>2.2124616786020206</v>
      </c>
      <c r="M537" s="32">
        <f t="shared" si="43"/>
        <v>2.108843887018883</v>
      </c>
      <c r="N537" s="39">
        <f t="shared" si="44"/>
        <v>1.351947796224453</v>
      </c>
    </row>
    <row r="538" spans="1:17" x14ac:dyDescent="0.25">
      <c r="A538" s="3">
        <v>1.6276313689999999</v>
      </c>
      <c r="B538" s="3">
        <v>-0.91145248300000004</v>
      </c>
      <c r="C538" s="3">
        <v>8.6385094999999995E-2</v>
      </c>
      <c r="D538" s="3">
        <v>-0.27633202000000001</v>
      </c>
      <c r="E538" s="3">
        <v>0.802038998</v>
      </c>
      <c r="F538" s="3">
        <v>-2.090734E-2</v>
      </c>
      <c r="G538" s="16">
        <f t="shared" si="40"/>
        <v>0.73132087138732393</v>
      </c>
      <c r="H538">
        <v>0.93801212310791016</v>
      </c>
      <c r="I538" s="32">
        <v>1.1461499929428101</v>
      </c>
      <c r="J538" s="39">
        <v>0.62190806865692139</v>
      </c>
      <c r="K538" s="17">
        <f t="shared" si="41"/>
        <v>0.56584728200697254</v>
      </c>
      <c r="L538">
        <f t="shared" si="42"/>
        <v>0.91952653672716278</v>
      </c>
      <c r="M538" s="32">
        <f t="shared" si="43"/>
        <v>1.3620228183755849</v>
      </c>
      <c r="N538" s="39">
        <f t="shared" si="44"/>
        <v>0.41321164960676493</v>
      </c>
    </row>
    <row r="539" spans="1:17" x14ac:dyDescent="0.25">
      <c r="A539" s="3">
        <v>-0.39386733299999999</v>
      </c>
      <c r="B539" s="3">
        <v>-0.94394912900000005</v>
      </c>
      <c r="C539" s="3">
        <v>1.1562281969999999</v>
      </c>
      <c r="D539" s="3">
        <v>0.802038998</v>
      </c>
      <c r="E539" s="3">
        <v>-2.090734E-2</v>
      </c>
      <c r="F539" s="3">
        <v>0.25879717400000002</v>
      </c>
      <c r="G539" s="16">
        <f t="shared" si="40"/>
        <v>-0.15843036284301329</v>
      </c>
      <c r="H539">
        <v>-0.20957536995410919</v>
      </c>
      <c r="I539" s="32">
        <v>-0.37205064296722412</v>
      </c>
      <c r="J539" s="39">
        <v>0.63371539115905762</v>
      </c>
      <c r="K539" s="17">
        <f t="shared" si="41"/>
        <v>0.174078817500088</v>
      </c>
      <c r="L539">
        <f t="shared" si="42"/>
        <v>0.21937283993004397</v>
      </c>
      <c r="M539" s="32">
        <f t="shared" si="43"/>
        <v>0.39796896817231231</v>
      </c>
      <c r="N539" s="39">
        <f t="shared" si="44"/>
        <v>0.14056366955772628</v>
      </c>
    </row>
    <row r="540" spans="1:17" x14ac:dyDescent="0.25">
      <c r="A540" s="3">
        <v>8.6316220000000003E-3</v>
      </c>
      <c r="B540" s="3">
        <v>-0.17208902600000001</v>
      </c>
      <c r="C540" s="3">
        <v>-0.27633202000000001</v>
      </c>
      <c r="D540" s="3">
        <v>-2.090734E-2</v>
      </c>
      <c r="E540" s="3">
        <v>0.25879717400000002</v>
      </c>
      <c r="F540" s="3">
        <v>-0.12954801099999999</v>
      </c>
      <c r="G540" s="16">
        <f t="shared" si="40"/>
        <v>0.21790045202895358</v>
      </c>
      <c r="H540">
        <v>0.20662705600261691</v>
      </c>
      <c r="I540" s="32">
        <v>0.25253280997276312</v>
      </c>
      <c r="J540" s="39">
        <v>-0.60012835264205933</v>
      </c>
      <c r="K540" s="17">
        <f t="shared" si="41"/>
        <v>0.12072043446118214</v>
      </c>
      <c r="L540">
        <f t="shared" si="42"/>
        <v>0.11301367567421396</v>
      </c>
      <c r="M540" s="32">
        <f t="shared" si="43"/>
        <v>0.14598575375522063</v>
      </c>
      <c r="N540" s="39">
        <f t="shared" si="44"/>
        <v>0.22144585793995725</v>
      </c>
    </row>
    <row r="541" spans="1:17" x14ac:dyDescent="0.25">
      <c r="A541" s="3">
        <v>-0.91145248300000004</v>
      </c>
      <c r="B541" s="3">
        <v>8.6385094999999995E-2</v>
      </c>
      <c r="C541" s="3">
        <v>0.802038998</v>
      </c>
      <c r="D541" s="3">
        <v>0.25879717400000002</v>
      </c>
      <c r="E541" s="3">
        <v>-0.12954801099999999</v>
      </c>
      <c r="F541" s="3">
        <v>0.64688053499999998</v>
      </c>
      <c r="G541" s="16">
        <f t="shared" si="40"/>
        <v>-0.1638707622899897</v>
      </c>
      <c r="H541">
        <v>-0.2570304274559021</v>
      </c>
      <c r="I541" s="32">
        <v>-0.28361347317695618</v>
      </c>
      <c r="J541" s="39">
        <v>0.21093270182609561</v>
      </c>
      <c r="K541" s="17">
        <f t="shared" si="41"/>
        <v>0.65731766605740127</v>
      </c>
      <c r="L541">
        <f t="shared" si="42"/>
        <v>0.81705502804795527</v>
      </c>
      <c r="M541" s="32">
        <f t="shared" si="43"/>
        <v>0.86581909925321732</v>
      </c>
      <c r="N541" s="39">
        <f t="shared" si="44"/>
        <v>0.19005051324902239</v>
      </c>
    </row>
    <row r="542" spans="1:17" ht="15.75" x14ac:dyDescent="0.25">
      <c r="A542" s="3">
        <v>-0.94394912900000005</v>
      </c>
      <c r="B542" s="3">
        <v>1.1562281969999999</v>
      </c>
      <c r="C542" s="3">
        <v>-2.090734E-2</v>
      </c>
      <c r="D542" s="3">
        <v>-0.12954801099999999</v>
      </c>
      <c r="E542" s="3">
        <v>0.64688053499999998</v>
      </c>
      <c r="F542" s="3">
        <v>0.46797673299999998</v>
      </c>
      <c r="G542" s="16">
        <f t="shared" si="40"/>
        <v>0.56809966893117914</v>
      </c>
      <c r="H542">
        <v>0.59971767663955688</v>
      </c>
      <c r="I542" s="32">
        <v>0.56381732225418091</v>
      </c>
      <c r="J542" s="39">
        <v>0.51854532957077026</v>
      </c>
      <c r="K542" s="17">
        <f t="shared" si="41"/>
        <v>1.0024602299479006E-2</v>
      </c>
      <c r="L542">
        <f t="shared" si="42"/>
        <v>1.7355676231040909E-2</v>
      </c>
      <c r="M542" s="32">
        <f t="shared" si="43"/>
        <v>9.1854185485886215E-3</v>
      </c>
      <c r="N542" s="39">
        <f t="shared" si="44"/>
        <v>2.5571829591373202E-3</v>
      </c>
      <c r="O542" s="31"/>
      <c r="P542" s="31"/>
      <c r="Q542" s="31"/>
    </row>
    <row r="543" spans="1:17" x14ac:dyDescent="0.25">
      <c r="A543" s="3">
        <v>-0.17208902600000001</v>
      </c>
      <c r="B543" s="3">
        <v>-0.27633202000000001</v>
      </c>
      <c r="C543" s="3">
        <v>0.25879717400000002</v>
      </c>
      <c r="D543" s="3">
        <v>0.64688053499999998</v>
      </c>
      <c r="E543" s="3">
        <v>0.46797673299999998</v>
      </c>
      <c r="F543" s="3">
        <v>3.5107020000000003E-2</v>
      </c>
      <c r="G543" s="16">
        <f t="shared" si="40"/>
        <v>0.27543485766964126</v>
      </c>
      <c r="H543">
        <v>0.16704088449478149</v>
      </c>
      <c r="I543" s="32">
        <v>0.20533899962902069</v>
      </c>
      <c r="J543" s="39">
        <v>0.1418852508068085</v>
      </c>
      <c r="K543" s="17">
        <f t="shared" si="41"/>
        <v>5.7757469558965449E-2</v>
      </c>
      <c r="L543">
        <f t="shared" si="42"/>
        <v>1.7406544600527367E-2</v>
      </c>
      <c r="M543" s="32">
        <f t="shared" si="43"/>
        <v>2.8978926888415319E-2</v>
      </c>
      <c r="N543" s="39">
        <f t="shared" si="44"/>
        <v>1.1401590574232068E-2</v>
      </c>
      <c r="O543" s="21"/>
      <c r="P543" s="21"/>
      <c r="Q543" s="21"/>
    </row>
    <row r="544" spans="1:17" x14ac:dyDescent="0.25">
      <c r="A544" s="3">
        <v>8.6385094999999995E-2</v>
      </c>
      <c r="B544" s="3">
        <v>0.802038998</v>
      </c>
      <c r="C544" s="3">
        <v>-0.12954801099999999</v>
      </c>
      <c r="D544" s="3">
        <v>0.46797673299999998</v>
      </c>
      <c r="E544" s="3">
        <v>3.5107020000000003E-2</v>
      </c>
      <c r="F544" s="3">
        <v>-0.50551548700000004</v>
      </c>
      <c r="G544" s="16">
        <f t="shared" si="40"/>
        <v>-5.1653033296777055E-2</v>
      </c>
      <c r="H544">
        <v>-0.16682840883731839</v>
      </c>
      <c r="I544" s="32">
        <v>-0.21668744087219241</v>
      </c>
      <c r="J544" s="39">
        <v>-0.4217168390750885</v>
      </c>
      <c r="K544" s="17">
        <f t="shared" si="41"/>
        <v>0.20599112688151022</v>
      </c>
      <c r="L544">
        <f t="shared" si="42"/>
        <v>0.11470893691437441</v>
      </c>
      <c r="M544" s="32">
        <f t="shared" si="43"/>
        <v>8.3421640230006991E-2</v>
      </c>
      <c r="N544" s="39">
        <f t="shared" si="44"/>
        <v>7.0222133940432809E-3</v>
      </c>
      <c r="O544" s="24"/>
      <c r="P544" s="25"/>
      <c r="Q544" s="25"/>
    </row>
    <row r="545" spans="7:17" x14ac:dyDescent="0.25">
      <c r="G545" s="17"/>
      <c r="K545" s="17"/>
      <c r="N545" s="24"/>
      <c r="O545" s="24"/>
      <c r="P545" s="24"/>
      <c r="Q545" s="24"/>
    </row>
    <row r="546" spans="7:17" ht="15.75" x14ac:dyDescent="0.25">
      <c r="K546" s="47" t="s">
        <v>15</v>
      </c>
      <c r="L546" s="28" t="s">
        <v>21</v>
      </c>
      <c r="M546" s="28" t="s">
        <v>24</v>
      </c>
      <c r="N546" s="40" t="s">
        <v>23</v>
      </c>
      <c r="O546" s="24"/>
      <c r="P546" s="24"/>
      <c r="Q546" s="24"/>
    </row>
    <row r="547" spans="7:17" x14ac:dyDescent="0.25">
      <c r="I547" s="33"/>
      <c r="J547" s="18" t="s">
        <v>19</v>
      </c>
      <c r="K547" s="17">
        <f>SQRT(AVERAGE(K5:K382))</f>
        <v>0.6701909769277562</v>
      </c>
      <c r="L547" s="20">
        <f t="shared" ref="L547:N547" si="45">SQRT(AVERAGE(L5:L382))</f>
        <v>0.65058197341064194</v>
      </c>
      <c r="M547" s="32">
        <f t="shared" si="45"/>
        <v>0.65801680064694246</v>
      </c>
      <c r="N547" s="39">
        <f t="shared" si="45"/>
        <v>0.58191098880648229</v>
      </c>
    </row>
    <row r="548" spans="7:17" x14ac:dyDescent="0.25">
      <c r="I548" s="33"/>
      <c r="J548" s="18" t="s">
        <v>20</v>
      </c>
      <c r="K548" s="17">
        <f t="shared" ref="K548:N548" si="46">SQRT(AVERAGE(K383:K544))</f>
        <v>0.83134424878881308</v>
      </c>
      <c r="L548" s="20">
        <f t="shared" si="46"/>
        <v>0.82550350133189887</v>
      </c>
      <c r="M548" s="32">
        <f t="shared" si="46"/>
        <v>0.81432426399981839</v>
      </c>
      <c r="N548" s="39">
        <f t="shared" si="46"/>
        <v>0.7496706748629488</v>
      </c>
    </row>
  </sheetData>
  <mergeCells count="1">
    <mergeCell ref="K3:N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3"/>
  <sheetViews>
    <sheetView workbookViewId="0">
      <selection activeCell="S7" sqref="S7"/>
    </sheetView>
  </sheetViews>
  <sheetFormatPr defaultRowHeight="15" x14ac:dyDescent="0.25"/>
  <cols>
    <col min="13" max="13" width="12" customWidth="1"/>
    <col min="15" max="15" width="9.140625" style="39"/>
  </cols>
  <sheetData>
    <row r="1" spans="1:15" x14ac:dyDescent="0.25">
      <c r="D1" t="s">
        <v>17</v>
      </c>
      <c r="F1">
        <f>AVERAGE(G5:G378)</f>
        <v>9.1885248617647117E-2</v>
      </c>
    </row>
    <row r="2" spans="1:15" x14ac:dyDescent="0.25">
      <c r="D2" t="s">
        <v>18</v>
      </c>
      <c r="F2">
        <f>AVERAGE(G379:G538)</f>
        <v>-0.19689807658750011</v>
      </c>
    </row>
    <row r="3" spans="1:15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14</v>
      </c>
      <c r="G3" s="1" t="s">
        <v>13</v>
      </c>
      <c r="H3" s="15" t="s">
        <v>13</v>
      </c>
      <c r="I3" s="27" t="s">
        <v>13</v>
      </c>
      <c r="J3" s="36" t="s">
        <v>13</v>
      </c>
      <c r="K3" s="37" t="s">
        <v>13</v>
      </c>
      <c r="L3" s="44" t="s">
        <v>16</v>
      </c>
      <c r="M3" s="44"/>
      <c r="N3" s="44"/>
      <c r="O3" s="44"/>
    </row>
    <row r="4" spans="1:15" x14ac:dyDescent="0.25">
      <c r="A4" s="1" t="s">
        <v>6</v>
      </c>
      <c r="B4" s="1" t="s">
        <v>1</v>
      </c>
      <c r="C4" s="1" t="s">
        <v>2</v>
      </c>
      <c r="D4" s="1" t="s">
        <v>7</v>
      </c>
      <c r="E4" s="1" t="s">
        <v>3</v>
      </c>
      <c r="F4" s="1" t="s">
        <v>4</v>
      </c>
      <c r="G4" s="1" t="s">
        <v>5</v>
      </c>
      <c r="H4" s="15" t="s">
        <v>15</v>
      </c>
      <c r="I4" s="27" t="s">
        <v>21</v>
      </c>
      <c r="J4" s="35" t="s">
        <v>25</v>
      </c>
      <c r="K4" s="38" t="s">
        <v>26</v>
      </c>
      <c r="L4" s="5" t="s">
        <v>15</v>
      </c>
      <c r="M4" s="23" t="s">
        <v>21</v>
      </c>
      <c r="N4" s="35" t="s">
        <v>25</v>
      </c>
      <c r="O4" s="35" t="s">
        <v>26</v>
      </c>
    </row>
    <row r="5" spans="1:15" x14ac:dyDescent="0.25">
      <c r="A5">
        <v>0.27689343500000002</v>
      </c>
      <c r="B5">
        <v>0.73825523199999998</v>
      </c>
      <c r="C5">
        <v>-1.0639642119999999</v>
      </c>
      <c r="D5">
        <v>-1.1106606020000001</v>
      </c>
      <c r="E5">
        <v>-1.629718585</v>
      </c>
      <c r="F5">
        <v>-1.255823106</v>
      </c>
      <c r="G5">
        <v>-0.189150294</v>
      </c>
      <c r="H5" s="16">
        <f>(F5+((((IF(0.98735=0,0,(D5+B5)/0.98735))*0.0266)-0.21168)*E5))</f>
        <v>-0.89449347394178602</v>
      </c>
      <c r="I5">
        <v>-0.68099880218505859</v>
      </c>
      <c r="J5" s="32">
        <v>-0.69303840398788452</v>
      </c>
      <c r="K5" s="39">
        <v>-0.69227451086044312</v>
      </c>
      <c r="L5" s="17">
        <f t="shared" ref="L5:L68" si="0">(H5-G5)^2</f>
        <v>0.49750900149039068</v>
      </c>
      <c r="M5">
        <f t="shared" ref="M5:M68" si="1">(I5-G5)^2</f>
        <v>0.24191495500386764</v>
      </c>
      <c r="N5" s="32">
        <f t="shared" ref="N5:N68" si="2">(J5-G5)^2</f>
        <v>0.25390322738716237</v>
      </c>
      <c r="O5" s="39">
        <f t="shared" ref="O5:O68" si="3">(K5-G5)^2</f>
        <v>0.25313397759143413</v>
      </c>
    </row>
    <row r="6" spans="1:15" x14ac:dyDescent="0.25">
      <c r="A6">
        <v>0.77943865000000001</v>
      </c>
      <c r="B6">
        <v>-0.10669764299999999</v>
      </c>
      <c r="C6">
        <v>-1.1106606020000001</v>
      </c>
      <c r="D6">
        <v>-1.629718585</v>
      </c>
      <c r="E6">
        <v>-1.255823106</v>
      </c>
      <c r="F6">
        <v>-0.189150294</v>
      </c>
      <c r="G6">
        <v>0.54970044799999995</v>
      </c>
      <c r="H6" s="16">
        <f t="shared" ref="H6:H69" si="4">(F6+((((IF(0.98735=0,0,(D6+B6)/0.98735))*0.0266)-0.21168)*E6))</f>
        <v>0.13543030392013533</v>
      </c>
      <c r="I6">
        <v>0.1363937705755234</v>
      </c>
      <c r="J6" s="32">
        <v>0.41849109530448908</v>
      </c>
      <c r="K6" s="39">
        <v>0.2350542098283768</v>
      </c>
      <c r="L6" s="17">
        <f t="shared" si="0"/>
        <v>0.1716197522759518</v>
      </c>
      <c r="M6">
        <f t="shared" si="1"/>
        <v>0.17082240960366032</v>
      </c>
      <c r="N6" s="32">
        <f t="shared" si="2"/>
        <v>1.7215894234774966E-2</v>
      </c>
      <c r="O6" s="39">
        <f t="shared" si="3"/>
        <v>9.900225519555382E-2</v>
      </c>
    </row>
    <row r="7" spans="1:15" x14ac:dyDescent="0.25">
      <c r="A7">
        <v>0.92576253900000005</v>
      </c>
      <c r="B7">
        <v>-0.67304654100000005</v>
      </c>
      <c r="C7">
        <v>-1.629718585</v>
      </c>
      <c r="D7">
        <v>-1.255823106</v>
      </c>
      <c r="E7">
        <v>-0.189150294</v>
      </c>
      <c r="F7">
        <v>0.54970044799999995</v>
      </c>
      <c r="G7">
        <v>0.97621308399999995</v>
      </c>
      <c r="H7" s="16">
        <f t="shared" si="4"/>
        <v>0.59956903279122131</v>
      </c>
      <c r="I7">
        <v>0.80881369113922119</v>
      </c>
      <c r="J7" s="32">
        <v>0.82789939641952515</v>
      </c>
      <c r="K7" s="39">
        <v>0.83051574230194092</v>
      </c>
      <c r="L7" s="17">
        <f t="shared" si="0"/>
        <v>0.14186074131096107</v>
      </c>
      <c r="M7">
        <f t="shared" si="1"/>
        <v>2.8022556730157348E-2</v>
      </c>
      <c r="N7" s="32">
        <f t="shared" si="2"/>
        <v>2.1996949923718687E-2</v>
      </c>
      <c r="O7" s="39">
        <f t="shared" si="3"/>
        <v>2.1227715377880971E-2</v>
      </c>
    </row>
    <row r="8" spans="1:15" x14ac:dyDescent="0.25">
      <c r="A8">
        <v>0.69477175300000005</v>
      </c>
      <c r="B8">
        <v>-1.0639642119999999</v>
      </c>
      <c r="C8">
        <v>-1.255823106</v>
      </c>
      <c r="D8">
        <v>-0.189150294</v>
      </c>
      <c r="E8">
        <v>0.54970044799999995</v>
      </c>
      <c r="F8">
        <v>0.97621308399999995</v>
      </c>
      <c r="G8">
        <v>1.7745337670000001</v>
      </c>
      <c r="H8" s="16">
        <f t="shared" si="4"/>
        <v>0.8412946562279392</v>
      </c>
      <c r="I8">
        <v>1.0389575958251951</v>
      </c>
      <c r="J8" s="32">
        <v>1.0900828838348391</v>
      </c>
      <c r="K8" s="39">
        <v>1.150795102119446</v>
      </c>
      <c r="L8" s="17">
        <f t="shared" si="0"/>
        <v>0.8709352378746269</v>
      </c>
      <c r="M8">
        <f t="shared" si="1"/>
        <v>0.54107230360018599</v>
      </c>
      <c r="N8" s="32">
        <f t="shared" si="2"/>
        <v>0.46847301146556886</v>
      </c>
      <c r="O8" s="39">
        <f t="shared" si="3"/>
        <v>0.38904992206697614</v>
      </c>
    </row>
    <row r="9" spans="1:15" x14ac:dyDescent="0.25">
      <c r="A9">
        <v>0.50590406899999996</v>
      </c>
      <c r="B9">
        <v>-1.1106606020000001</v>
      </c>
      <c r="C9">
        <v>-0.189150294</v>
      </c>
      <c r="D9">
        <v>0.54970044799999995</v>
      </c>
      <c r="E9">
        <v>0.97621308399999995</v>
      </c>
      <c r="F9">
        <v>1.7745337670000001</v>
      </c>
      <c r="G9">
        <v>1.6918060130000001</v>
      </c>
      <c r="H9" s="16">
        <f t="shared" si="4"/>
        <v>1.5531357503305827</v>
      </c>
      <c r="I9">
        <v>1.7582230567932129</v>
      </c>
      <c r="J9" s="32">
        <v>1.636862635612488</v>
      </c>
      <c r="K9" s="39">
        <v>2.1208348274230961</v>
      </c>
      <c r="L9" s="17">
        <f t="shared" si="0"/>
        <v>1.9229441748805216E-2</v>
      </c>
      <c r="M9">
        <f t="shared" si="1"/>
        <v>4.4112237062295442E-3</v>
      </c>
      <c r="N9" s="32">
        <f t="shared" si="2"/>
        <v>3.0187747187465754E-3</v>
      </c>
      <c r="O9" s="39">
        <f t="shared" si="3"/>
        <v>0.18406572360528739</v>
      </c>
    </row>
    <row r="10" spans="1:15" x14ac:dyDescent="0.25">
      <c r="A10">
        <v>0.45350057300000002</v>
      </c>
      <c r="B10">
        <v>-1.629718585</v>
      </c>
      <c r="C10">
        <v>0.54970044799999995</v>
      </c>
      <c r="D10">
        <v>0.97621308399999995</v>
      </c>
      <c r="E10">
        <v>1.7745337670000001</v>
      </c>
      <c r="F10">
        <v>1.6918060130000001</v>
      </c>
      <c r="G10">
        <v>1.265490724</v>
      </c>
      <c r="H10" s="16">
        <f t="shared" si="4"/>
        <v>1.2849303315886074</v>
      </c>
      <c r="I10">
        <v>0.9999011754989624</v>
      </c>
      <c r="J10" s="32">
        <v>1.192085385322571</v>
      </c>
      <c r="K10" s="39">
        <v>1.17864990234375</v>
      </c>
      <c r="L10" s="17">
        <f t="shared" si="0"/>
        <v>3.778983431990428E-4</v>
      </c>
      <c r="M10">
        <f t="shared" si="1"/>
        <v>7.0537808272984975E-2</v>
      </c>
      <c r="N10" s="32">
        <f t="shared" si="2"/>
        <v>5.3883437463480444E-3</v>
      </c>
      <c r="O10" s="39">
        <f t="shared" si="3"/>
        <v>7.5413283059326116E-3</v>
      </c>
    </row>
    <row r="11" spans="1:15" x14ac:dyDescent="0.25">
      <c r="A11">
        <v>0.73825523199999998</v>
      </c>
      <c r="B11">
        <v>-1.255823106</v>
      </c>
      <c r="C11">
        <v>0.97621308399999995</v>
      </c>
      <c r="D11">
        <v>1.7745337670000001</v>
      </c>
      <c r="E11">
        <v>1.6918060130000001</v>
      </c>
      <c r="F11">
        <v>1.265490724</v>
      </c>
      <c r="G11">
        <v>0.15064412999999999</v>
      </c>
      <c r="H11" s="16">
        <f t="shared" si="4"/>
        <v>0.93101133775370137</v>
      </c>
      <c r="I11">
        <v>0.977824866771698</v>
      </c>
      <c r="J11" s="32">
        <v>0.97315847873687744</v>
      </c>
      <c r="K11" s="39">
        <v>0.66152399778366089</v>
      </c>
      <c r="L11" s="17">
        <f t="shared" si="0"/>
        <v>0.60897297893730851</v>
      </c>
      <c r="M11">
        <f t="shared" si="1"/>
        <v>0.68422797128616919</v>
      </c>
      <c r="N11" s="32">
        <f t="shared" si="2"/>
        <v>0.67652985387804965</v>
      </c>
      <c r="O11" s="39">
        <f t="shared" si="3"/>
        <v>0.26099823930665084</v>
      </c>
    </row>
    <row r="12" spans="1:15" x14ac:dyDescent="0.25">
      <c r="A12">
        <v>-0.10669764299999999</v>
      </c>
      <c r="B12">
        <v>-0.189150294</v>
      </c>
      <c r="C12">
        <v>1.7745337670000001</v>
      </c>
      <c r="D12">
        <v>1.6918060130000001</v>
      </c>
      <c r="E12">
        <v>1.265490724</v>
      </c>
      <c r="F12">
        <v>0.15064412999999999</v>
      </c>
      <c r="G12">
        <v>-0.59762792200000003</v>
      </c>
      <c r="H12" s="16">
        <f t="shared" si="4"/>
        <v>-6.6004403242649751E-2</v>
      </c>
      <c r="I12">
        <v>2.6014756411314011E-2</v>
      </c>
      <c r="J12" s="32">
        <v>0.1171555519104004</v>
      </c>
      <c r="K12" s="39">
        <v>8.2674156874418259E-4</v>
      </c>
      <c r="L12" s="17">
        <f t="shared" si="0"/>
        <v>0.28262356569594677</v>
      </c>
      <c r="M12">
        <f t="shared" si="1"/>
        <v>0.38893019033603765</v>
      </c>
      <c r="N12" s="32">
        <f t="shared" si="2"/>
        <v>0.51091541457542011</v>
      </c>
      <c r="O12" s="39">
        <f t="shared" si="3"/>
        <v>0.35814798434717882</v>
      </c>
    </row>
    <row r="13" spans="1:15" x14ac:dyDescent="0.25">
      <c r="A13">
        <v>-0.67304654100000005</v>
      </c>
      <c r="B13">
        <v>0.54970044799999995</v>
      </c>
      <c r="C13">
        <v>1.6918060130000001</v>
      </c>
      <c r="D13">
        <v>1.265490724</v>
      </c>
      <c r="E13">
        <v>0.15064412999999999</v>
      </c>
      <c r="F13">
        <v>-0.59762792200000003</v>
      </c>
      <c r="G13">
        <v>-0.84007611699999996</v>
      </c>
      <c r="H13" s="16">
        <f t="shared" si="4"/>
        <v>-0.62214936608157223</v>
      </c>
      <c r="I13">
        <v>-0.54835355281829834</v>
      </c>
      <c r="J13" s="32">
        <v>-0.46194908022880549</v>
      </c>
      <c r="K13" s="39">
        <v>-0.55593937635421753</v>
      </c>
      <c r="L13" s="17">
        <f t="shared" si="0"/>
        <v>4.7492068765862441E-2</v>
      </c>
      <c r="M13">
        <f t="shared" si="1"/>
        <v>8.5102054452747017E-2</v>
      </c>
      <c r="N13" s="32">
        <f t="shared" si="2"/>
        <v>0.14298005593736426</v>
      </c>
      <c r="O13" s="39">
        <f t="shared" si="3"/>
        <v>8.0733687384808628E-2</v>
      </c>
    </row>
    <row r="14" spans="1:15" x14ac:dyDescent="0.25">
      <c r="A14">
        <v>-1.0639642119999999</v>
      </c>
      <c r="B14">
        <v>0.97621308399999995</v>
      </c>
      <c r="C14">
        <v>1.265490724</v>
      </c>
      <c r="D14">
        <v>0.15064412999999999</v>
      </c>
      <c r="E14">
        <v>-0.59762792200000003</v>
      </c>
      <c r="F14">
        <v>-0.84007611699999996</v>
      </c>
      <c r="G14">
        <v>-1.350606126</v>
      </c>
      <c r="H14" s="16">
        <f t="shared" si="4"/>
        <v>-0.73171328755813969</v>
      </c>
      <c r="I14">
        <v>-0.91724389791488647</v>
      </c>
      <c r="J14" s="32">
        <v>-0.79989570379257202</v>
      </c>
      <c r="K14" s="39">
        <v>-1.549435615539551</v>
      </c>
      <c r="L14" s="17">
        <f t="shared" si="0"/>
        <v>0.38302834547462256</v>
      </c>
      <c r="M14">
        <f t="shared" si="1"/>
        <v>0.18780282073089394</v>
      </c>
      <c r="N14" s="32">
        <f t="shared" si="2"/>
        <v>0.30328196912788352</v>
      </c>
      <c r="O14" s="39">
        <f t="shared" si="3"/>
        <v>3.9533165910558436E-2</v>
      </c>
    </row>
    <row r="15" spans="1:15" x14ac:dyDescent="0.25">
      <c r="A15">
        <v>-1.1106606020000001</v>
      </c>
      <c r="B15">
        <v>1.7745337670000001</v>
      </c>
      <c r="C15">
        <v>0.15064412999999999</v>
      </c>
      <c r="D15">
        <v>-0.59762792200000003</v>
      </c>
      <c r="E15">
        <v>-0.84007611699999996</v>
      </c>
      <c r="F15">
        <v>-1.350606126</v>
      </c>
      <c r="G15">
        <v>-1.412002505</v>
      </c>
      <c r="H15" s="16">
        <f t="shared" si="4"/>
        <v>-1.1994149274910533</v>
      </c>
      <c r="I15">
        <v>-1.091882109642029</v>
      </c>
      <c r="J15" s="32">
        <v>-1.095490574836731</v>
      </c>
      <c r="K15" s="39">
        <v>-1.4944231510162349</v>
      </c>
      <c r="L15" s="17">
        <f t="shared" si="0"/>
        <v>4.519347811112244E-2</v>
      </c>
      <c r="M15">
        <f t="shared" si="1"/>
        <v>0.10247706752414365</v>
      </c>
      <c r="N15" s="32">
        <f t="shared" si="2"/>
        <v>0.10017980193567812</v>
      </c>
      <c r="O15" s="39">
        <f t="shared" si="3"/>
        <v>6.7931628897334962E-3</v>
      </c>
    </row>
    <row r="16" spans="1:15" x14ac:dyDescent="0.25">
      <c r="A16">
        <v>-1.629718585</v>
      </c>
      <c r="B16">
        <v>1.6918060130000001</v>
      </c>
      <c r="C16">
        <v>-0.59762792200000003</v>
      </c>
      <c r="D16">
        <v>-0.84007611699999996</v>
      </c>
      <c r="E16">
        <v>-1.350606126</v>
      </c>
      <c r="F16">
        <v>-1.412002505</v>
      </c>
      <c r="G16">
        <v>-1.0862411199999999</v>
      </c>
      <c r="H16" s="16">
        <f t="shared" si="4"/>
        <v>-1.1570975943489423</v>
      </c>
      <c r="I16">
        <v>-0.87927025556564331</v>
      </c>
      <c r="J16" s="32">
        <v>-0.87772738933563232</v>
      </c>
      <c r="K16" s="39">
        <v>-1.0502133369445801</v>
      </c>
      <c r="L16" s="17">
        <f t="shared" si="0"/>
        <v>5.0206399571623289E-3</v>
      </c>
      <c r="M16">
        <f t="shared" si="1"/>
        <v>4.2836938724704836E-2</v>
      </c>
      <c r="N16" s="32">
        <f t="shared" si="2"/>
        <v>4.3477975875572443E-2</v>
      </c>
      <c r="O16" s="39">
        <f t="shared" si="3"/>
        <v>1.2980011518883992E-3</v>
      </c>
    </row>
    <row r="17" spans="1:15" x14ac:dyDescent="0.25">
      <c r="A17">
        <v>-1.255823106</v>
      </c>
      <c r="B17">
        <v>1.265490724</v>
      </c>
      <c r="C17">
        <v>-0.84007611699999996</v>
      </c>
      <c r="D17">
        <v>-1.350606126</v>
      </c>
      <c r="E17">
        <v>-1.412002505</v>
      </c>
      <c r="F17">
        <v>-1.0862411199999999</v>
      </c>
      <c r="G17">
        <v>-0.75450098899999996</v>
      </c>
      <c r="H17" s="16">
        <f t="shared" si="4"/>
        <v>-0.78411059910576364</v>
      </c>
      <c r="I17">
        <v>-0.55935359001159668</v>
      </c>
      <c r="J17" s="32">
        <v>-0.49821296334266663</v>
      </c>
      <c r="K17" s="39">
        <v>-0.23241761326789859</v>
      </c>
      <c r="L17" s="17">
        <f t="shared" si="0"/>
        <v>8.7672901061534283E-4</v>
      </c>
      <c r="M17">
        <f t="shared" si="1"/>
        <v>3.8082507331939061E-2</v>
      </c>
      <c r="N17" s="32">
        <f t="shared" si="2"/>
        <v>6.5683552095333941E-2</v>
      </c>
      <c r="O17" s="39">
        <f t="shared" si="3"/>
        <v>0.27257105121582659</v>
      </c>
    </row>
    <row r="18" spans="1:15" x14ac:dyDescent="0.25">
      <c r="A18">
        <v>-0.189150294</v>
      </c>
      <c r="B18">
        <v>0.15064412999999999</v>
      </c>
      <c r="C18">
        <v>-1.350606126</v>
      </c>
      <c r="D18">
        <v>-1.412002505</v>
      </c>
      <c r="E18">
        <v>-1.0862411199999999</v>
      </c>
      <c r="F18">
        <v>-0.75450098899999996</v>
      </c>
      <c r="G18">
        <v>-0.19667151899999999</v>
      </c>
      <c r="H18" s="16">
        <f t="shared" si="4"/>
        <v>-0.48765281739525751</v>
      </c>
      <c r="I18">
        <v>-0.3059849739074707</v>
      </c>
      <c r="J18" s="32">
        <v>-0.32636484503746033</v>
      </c>
      <c r="K18" s="39">
        <v>-0.18633107841014859</v>
      </c>
      <c r="L18" s="17">
        <f t="shared" si="0"/>
        <v>8.4670116015789915E-2</v>
      </c>
      <c r="M18">
        <f t="shared" si="1"/>
        <v>1.1949431423807633E-2</v>
      </c>
      <c r="N18" s="32">
        <f t="shared" si="2"/>
        <v>1.6820358818658988E-2</v>
      </c>
      <c r="O18" s="39">
        <f t="shared" si="3"/>
        <v>1.0692471159224629E-4</v>
      </c>
    </row>
    <row r="19" spans="1:15" x14ac:dyDescent="0.25">
      <c r="A19">
        <v>0.54970044799999995</v>
      </c>
      <c r="B19">
        <v>-0.59762792200000003</v>
      </c>
      <c r="C19">
        <v>-1.412002505</v>
      </c>
      <c r="D19">
        <v>-1.0862411199999999</v>
      </c>
      <c r="E19">
        <v>-0.75450098899999996</v>
      </c>
      <c r="F19">
        <v>-0.19667151899999999</v>
      </c>
      <c r="G19">
        <v>-0.22779338900000001</v>
      </c>
      <c r="H19" s="16">
        <f t="shared" si="4"/>
        <v>-2.7309775206187104E-3</v>
      </c>
      <c r="I19">
        <v>0.138575404882431</v>
      </c>
      <c r="J19" s="32">
        <v>0.1945131570100784</v>
      </c>
      <c r="K19" s="39">
        <v>7.5549416244029999E-2</v>
      </c>
      <c r="L19" s="17">
        <f t="shared" si="0"/>
        <v>5.0653089060914341E-2</v>
      </c>
      <c r="M19">
        <f t="shared" si="1"/>
        <v>0.13422609313086725</v>
      </c>
      <c r="N19" s="32">
        <f t="shared" si="2"/>
        <v>0.17834281880296249</v>
      </c>
      <c r="O19" s="39">
        <f t="shared" si="3"/>
        <v>9.2016857493317519E-2</v>
      </c>
    </row>
    <row r="20" spans="1:15" x14ac:dyDescent="0.25">
      <c r="A20">
        <v>0.97621308399999995</v>
      </c>
      <c r="B20">
        <v>-0.84007611699999996</v>
      </c>
      <c r="C20">
        <v>-1.0862411199999999</v>
      </c>
      <c r="D20">
        <v>-0.75450098899999996</v>
      </c>
      <c r="E20">
        <v>-0.19667151899999999</v>
      </c>
      <c r="F20">
        <v>-0.22779338900000001</v>
      </c>
      <c r="G20">
        <v>-0.65184336499999995</v>
      </c>
      <c r="H20" s="16">
        <f t="shared" si="4"/>
        <v>-0.17771311374692336</v>
      </c>
      <c r="I20">
        <v>-0.18132402002811429</v>
      </c>
      <c r="J20" s="32">
        <v>-0.28156363964080811</v>
      </c>
      <c r="K20" s="39">
        <v>-0.2135602384805679</v>
      </c>
      <c r="L20" s="17">
        <f t="shared" si="0"/>
        <v>0.22479949515330555</v>
      </c>
      <c r="M20">
        <f t="shared" si="1"/>
        <v>0.22138845399277232</v>
      </c>
      <c r="N20" s="32">
        <f t="shared" si="2"/>
        <v>0.13710707501207856</v>
      </c>
      <c r="O20" s="39">
        <f t="shared" si="3"/>
        <v>0.19209209899164845</v>
      </c>
    </row>
    <row r="21" spans="1:15" x14ac:dyDescent="0.25">
      <c r="A21">
        <v>1.7745337670000001</v>
      </c>
      <c r="B21">
        <v>-1.350606126</v>
      </c>
      <c r="C21">
        <v>-0.75450098899999996</v>
      </c>
      <c r="D21">
        <v>-0.19667151899999999</v>
      </c>
      <c r="E21">
        <v>-0.22779338900000001</v>
      </c>
      <c r="F21">
        <v>-0.65184336499999995</v>
      </c>
      <c r="G21">
        <v>-0.33128429799999998</v>
      </c>
      <c r="H21" s="16">
        <f t="shared" si="4"/>
        <v>-0.59412851592716232</v>
      </c>
      <c r="I21">
        <v>-0.61656337976455688</v>
      </c>
      <c r="J21" s="32">
        <v>-0.80041927099227905</v>
      </c>
      <c r="K21" s="39">
        <v>-0.57136768102645874</v>
      </c>
      <c r="L21" s="17">
        <f t="shared" si="0"/>
        <v>6.9087082897741611E-2</v>
      </c>
      <c r="M21">
        <f t="shared" si="1"/>
        <v>8.1384154492428751E-2</v>
      </c>
      <c r="N21" s="32">
        <f t="shared" si="2"/>
        <v>0.22008762288446643</v>
      </c>
      <c r="O21" s="39">
        <f t="shared" si="3"/>
        <v>5.7640030805429308E-2</v>
      </c>
    </row>
    <row r="22" spans="1:15" x14ac:dyDescent="0.25">
      <c r="A22">
        <v>1.6918060130000001</v>
      </c>
      <c r="B22">
        <v>-1.412002505</v>
      </c>
      <c r="C22">
        <v>-0.19667151899999999</v>
      </c>
      <c r="D22">
        <v>-0.22779338900000001</v>
      </c>
      <c r="E22">
        <v>-0.65184336499999995</v>
      </c>
      <c r="F22">
        <v>-0.33128429799999998</v>
      </c>
      <c r="G22">
        <v>-0.33821310999999998</v>
      </c>
      <c r="H22" s="16">
        <f t="shared" si="4"/>
        <v>-0.16450533959328389</v>
      </c>
      <c r="I22">
        <v>-0.2493671178817749</v>
      </c>
      <c r="J22" s="32">
        <v>-0.40291085839271551</v>
      </c>
      <c r="K22" s="39">
        <v>-0.29198658466339111</v>
      </c>
      <c r="L22" s="17">
        <f t="shared" si="0"/>
        <v>3.017438949967239E-2</v>
      </c>
      <c r="M22">
        <f t="shared" si="1"/>
        <v>7.8936103154717135E-3</v>
      </c>
      <c r="N22" s="32">
        <f t="shared" si="2"/>
        <v>4.1857986470871245E-3</v>
      </c>
      <c r="O22" s="39">
        <f t="shared" si="3"/>
        <v>2.1368916446961417E-3</v>
      </c>
    </row>
    <row r="23" spans="1:15" x14ac:dyDescent="0.25">
      <c r="A23">
        <v>1.265490724</v>
      </c>
      <c r="B23">
        <v>-1.0862411199999999</v>
      </c>
      <c r="C23">
        <v>-0.22779338900000001</v>
      </c>
      <c r="D23">
        <v>-0.65184336499999995</v>
      </c>
      <c r="E23">
        <v>-0.33128429799999998</v>
      </c>
      <c r="F23">
        <v>-0.33821310999999998</v>
      </c>
      <c r="G23">
        <v>-1.227957403</v>
      </c>
      <c r="H23" s="16">
        <f t="shared" si="4"/>
        <v>-0.25257433385312755</v>
      </c>
      <c r="I23">
        <v>-0.42997652292251592</v>
      </c>
      <c r="J23" s="32">
        <v>-0.60892587900161743</v>
      </c>
      <c r="K23" s="39">
        <v>-0.3301805853843689</v>
      </c>
      <c r="L23" s="17">
        <f t="shared" si="0"/>
        <v>0.95137213157837253</v>
      </c>
      <c r="M23">
        <f t="shared" si="1"/>
        <v>0.63677348496923614</v>
      </c>
      <c r="N23" s="32">
        <f t="shared" si="2"/>
        <v>0.3832000277037601</v>
      </c>
      <c r="O23" s="39">
        <f t="shared" si="3"/>
        <v>0.80600321424805021</v>
      </c>
    </row>
    <row r="24" spans="1:15" x14ac:dyDescent="0.25">
      <c r="A24">
        <v>0.15064412999999999</v>
      </c>
      <c r="B24">
        <v>-0.75450098899999996</v>
      </c>
      <c r="C24">
        <v>-0.65184336499999995</v>
      </c>
      <c r="D24">
        <v>-0.33128429799999998</v>
      </c>
      <c r="E24">
        <v>-0.33821310999999998</v>
      </c>
      <c r="F24">
        <v>-1.227957403</v>
      </c>
      <c r="G24">
        <v>-1.3796636760000001</v>
      </c>
      <c r="H24" s="16">
        <f t="shared" si="4"/>
        <v>-1.1464710671811742</v>
      </c>
      <c r="I24">
        <v>-1.265277743339539</v>
      </c>
      <c r="J24" s="32">
        <v>-1.2008181810379031</v>
      </c>
      <c r="K24" s="39">
        <v>-1.3370746374130249</v>
      </c>
      <c r="L24" s="17">
        <f t="shared" si="0"/>
        <v>5.4378792807729941E-2</v>
      </c>
      <c r="M24">
        <f t="shared" si="1"/>
        <v>1.3084141590603528E-2</v>
      </c>
      <c r="N24" s="32">
        <f t="shared" si="2"/>
        <v>3.1985711068237464E-2</v>
      </c>
      <c r="O24" s="39">
        <f t="shared" si="3"/>
        <v>1.8138262077628589E-3</v>
      </c>
    </row>
    <row r="25" spans="1:15" x14ac:dyDescent="0.25">
      <c r="A25">
        <v>-0.59762792200000003</v>
      </c>
      <c r="B25">
        <v>-0.19667151899999999</v>
      </c>
      <c r="C25">
        <v>-0.33128429799999998</v>
      </c>
      <c r="D25">
        <v>-0.33821310999999998</v>
      </c>
      <c r="E25">
        <v>-1.227957403</v>
      </c>
      <c r="F25">
        <v>-1.3796636760000001</v>
      </c>
      <c r="G25">
        <v>-1.107212358</v>
      </c>
      <c r="H25" s="16">
        <f t="shared" si="4"/>
        <v>-1.1020345160897163</v>
      </c>
      <c r="I25">
        <v>-1.0528372526168821</v>
      </c>
      <c r="J25" s="32">
        <v>-1.136121392250061</v>
      </c>
      <c r="K25" s="39">
        <v>-1.1412854194641111</v>
      </c>
      <c r="L25" s="17">
        <f t="shared" si="0"/>
        <v>2.6810046847890336E-5</v>
      </c>
      <c r="M25">
        <f t="shared" si="1"/>
        <v>2.9566520854251719E-3</v>
      </c>
      <c r="N25" s="32">
        <f t="shared" si="2"/>
        <v>8.3573226127120481E-4</v>
      </c>
      <c r="O25" s="39">
        <f t="shared" si="3"/>
        <v>1.1609735175370966E-3</v>
      </c>
    </row>
    <row r="26" spans="1:15" x14ac:dyDescent="0.25">
      <c r="A26">
        <v>-0.84007611699999996</v>
      </c>
      <c r="B26">
        <v>-0.22779338900000001</v>
      </c>
      <c r="C26">
        <v>-0.33821310999999998</v>
      </c>
      <c r="D26">
        <v>-1.227957403</v>
      </c>
      <c r="E26">
        <v>-1.3796636760000001</v>
      </c>
      <c r="F26">
        <v>-1.107212358</v>
      </c>
      <c r="G26">
        <v>-0.419628526</v>
      </c>
      <c r="H26" s="16">
        <f t="shared" si="4"/>
        <v>-0.76105599361436316</v>
      </c>
      <c r="I26">
        <v>-0.94062614440917969</v>
      </c>
      <c r="J26" s="32">
        <v>-0.9566916823387146</v>
      </c>
      <c r="K26" s="39">
        <v>-0.76053059101104736</v>
      </c>
      <c r="L26" s="17">
        <f t="shared" si="0"/>
        <v>0.116572715641557</v>
      </c>
      <c r="M26">
        <f t="shared" si="1"/>
        <v>0.27143851838803723</v>
      </c>
      <c r="N26" s="32">
        <f t="shared" si="2"/>
        <v>0.2884368338965026</v>
      </c>
      <c r="O26" s="39">
        <f t="shared" si="3"/>
        <v>0.11621421792879637</v>
      </c>
    </row>
    <row r="27" spans="1:15" x14ac:dyDescent="0.25">
      <c r="A27">
        <v>-1.350606126</v>
      </c>
      <c r="B27">
        <v>-0.65184336499999995</v>
      </c>
      <c r="C27">
        <v>-1.227957403</v>
      </c>
      <c r="D27">
        <v>-1.3796636760000001</v>
      </c>
      <c r="E27">
        <v>-1.107212358</v>
      </c>
      <c r="F27">
        <v>-0.419628526</v>
      </c>
      <c r="G27">
        <v>0.31418460100000001</v>
      </c>
      <c r="H27" s="16">
        <f t="shared" si="4"/>
        <v>-0.12465560871006653</v>
      </c>
      <c r="I27">
        <v>-6.9861039519309998E-2</v>
      </c>
      <c r="J27" s="32">
        <v>7.9742893576622009E-2</v>
      </c>
      <c r="K27" s="39">
        <v>-0.33276504278182978</v>
      </c>
      <c r="L27" s="17">
        <f t="shared" si="0"/>
        <v>0.19258072965837519</v>
      </c>
      <c r="M27">
        <f t="shared" si="1"/>
        <v>0.14749105400188708</v>
      </c>
      <c r="N27" s="32">
        <f t="shared" si="2"/>
        <v>5.4962914179588769E-2</v>
      </c>
      <c r="O27" s="39">
        <f t="shared" si="3"/>
        <v>0.41854384158943653</v>
      </c>
    </row>
    <row r="28" spans="1:15" x14ac:dyDescent="0.25">
      <c r="A28">
        <v>-1.412002505</v>
      </c>
      <c r="B28">
        <v>-0.33128429799999998</v>
      </c>
      <c r="C28">
        <v>-1.3796636760000001</v>
      </c>
      <c r="D28">
        <v>-1.107212358</v>
      </c>
      <c r="E28">
        <v>-0.419628526</v>
      </c>
      <c r="F28">
        <v>0.31418460100000001</v>
      </c>
      <c r="G28">
        <v>1.093454181</v>
      </c>
      <c r="H28" s="16">
        <f t="shared" si="4"/>
        <v>0.41927395717006921</v>
      </c>
      <c r="I28">
        <v>0.65848231315612793</v>
      </c>
      <c r="J28" s="32">
        <v>0.69643586874008179</v>
      </c>
      <c r="K28" s="39">
        <v>0.45445144176483149</v>
      </c>
      <c r="L28" s="17">
        <f t="shared" si="0"/>
        <v>0.45451897420337561</v>
      </c>
      <c r="M28">
        <f t="shared" si="1"/>
        <v>0.18920052581558694</v>
      </c>
      <c r="N28" s="32">
        <f t="shared" si="2"/>
        <v>0.15762354026971395</v>
      </c>
      <c r="O28" s="39">
        <f t="shared" si="3"/>
        <v>0.40832450075004872</v>
      </c>
    </row>
    <row r="29" spans="1:15" x14ac:dyDescent="0.25">
      <c r="A29">
        <v>-1.0862411199999999</v>
      </c>
      <c r="B29">
        <v>-0.33821310999999998</v>
      </c>
      <c r="C29">
        <v>-1.107212358</v>
      </c>
      <c r="D29">
        <v>-0.419628526</v>
      </c>
      <c r="E29">
        <v>0.31418460100000001</v>
      </c>
      <c r="F29">
        <v>1.093454181</v>
      </c>
      <c r="G29">
        <v>1.6785735850000001</v>
      </c>
      <c r="H29" s="16">
        <f t="shared" si="4"/>
        <v>1.020532921394061</v>
      </c>
      <c r="I29">
        <v>1.334472179412842</v>
      </c>
      <c r="J29" s="32">
        <v>1.1865993738174441</v>
      </c>
      <c r="K29" s="39">
        <v>1.6750316619873049</v>
      </c>
      <c r="L29" s="17">
        <f t="shared" si="0"/>
        <v>0.43301751495894464</v>
      </c>
      <c r="M29">
        <f t="shared" si="1"/>
        <v>0.11840577732705786</v>
      </c>
      <c r="N29" s="32">
        <f t="shared" si="2"/>
        <v>0.24203862446869823</v>
      </c>
      <c r="O29" s="39">
        <f t="shared" si="3"/>
        <v>1.2545218627859705E-5</v>
      </c>
    </row>
    <row r="30" spans="1:15" x14ac:dyDescent="0.25">
      <c r="A30">
        <v>-0.75450098899999996</v>
      </c>
      <c r="B30">
        <v>-1.227957403</v>
      </c>
      <c r="C30">
        <v>-0.419628526</v>
      </c>
      <c r="D30">
        <v>0.31418460100000001</v>
      </c>
      <c r="E30">
        <v>1.093454181</v>
      </c>
      <c r="F30">
        <v>1.6785735850000001</v>
      </c>
      <c r="G30">
        <v>1.5243089670000001</v>
      </c>
      <c r="H30" s="16">
        <f t="shared" si="4"/>
        <v>1.4201927989665741</v>
      </c>
      <c r="I30">
        <v>1.548249244689941</v>
      </c>
      <c r="J30" s="32">
        <v>1.5052615404129031</v>
      </c>
      <c r="K30" s="39">
        <v>1.801907539367676</v>
      </c>
      <c r="L30" s="17">
        <f t="shared" si="0"/>
        <v>1.0840176445964585E-2</v>
      </c>
      <c r="M30">
        <f t="shared" si="1"/>
        <v>5.7313689587148162E-4</v>
      </c>
      <c r="N30" s="32">
        <f t="shared" si="2"/>
        <v>3.6280445959085029E-4</v>
      </c>
      <c r="O30" s="39">
        <f t="shared" si="3"/>
        <v>7.7060967380571818E-2</v>
      </c>
    </row>
    <row r="31" spans="1:15" x14ac:dyDescent="0.25">
      <c r="A31">
        <v>-0.19667151899999999</v>
      </c>
      <c r="B31">
        <v>-1.3796636760000001</v>
      </c>
      <c r="C31">
        <v>0.31418460100000001</v>
      </c>
      <c r="D31">
        <v>1.093454181</v>
      </c>
      <c r="E31">
        <v>1.6785735850000001</v>
      </c>
      <c r="F31">
        <v>1.5243089670000001</v>
      </c>
      <c r="G31">
        <v>1.6588263599999999</v>
      </c>
      <c r="H31" s="16">
        <f t="shared" si="4"/>
        <v>1.1560455112169121</v>
      </c>
      <c r="I31">
        <v>0.95685434341430664</v>
      </c>
      <c r="J31" s="32">
        <v>1.16952121257782</v>
      </c>
      <c r="K31" s="39">
        <v>1.3908684253692629</v>
      </c>
      <c r="L31" s="17">
        <f t="shared" si="0"/>
        <v>0.25278858190304221</v>
      </c>
      <c r="M31">
        <f t="shared" si="1"/>
        <v>0.49276471206938488</v>
      </c>
      <c r="N31" s="32">
        <f t="shared" si="2"/>
        <v>0.23941952729384119</v>
      </c>
      <c r="O31" s="39">
        <f t="shared" si="3"/>
        <v>7.1801454731570333E-2</v>
      </c>
    </row>
    <row r="32" spans="1:15" x14ac:dyDescent="0.25">
      <c r="A32">
        <v>-0.22779338900000001</v>
      </c>
      <c r="B32">
        <v>-1.107212358</v>
      </c>
      <c r="C32">
        <v>1.093454181</v>
      </c>
      <c r="D32">
        <v>1.6785735850000001</v>
      </c>
      <c r="E32">
        <v>1.5243089670000001</v>
      </c>
      <c r="F32">
        <v>1.6588263599999999</v>
      </c>
      <c r="G32">
        <v>1.140010722</v>
      </c>
      <c r="H32" s="16">
        <f t="shared" si="4"/>
        <v>1.3596242178619407</v>
      </c>
      <c r="I32">
        <v>1.440900444984436</v>
      </c>
      <c r="J32" s="32">
        <v>1.3423136472702031</v>
      </c>
      <c r="K32" s="39">
        <v>1.4179120063781741</v>
      </c>
      <c r="L32" s="17">
        <f t="shared" si="0"/>
        <v>4.8230087564702637E-2</v>
      </c>
      <c r="M32">
        <f t="shared" si="1"/>
        <v>9.053462539765067E-2</v>
      </c>
      <c r="N32" s="32">
        <f t="shared" si="2"/>
        <v>4.0926473572881379E-2</v>
      </c>
      <c r="O32" s="39">
        <f t="shared" si="3"/>
        <v>7.7229123859038781E-2</v>
      </c>
    </row>
    <row r="33" spans="1:15" x14ac:dyDescent="0.25">
      <c r="A33">
        <v>-0.65184336499999995</v>
      </c>
      <c r="B33">
        <v>-0.419628526</v>
      </c>
      <c r="C33">
        <v>1.6785735850000001</v>
      </c>
      <c r="D33">
        <v>1.5243089670000001</v>
      </c>
      <c r="E33">
        <v>1.6588263599999999</v>
      </c>
      <c r="F33">
        <v>1.140010722</v>
      </c>
      <c r="G33">
        <v>0.474967097</v>
      </c>
      <c r="H33" s="16">
        <f t="shared" si="4"/>
        <v>0.83823864973269346</v>
      </c>
      <c r="I33">
        <v>0.58925354480743408</v>
      </c>
      <c r="J33" s="32">
        <v>0.69410640001296997</v>
      </c>
      <c r="K33" s="39">
        <v>0.45073464512825012</v>
      </c>
      <c r="L33" s="17">
        <f t="shared" si="0"/>
        <v>0.13196622102482208</v>
      </c>
      <c r="M33">
        <f t="shared" si="1"/>
        <v>1.3061392152441353E-2</v>
      </c>
      <c r="N33" s="32">
        <f t="shared" si="2"/>
        <v>4.8022034125010264E-2</v>
      </c>
      <c r="O33" s="39">
        <f t="shared" si="3"/>
        <v>5.872117237166744E-4</v>
      </c>
    </row>
    <row r="34" spans="1:15" x14ac:dyDescent="0.25">
      <c r="A34">
        <v>-0.33128429799999998</v>
      </c>
      <c r="B34">
        <v>0.31418460100000001</v>
      </c>
      <c r="C34">
        <v>1.5243089670000001</v>
      </c>
      <c r="D34">
        <v>1.6588263599999999</v>
      </c>
      <c r="E34">
        <v>1.140010722</v>
      </c>
      <c r="F34">
        <v>0.474967097</v>
      </c>
      <c r="G34">
        <v>-0.18466000599999999</v>
      </c>
      <c r="H34" s="16">
        <f t="shared" si="4"/>
        <v>0.29424632265680528</v>
      </c>
      <c r="I34">
        <v>0.3807518482208252</v>
      </c>
      <c r="J34" s="32">
        <v>0.3551659882068634</v>
      </c>
      <c r="K34" s="39">
        <v>2.7665853500366211E-2</v>
      </c>
      <c r="L34" s="17">
        <f t="shared" si="0"/>
        <v>0.22935127162753999</v>
      </c>
      <c r="M34">
        <f t="shared" si="1"/>
        <v>0.31969056489343167</v>
      </c>
      <c r="N34" s="32">
        <f t="shared" si="2"/>
        <v>0.29141210402142853</v>
      </c>
      <c r="O34" s="39">
        <f t="shared" si="3"/>
        <v>4.5082270612569246E-2</v>
      </c>
    </row>
    <row r="35" spans="1:15" x14ac:dyDescent="0.25">
      <c r="A35">
        <v>-0.33821310999999998</v>
      </c>
      <c r="B35">
        <v>1.093454181</v>
      </c>
      <c r="C35">
        <v>1.6588263599999999</v>
      </c>
      <c r="D35">
        <v>1.140010722</v>
      </c>
      <c r="E35">
        <v>0.474967097</v>
      </c>
      <c r="F35">
        <v>-0.18466000599999999</v>
      </c>
      <c r="G35">
        <v>-0.159984403</v>
      </c>
      <c r="H35" s="16">
        <f t="shared" si="4"/>
        <v>-0.25662163735902643</v>
      </c>
      <c r="I35">
        <v>-0.18822664022445679</v>
      </c>
      <c r="J35" s="32">
        <v>-0.22789956629276281</v>
      </c>
      <c r="K35" s="39">
        <v>-0.21742066740989691</v>
      </c>
      <c r="L35" s="17">
        <f t="shared" si="0"/>
        <v>9.3387550645614003E-3</v>
      </c>
      <c r="M35">
        <f t="shared" si="1"/>
        <v>7.9762396344249279E-4</v>
      </c>
      <c r="N35" s="32">
        <f t="shared" si="2"/>
        <v>4.6124694050826377E-3</v>
      </c>
      <c r="O35" s="39">
        <f t="shared" si="3"/>
        <v>3.2989244693635905E-3</v>
      </c>
    </row>
    <row r="36" spans="1:15" x14ac:dyDescent="0.25">
      <c r="A36">
        <v>-1.227957403</v>
      </c>
      <c r="B36">
        <v>1.6785735850000001</v>
      </c>
      <c r="C36">
        <v>1.140010722</v>
      </c>
      <c r="D36">
        <v>0.474967097</v>
      </c>
      <c r="E36">
        <v>-0.18466000599999999</v>
      </c>
      <c r="F36">
        <v>-0.159984403</v>
      </c>
      <c r="G36">
        <v>-0.40734199999999998</v>
      </c>
      <c r="H36" s="16">
        <f t="shared" si="4"/>
        <v>-0.13160919770117546</v>
      </c>
      <c r="I36">
        <v>-0.15259964764118189</v>
      </c>
      <c r="J36" s="32">
        <v>-0.1158338189125061</v>
      </c>
      <c r="K36" s="39">
        <v>-7.1816481649875641E-2</v>
      </c>
      <c r="L36" s="17">
        <f t="shared" si="0"/>
        <v>7.6028578263562643E-2</v>
      </c>
      <c r="M36">
        <f t="shared" si="1"/>
        <v>6.4893666085304239E-2</v>
      </c>
      <c r="N36" s="32">
        <f t="shared" si="2"/>
        <v>8.4977019640939122E-2</v>
      </c>
      <c r="O36" s="39">
        <f t="shared" si="3"/>
        <v>0.11257737346411963</v>
      </c>
    </row>
    <row r="37" spans="1:15" x14ac:dyDescent="0.25">
      <c r="A37">
        <v>-1.3796636760000001</v>
      </c>
      <c r="B37">
        <v>1.5243089670000001</v>
      </c>
      <c r="C37">
        <v>0.474967097</v>
      </c>
      <c r="D37">
        <v>-0.18466000599999999</v>
      </c>
      <c r="E37">
        <v>-0.159984403</v>
      </c>
      <c r="F37">
        <v>-0.40734199999999998</v>
      </c>
      <c r="G37">
        <v>-0.740678489</v>
      </c>
      <c r="H37" s="16">
        <f t="shared" si="4"/>
        <v>-0.37925053325796237</v>
      </c>
      <c r="I37">
        <v>-0.40351271629333502</v>
      </c>
      <c r="J37" s="32">
        <v>-0.39441227912902832</v>
      </c>
      <c r="K37" s="39">
        <v>-0.54597765207290649</v>
      </c>
      <c r="L37" s="17">
        <f t="shared" si="0"/>
        <v>0.13063016719186832</v>
      </c>
      <c r="M37">
        <f t="shared" si="1"/>
        <v>0.11368075828488247</v>
      </c>
      <c r="N37" s="32">
        <f t="shared" si="2"/>
        <v>0.1199002880984078</v>
      </c>
      <c r="O37" s="39">
        <f t="shared" si="3"/>
        <v>3.7908415900110654E-2</v>
      </c>
    </row>
    <row r="38" spans="1:15" x14ac:dyDescent="0.25">
      <c r="A38">
        <v>-1.107212358</v>
      </c>
      <c r="B38">
        <v>1.6588263599999999</v>
      </c>
      <c r="C38">
        <v>-0.18466000599999999</v>
      </c>
      <c r="D38">
        <v>-0.159984403</v>
      </c>
      <c r="E38">
        <v>-0.40734199999999998</v>
      </c>
      <c r="F38">
        <v>-0.740678489</v>
      </c>
      <c r="G38">
        <v>1.7703356E-2</v>
      </c>
      <c r="H38" s="16">
        <f t="shared" si="4"/>
        <v>-0.67090080566086863</v>
      </c>
      <c r="I38">
        <v>-0.40729862451553339</v>
      </c>
      <c r="J38" s="32">
        <v>-0.49486508965492249</v>
      </c>
      <c r="K38" s="39">
        <v>-0.38314604759216309</v>
      </c>
      <c r="L38" s="17">
        <f t="shared" si="0"/>
        <v>0.4741756914566676</v>
      </c>
      <c r="M38">
        <f t="shared" si="1"/>
        <v>0.18062668344212582</v>
      </c>
      <c r="N38" s="32">
        <f t="shared" si="2"/>
        <v>0.26272641148110315</v>
      </c>
      <c r="O38" s="39">
        <f t="shared" si="3"/>
        <v>0.16068024436019285</v>
      </c>
    </row>
    <row r="39" spans="1:15" x14ac:dyDescent="0.25">
      <c r="A39">
        <v>-0.419628526</v>
      </c>
      <c r="B39">
        <v>1.140010722</v>
      </c>
      <c r="C39">
        <v>-0.159984403</v>
      </c>
      <c r="D39">
        <v>-0.40734199999999998</v>
      </c>
      <c r="E39">
        <v>-0.740678489</v>
      </c>
      <c r="F39">
        <v>1.7703356E-2</v>
      </c>
      <c r="G39">
        <v>1.699722511</v>
      </c>
      <c r="H39" s="16">
        <f t="shared" si="4"/>
        <v>0.1598701611434776</v>
      </c>
      <c r="I39">
        <v>0.35609883069992071</v>
      </c>
      <c r="J39" s="32">
        <v>0.4287334680557251</v>
      </c>
      <c r="K39" s="39">
        <v>0.46809446811676031</v>
      </c>
      <c r="L39" s="17">
        <f t="shared" si="0"/>
        <v>2.3711452593586539</v>
      </c>
      <c r="M39">
        <f t="shared" si="1"/>
        <v>1.80532459426313</v>
      </c>
      <c r="N39" s="32">
        <f t="shared" si="2"/>
        <v>1.615413147284404</v>
      </c>
      <c r="O39" s="39">
        <f t="shared" si="3"/>
        <v>1.5169076360163996</v>
      </c>
    </row>
    <row r="40" spans="1:15" x14ac:dyDescent="0.25">
      <c r="A40">
        <v>0.31418460100000001</v>
      </c>
      <c r="B40">
        <v>0.474967097</v>
      </c>
      <c r="C40">
        <v>-0.40734199999999998</v>
      </c>
      <c r="D40">
        <v>-0.740678489</v>
      </c>
      <c r="E40">
        <v>1.7703356E-2</v>
      </c>
      <c r="F40">
        <v>1.699722511</v>
      </c>
      <c r="G40">
        <v>2.2138270210000002</v>
      </c>
      <c r="H40" s="16">
        <f t="shared" si="4"/>
        <v>1.6958483355215219</v>
      </c>
      <c r="I40">
        <v>1.9744077920913701</v>
      </c>
      <c r="J40" s="32">
        <v>1.5389882326126101</v>
      </c>
      <c r="K40" s="39">
        <v>1.8218230009078979</v>
      </c>
      <c r="L40" s="17">
        <f t="shared" si="0"/>
        <v>0.26830191861001229</v>
      </c>
      <c r="M40">
        <f t="shared" si="1"/>
        <v>5.7321567171203021E-2</v>
      </c>
      <c r="N40" s="32">
        <f t="shared" si="2"/>
        <v>0.45540739031216065</v>
      </c>
      <c r="O40" s="39">
        <f t="shared" si="3"/>
        <v>0.15366715176836929</v>
      </c>
    </row>
    <row r="41" spans="1:15" x14ac:dyDescent="0.25">
      <c r="A41">
        <v>1.093454181</v>
      </c>
      <c r="B41">
        <v>-0.18466000599999999</v>
      </c>
      <c r="C41">
        <v>-0.740678489</v>
      </c>
      <c r="D41">
        <v>1.7703356E-2</v>
      </c>
      <c r="E41">
        <v>1.699722511</v>
      </c>
      <c r="F41">
        <v>2.2138270210000002</v>
      </c>
      <c r="G41">
        <v>2.1353534320000001</v>
      </c>
      <c r="H41" s="16">
        <f t="shared" si="4"/>
        <v>1.8463844999623293</v>
      </c>
      <c r="I41">
        <v>1.87805163860321</v>
      </c>
      <c r="J41" s="32">
        <v>1.8124386072158809</v>
      </c>
      <c r="K41" s="39">
        <v>1.8937563896179199</v>
      </c>
      <c r="L41" s="17">
        <f t="shared" si="0"/>
        <v>8.3503043682991954E-2</v>
      </c>
      <c r="M41">
        <f t="shared" si="1"/>
        <v>6.6204212885204436E-2</v>
      </c>
      <c r="N41" s="32">
        <f t="shared" si="2"/>
        <v>0.10427398406535837</v>
      </c>
      <c r="O41" s="39">
        <f t="shared" si="3"/>
        <v>5.8369130887768621E-2</v>
      </c>
    </row>
    <row r="42" spans="1:15" x14ac:dyDescent="0.25">
      <c r="A42">
        <v>1.6785735850000001</v>
      </c>
      <c r="B42">
        <v>-0.159984403</v>
      </c>
      <c r="C42">
        <v>1.7703356E-2</v>
      </c>
      <c r="D42">
        <v>1.699722511</v>
      </c>
      <c r="E42">
        <v>2.2138270210000002</v>
      </c>
      <c r="F42">
        <v>2.1353534320000001</v>
      </c>
      <c r="G42">
        <v>1.7181425210000001</v>
      </c>
      <c r="H42" s="16">
        <f t="shared" si="4"/>
        <v>1.7585640095790838</v>
      </c>
      <c r="I42">
        <v>1.584542989730835</v>
      </c>
      <c r="J42" s="32">
        <v>1.732304692268372</v>
      </c>
      <c r="K42" s="39">
        <v>2.1315863132476811</v>
      </c>
      <c r="L42" s="17">
        <f t="shared" si="0"/>
        <v>1.633896738948992E-3</v>
      </c>
      <c r="M42">
        <f t="shared" si="1"/>
        <v>1.7848834755340631E-2</v>
      </c>
      <c r="N42" s="32">
        <f t="shared" si="2"/>
        <v>2.0056709503469958E-4</v>
      </c>
      <c r="O42" s="39">
        <f t="shared" si="3"/>
        <v>0.17093576934814361</v>
      </c>
    </row>
    <row r="43" spans="1:15" x14ac:dyDescent="0.25">
      <c r="A43">
        <v>1.5243089670000001</v>
      </c>
      <c r="B43">
        <v>-0.40734199999999998</v>
      </c>
      <c r="C43">
        <v>1.699722511</v>
      </c>
      <c r="D43">
        <v>2.2138270210000002</v>
      </c>
      <c r="E43">
        <v>2.1353534320000001</v>
      </c>
      <c r="F43">
        <v>1.7181425210000001</v>
      </c>
      <c r="G43">
        <v>1.4830787759999999</v>
      </c>
      <c r="H43" s="16">
        <f t="shared" si="4"/>
        <v>1.3700546155529212</v>
      </c>
      <c r="I43">
        <v>1.3150132894515989</v>
      </c>
      <c r="J43" s="32">
        <v>1.263813853263855</v>
      </c>
      <c r="K43" s="39">
        <v>1.7871959209442141</v>
      </c>
      <c r="L43" s="17">
        <f t="shared" si="0"/>
        <v>1.2774460844767001E-2</v>
      </c>
      <c r="M43">
        <f t="shared" si="1"/>
        <v>2.8246007768750768E-2</v>
      </c>
      <c r="N43" s="32">
        <f t="shared" si="2"/>
        <v>4.8077106342487616E-2</v>
      </c>
      <c r="O43" s="39">
        <f t="shared" si="3"/>
        <v>9.248723784902016E-2</v>
      </c>
    </row>
    <row r="44" spans="1:15" x14ac:dyDescent="0.25">
      <c r="A44">
        <v>1.6588263599999999</v>
      </c>
      <c r="B44">
        <v>-0.740678489</v>
      </c>
      <c r="C44">
        <v>2.2138270210000002</v>
      </c>
      <c r="D44">
        <v>2.1353534320000001</v>
      </c>
      <c r="E44">
        <v>1.7181425210000001</v>
      </c>
      <c r="F44">
        <v>1.4830787759999999</v>
      </c>
      <c r="G44">
        <v>1.1133856639999999</v>
      </c>
      <c r="H44" s="16">
        <f t="shared" si="4"/>
        <v>1.1839392705624328</v>
      </c>
      <c r="I44">
        <v>1.2031418085098271</v>
      </c>
      <c r="J44" s="32">
        <v>1.032290101051331</v>
      </c>
      <c r="K44" s="39">
        <v>0.94309884309768677</v>
      </c>
      <c r="L44" s="17">
        <f t="shared" si="0"/>
        <v>4.9778113989665624E-3</v>
      </c>
      <c r="M44">
        <f t="shared" si="1"/>
        <v>8.0561654772689766E-3</v>
      </c>
      <c r="N44" s="32">
        <f t="shared" si="2"/>
        <v>6.5764903299615251E-3</v>
      </c>
      <c r="O44" s="39">
        <f t="shared" si="3"/>
        <v>2.8997601373016484E-2</v>
      </c>
    </row>
    <row r="45" spans="1:15" x14ac:dyDescent="0.25">
      <c r="A45">
        <v>1.140010722</v>
      </c>
      <c r="B45">
        <v>1.7703356E-2</v>
      </c>
      <c r="C45">
        <v>2.1353534320000001</v>
      </c>
      <c r="D45">
        <v>1.7181425210000001</v>
      </c>
      <c r="E45">
        <v>1.4830787759999999</v>
      </c>
      <c r="F45">
        <v>1.1133856639999999</v>
      </c>
      <c r="G45">
        <v>0.29343713799999999</v>
      </c>
      <c r="H45" s="16">
        <f t="shared" si="4"/>
        <v>0.86880384418462953</v>
      </c>
      <c r="I45">
        <v>0.88586413860321045</v>
      </c>
      <c r="J45" s="32">
        <v>0.71964901685714722</v>
      </c>
      <c r="K45" s="39">
        <v>0.20750883221626279</v>
      </c>
      <c r="L45" s="17">
        <f t="shared" si="0"/>
        <v>0.33104684658574973</v>
      </c>
      <c r="M45">
        <f t="shared" si="1"/>
        <v>0.35096975104371625</v>
      </c>
      <c r="N45" s="32">
        <f t="shared" si="2"/>
        <v>0.18165656567893954</v>
      </c>
      <c r="O45" s="39">
        <f t="shared" si="3"/>
        <v>7.383673734863443E-3</v>
      </c>
    </row>
    <row r="46" spans="1:15" x14ac:dyDescent="0.25">
      <c r="A46">
        <v>0.474967097</v>
      </c>
      <c r="B46">
        <v>1.699722511</v>
      </c>
      <c r="C46">
        <v>1.7181425210000001</v>
      </c>
      <c r="D46">
        <v>1.4830787759999999</v>
      </c>
      <c r="E46">
        <v>1.1133856639999999</v>
      </c>
      <c r="F46">
        <v>0.29343713799999999</v>
      </c>
      <c r="G46">
        <v>-0.38248379300000002</v>
      </c>
      <c r="H46" s="16">
        <f t="shared" si="4"/>
        <v>0.15322538224933566</v>
      </c>
      <c r="I46">
        <v>0.42116037011146551</v>
      </c>
      <c r="J46" s="32">
        <v>0.20491115748882291</v>
      </c>
      <c r="K46" s="39">
        <v>2.2462386637926102E-2</v>
      </c>
      <c r="L46" s="17">
        <f t="shared" si="0"/>
        <v>0.28698432044632349</v>
      </c>
      <c r="M46">
        <f t="shared" si="1"/>
        <v>0.64584394090312769</v>
      </c>
      <c r="N46" s="32">
        <f t="shared" si="2"/>
        <v>0.34503282785976674</v>
      </c>
      <c r="O46" s="39">
        <f t="shared" si="3"/>
        <v>0.16398140840335154</v>
      </c>
    </row>
    <row r="47" spans="1:15" x14ac:dyDescent="0.25">
      <c r="A47">
        <v>-0.18466000599999999</v>
      </c>
      <c r="B47">
        <v>2.2138270210000002</v>
      </c>
      <c r="C47">
        <v>1.4830787759999999</v>
      </c>
      <c r="D47">
        <v>1.1133856639999999</v>
      </c>
      <c r="E47">
        <v>0.29343713799999999</v>
      </c>
      <c r="F47">
        <v>-0.38248379300000002</v>
      </c>
      <c r="G47">
        <v>-0.38426075999999998</v>
      </c>
      <c r="H47" s="16">
        <f t="shared" si="4"/>
        <v>-0.41829551413749727</v>
      </c>
      <c r="I47">
        <v>-0.1119562685489655</v>
      </c>
      <c r="J47" s="32">
        <v>-0.26808881759643549</v>
      </c>
      <c r="K47" s="39">
        <v>-0.54095989465713501</v>
      </c>
      <c r="L47" s="17">
        <f t="shared" si="0"/>
        <v>1.158364489199889E-3</v>
      </c>
      <c r="M47">
        <f t="shared" si="1"/>
        <v>7.4149736064406502E-2</v>
      </c>
      <c r="N47" s="32">
        <f t="shared" si="2"/>
        <v>1.3495920201817104E-2</v>
      </c>
      <c r="O47" s="39">
        <f t="shared" si="3"/>
        <v>2.4554618802294936E-2</v>
      </c>
    </row>
    <row r="48" spans="1:15" x14ac:dyDescent="0.25">
      <c r="A48">
        <v>-0.159984403</v>
      </c>
      <c r="B48">
        <v>2.1353534320000001</v>
      </c>
      <c r="C48">
        <v>1.1133856639999999</v>
      </c>
      <c r="D48">
        <v>0.29343713799999999</v>
      </c>
      <c r="E48">
        <v>-0.38248379300000002</v>
      </c>
      <c r="F48">
        <v>-0.38426075999999998</v>
      </c>
      <c r="G48">
        <v>-0.62087528199999997</v>
      </c>
      <c r="H48" s="16">
        <f t="shared" si="4"/>
        <v>-0.32832386834782507</v>
      </c>
      <c r="I48">
        <v>-0.25013595819473272</v>
      </c>
      <c r="J48" s="32">
        <v>-0.27150824666023249</v>
      </c>
      <c r="K48" s="39">
        <v>-0.13808281719684601</v>
      </c>
      <c r="L48" s="17">
        <f t="shared" si="0"/>
        <v>8.5586329629885952E-2</v>
      </c>
      <c r="M48">
        <f t="shared" si="1"/>
        <v>0.13744764621558681</v>
      </c>
      <c r="N48" s="32">
        <f t="shared" si="2"/>
        <v>0.12205732538209835</v>
      </c>
      <c r="O48" s="39">
        <f t="shared" si="3"/>
        <v>0.23308856407070466</v>
      </c>
    </row>
    <row r="49" spans="1:15" x14ac:dyDescent="0.25">
      <c r="A49">
        <v>-0.40734199999999998</v>
      </c>
      <c r="B49">
        <v>1.7181425210000001</v>
      </c>
      <c r="C49">
        <v>0.29343713799999999</v>
      </c>
      <c r="D49">
        <v>-0.38248379300000002</v>
      </c>
      <c r="E49">
        <v>-0.38426075999999998</v>
      </c>
      <c r="F49">
        <v>-0.62087528199999997</v>
      </c>
      <c r="G49">
        <v>-0.69657688600000001</v>
      </c>
      <c r="H49" s="16">
        <f t="shared" si="4"/>
        <v>-0.55336209444800155</v>
      </c>
      <c r="I49">
        <v>-0.44176274538040161</v>
      </c>
      <c r="J49" s="32">
        <v>-0.53690057992935181</v>
      </c>
      <c r="K49" s="39">
        <v>-0.33333069086074829</v>
      </c>
      <c r="L49" s="17">
        <f t="shared" si="0"/>
        <v>2.0510476519282367E-2</v>
      </c>
      <c r="M49">
        <f t="shared" si="1"/>
        <v>6.4930246259704463E-2</v>
      </c>
      <c r="N49" s="32">
        <f t="shared" si="2"/>
        <v>2.5496522720367322E-2</v>
      </c>
      <c r="O49" s="39">
        <f t="shared" si="3"/>
        <v>0.13194779828314335</v>
      </c>
    </row>
    <row r="50" spans="1:15" x14ac:dyDescent="0.25">
      <c r="A50">
        <v>-0.740678489</v>
      </c>
      <c r="B50">
        <v>1.4830787759999999</v>
      </c>
      <c r="C50">
        <v>-0.38248379300000002</v>
      </c>
      <c r="D50">
        <v>-0.38426075999999998</v>
      </c>
      <c r="E50">
        <v>-0.62087528199999997</v>
      </c>
      <c r="F50">
        <v>-0.69657688600000001</v>
      </c>
      <c r="G50">
        <v>-0.185285582</v>
      </c>
      <c r="H50" s="16">
        <f t="shared" si="4"/>
        <v>-0.5835298006564178</v>
      </c>
      <c r="I50">
        <v>-0.29422193765640259</v>
      </c>
      <c r="J50" s="32">
        <v>-0.380167156457901</v>
      </c>
      <c r="K50" s="39">
        <v>-0.28540176153182978</v>
      </c>
      <c r="L50" s="17">
        <f t="shared" si="0"/>
        <v>0.1585984576932607</v>
      </c>
      <c r="M50">
        <f t="shared" si="1"/>
        <v>1.1867129583698234E-2</v>
      </c>
      <c r="N50" s="32">
        <f t="shared" si="2"/>
        <v>3.797882806319041E-2</v>
      </c>
      <c r="O50" s="39">
        <f t="shared" si="3"/>
        <v>1.0023249404049571E-2</v>
      </c>
    </row>
    <row r="51" spans="1:15" x14ac:dyDescent="0.25">
      <c r="A51">
        <v>1.7703356E-2</v>
      </c>
      <c r="B51">
        <v>1.1133856639999999</v>
      </c>
      <c r="C51">
        <v>-0.38426075999999998</v>
      </c>
      <c r="D51">
        <v>-0.62087528199999997</v>
      </c>
      <c r="E51">
        <v>-0.69657688600000001</v>
      </c>
      <c r="F51">
        <v>-0.185285582</v>
      </c>
      <c r="G51">
        <v>0.56427908000000004</v>
      </c>
      <c r="H51" s="16">
        <f t="shared" si="4"/>
        <v>-4.7076803738706652E-2</v>
      </c>
      <c r="I51">
        <v>0.14851170778274539</v>
      </c>
      <c r="J51" s="32">
        <v>0.19122251868247989</v>
      </c>
      <c r="K51" s="39">
        <v>0.1271372586488724</v>
      </c>
      <c r="L51" s="17">
        <f t="shared" si="0"/>
        <v>0.37375601658193514</v>
      </c>
      <c r="M51">
        <f t="shared" si="1"/>
        <v>0.17286250780044121</v>
      </c>
      <c r="N51" s="32">
        <f t="shared" si="2"/>
        <v>0.13917119794205271</v>
      </c>
      <c r="O51" s="39">
        <f t="shared" si="3"/>
        <v>0.19109297197418121</v>
      </c>
    </row>
    <row r="52" spans="1:15" x14ac:dyDescent="0.25">
      <c r="A52">
        <v>1.699722511</v>
      </c>
      <c r="B52">
        <v>0.29343713799999999</v>
      </c>
      <c r="C52">
        <v>-0.62087528199999997</v>
      </c>
      <c r="D52">
        <v>-0.69657688600000001</v>
      </c>
      <c r="E52">
        <v>-0.185285582</v>
      </c>
      <c r="F52">
        <v>0.56427908000000004</v>
      </c>
      <c r="G52">
        <v>0.62443744400000001</v>
      </c>
      <c r="H52" s="16">
        <f t="shared" si="4"/>
        <v>0.60551270161686643</v>
      </c>
      <c r="I52">
        <v>0.60678839683532715</v>
      </c>
      <c r="J52" s="32">
        <v>0.74528199434280396</v>
      </c>
      <c r="K52" s="39">
        <v>0.76759594678878784</v>
      </c>
      <c r="L52" s="17">
        <f t="shared" si="0"/>
        <v>3.5814587426797223E-4</v>
      </c>
      <c r="M52">
        <f t="shared" si="1"/>
        <v>3.114888658208471E-4</v>
      </c>
      <c r="N52" s="32">
        <f t="shared" si="2"/>
        <v>1.4603405347554478E-2</v>
      </c>
      <c r="O52" s="39">
        <f t="shared" si="3"/>
        <v>2.0494356920727375E-2</v>
      </c>
    </row>
    <row r="53" spans="1:15" x14ac:dyDescent="0.25">
      <c r="A53">
        <v>2.2138270210000002</v>
      </c>
      <c r="B53">
        <v>-0.38248379300000002</v>
      </c>
      <c r="C53">
        <v>-0.69657688600000001</v>
      </c>
      <c r="D53">
        <v>-0.185285582</v>
      </c>
      <c r="E53">
        <v>0.56427908000000004</v>
      </c>
      <c r="F53">
        <v>0.62443744400000001</v>
      </c>
      <c r="G53">
        <v>0.73031985899999996</v>
      </c>
      <c r="H53" s="16">
        <f t="shared" si="4"/>
        <v>0.49635954422512307</v>
      </c>
      <c r="I53">
        <v>0.45915934443473821</v>
      </c>
      <c r="J53" s="32">
        <v>0.5609399676322937</v>
      </c>
      <c r="K53" s="39">
        <v>0.43682539463043207</v>
      </c>
      <c r="L53" s="17">
        <f t="shared" si="0"/>
        <v>5.4737428889559479E-2</v>
      </c>
      <c r="M53">
        <f t="shared" si="1"/>
        <v>7.3528024659297531E-2</v>
      </c>
      <c r="N53" s="32">
        <f t="shared" si="2"/>
        <v>2.8689547599735972E-2</v>
      </c>
      <c r="O53" s="39">
        <f t="shared" si="3"/>
        <v>8.6139000615579553E-2</v>
      </c>
    </row>
    <row r="54" spans="1:15" x14ac:dyDescent="0.25">
      <c r="A54">
        <v>2.1353534320000001</v>
      </c>
      <c r="B54">
        <v>-0.38426075999999998</v>
      </c>
      <c r="C54">
        <v>-0.185285582</v>
      </c>
      <c r="D54">
        <v>0.56427908000000004</v>
      </c>
      <c r="E54">
        <v>0.62443744400000001</v>
      </c>
      <c r="F54">
        <v>0.73031985899999996</v>
      </c>
      <c r="G54">
        <v>0.993228624</v>
      </c>
      <c r="H54" s="16">
        <f t="shared" si="4"/>
        <v>0.60116736114853653</v>
      </c>
      <c r="I54">
        <v>0.58810961246490479</v>
      </c>
      <c r="J54" s="32">
        <v>0.74240690469741821</v>
      </c>
      <c r="K54" s="39">
        <v>0.91998833417892456</v>
      </c>
      <c r="L54" s="17">
        <f t="shared" si="0"/>
        <v>0.15371203382868434</v>
      </c>
      <c r="M54">
        <f t="shared" si="1"/>
        <v>0.1641214135071726</v>
      </c>
      <c r="N54" s="32">
        <f t="shared" si="2"/>
        <v>6.2911534873903135E-2</v>
      </c>
      <c r="O54" s="39">
        <f t="shared" si="3"/>
        <v>5.3641400530751275E-3</v>
      </c>
    </row>
    <row r="55" spans="1:15" x14ac:dyDescent="0.25">
      <c r="A55">
        <v>1.7181425210000001</v>
      </c>
      <c r="B55">
        <v>-0.62087528199999997</v>
      </c>
      <c r="C55">
        <v>0.56427908000000004</v>
      </c>
      <c r="D55">
        <v>0.62443744400000001</v>
      </c>
      <c r="E55">
        <v>0.73031985899999996</v>
      </c>
      <c r="F55">
        <v>0.993228624</v>
      </c>
      <c r="G55">
        <v>1.2891492870000001</v>
      </c>
      <c r="H55" s="16">
        <f t="shared" si="4"/>
        <v>0.83870460321652474</v>
      </c>
      <c r="I55">
        <v>0.7592620849609375</v>
      </c>
      <c r="J55" s="32">
        <v>0.7979503870010376</v>
      </c>
      <c r="K55" s="39">
        <v>0.97717863321304321</v>
      </c>
      <c r="L55" s="17">
        <f t="shared" si="0"/>
        <v>0.20290041314879512</v>
      </c>
      <c r="M55">
        <f t="shared" si="1"/>
        <v>0.28078044688478632</v>
      </c>
      <c r="N55" s="32">
        <f t="shared" si="2"/>
        <v>0.24127635936019076</v>
      </c>
      <c r="O55" s="39">
        <f t="shared" si="3"/>
        <v>9.7325688824261306E-2</v>
      </c>
    </row>
    <row r="56" spans="1:15" x14ac:dyDescent="0.25">
      <c r="A56">
        <v>1.4830787759999999</v>
      </c>
      <c r="B56">
        <v>-0.69657688600000001</v>
      </c>
      <c r="C56">
        <v>0.62443744400000001</v>
      </c>
      <c r="D56">
        <v>0.73031985899999996</v>
      </c>
      <c r="E56">
        <v>0.993228624</v>
      </c>
      <c r="F56">
        <v>1.2891492870000001</v>
      </c>
      <c r="G56">
        <v>1.431163462</v>
      </c>
      <c r="H56" s="16">
        <f t="shared" si="4"/>
        <v>1.0798055589914344</v>
      </c>
      <c r="I56">
        <v>0.99649930000305176</v>
      </c>
      <c r="J56" s="32">
        <v>1.0313847064971919</v>
      </c>
      <c r="K56" s="39">
        <v>0.90317213535308838</v>
      </c>
      <c r="L56" s="17">
        <f t="shared" si="0"/>
        <v>0.1234523760065766</v>
      </c>
      <c r="M56">
        <f t="shared" si="1"/>
        <v>0.18893293372450926</v>
      </c>
      <c r="N56" s="32">
        <f t="shared" si="2"/>
        <v>0.15982305335137398</v>
      </c>
      <c r="O56" s="39">
        <f t="shared" si="3"/>
        <v>0.27877484101436573</v>
      </c>
    </row>
    <row r="57" spans="1:15" x14ac:dyDescent="0.25">
      <c r="A57">
        <v>1.1133856639999999</v>
      </c>
      <c r="B57">
        <v>-0.185285582</v>
      </c>
      <c r="C57">
        <v>0.73031985899999996</v>
      </c>
      <c r="D57">
        <v>0.993228624</v>
      </c>
      <c r="E57">
        <v>1.2891492870000001</v>
      </c>
      <c r="F57">
        <v>1.431163462</v>
      </c>
      <c r="G57">
        <v>0.63043922799999996</v>
      </c>
      <c r="H57" s="16">
        <f t="shared" si="4"/>
        <v>1.1863367801112321</v>
      </c>
      <c r="I57">
        <v>1.078125476837158</v>
      </c>
      <c r="J57" s="32">
        <v>1.1517237424850459</v>
      </c>
      <c r="K57" s="39">
        <v>1.019850969314575</v>
      </c>
      <c r="L57" s="17">
        <f t="shared" si="0"/>
        <v>0.30902208844326007</v>
      </c>
      <c r="M57">
        <f t="shared" si="1"/>
        <v>0.20042297739788578</v>
      </c>
      <c r="N57" s="32">
        <f t="shared" si="2"/>
        <v>0.27173754504191011</v>
      </c>
      <c r="O57" s="39">
        <f t="shared" si="3"/>
        <v>0.15164150427364947</v>
      </c>
    </row>
    <row r="58" spans="1:15" x14ac:dyDescent="0.25">
      <c r="A58">
        <v>0.29343713799999999</v>
      </c>
      <c r="B58">
        <v>0.56427908000000004</v>
      </c>
      <c r="C58">
        <v>0.993228624</v>
      </c>
      <c r="D58">
        <v>1.2891492870000001</v>
      </c>
      <c r="E58">
        <v>1.431163462</v>
      </c>
      <c r="F58">
        <v>0.63043922799999996</v>
      </c>
      <c r="G58">
        <v>0.96517629000000005</v>
      </c>
      <c r="H58" s="16">
        <f t="shared" si="4"/>
        <v>0.39895260975612612</v>
      </c>
      <c r="I58">
        <v>0.32635641098022461</v>
      </c>
      <c r="J58" s="32">
        <v>0.41220587491989141</v>
      </c>
      <c r="K58" s="39">
        <v>0.47076761722564697</v>
      </c>
      <c r="L58" s="17">
        <f t="shared" si="0"/>
        <v>0.32060925606891677</v>
      </c>
      <c r="M58">
        <f t="shared" si="1"/>
        <v>0.40809083783084055</v>
      </c>
      <c r="N58" s="32">
        <f t="shared" si="2"/>
        <v>0.30577627995386769</v>
      </c>
      <c r="O58" s="39">
        <f t="shared" si="3"/>
        <v>0.24443993571449735</v>
      </c>
    </row>
    <row r="59" spans="1:15" x14ac:dyDescent="0.25">
      <c r="A59">
        <v>-0.38248379300000002</v>
      </c>
      <c r="B59">
        <v>0.62443744400000001</v>
      </c>
      <c r="C59">
        <v>1.2891492870000001</v>
      </c>
      <c r="D59">
        <v>1.431163462</v>
      </c>
      <c r="E59">
        <v>0.63043922799999996</v>
      </c>
      <c r="F59">
        <v>0.96517629000000005</v>
      </c>
      <c r="G59">
        <v>1.042603572</v>
      </c>
      <c r="H59" s="16">
        <f t="shared" si="4"/>
        <v>0.86663834564814057</v>
      </c>
      <c r="I59">
        <v>0.92122292518615723</v>
      </c>
      <c r="J59" s="32">
        <v>0.93418717384338379</v>
      </c>
      <c r="K59" s="39">
        <v>0.89372849464416504</v>
      </c>
      <c r="L59" s="17">
        <f t="shared" si="0"/>
        <v>3.0963760885061115E-2</v>
      </c>
      <c r="M59">
        <f t="shared" si="1"/>
        <v>1.4733261420946834E-2</v>
      </c>
      <c r="N59" s="32">
        <f t="shared" si="2"/>
        <v>1.175411538925393E-2</v>
      </c>
      <c r="O59" s="39">
        <f t="shared" si="3"/>
        <v>2.2163788657705838E-2</v>
      </c>
    </row>
    <row r="60" spans="1:15" x14ac:dyDescent="0.25">
      <c r="A60">
        <v>-0.38426075999999998</v>
      </c>
      <c r="B60">
        <v>0.73031985899999996</v>
      </c>
      <c r="C60">
        <v>1.431163462</v>
      </c>
      <c r="D60">
        <v>0.63043922799999996</v>
      </c>
      <c r="E60">
        <v>0.96517629000000005</v>
      </c>
      <c r="F60">
        <v>1.042603572</v>
      </c>
      <c r="G60">
        <v>2.5191857000000002E-2</v>
      </c>
      <c r="H60" s="16">
        <f t="shared" si="4"/>
        <v>0.87367835976982866</v>
      </c>
      <c r="I60">
        <v>0.63764309883117676</v>
      </c>
      <c r="J60" s="32">
        <v>0.6264234185218811</v>
      </c>
      <c r="K60" s="39">
        <v>0.75396698713302612</v>
      </c>
      <c r="L60" s="17">
        <f t="shared" si="0"/>
        <v>0.71992934538257436</v>
      </c>
      <c r="M60">
        <f t="shared" si="1"/>
        <v>0.37509652362055051</v>
      </c>
      <c r="N60" s="32">
        <f t="shared" si="2"/>
        <v>0.36147939057003947</v>
      </c>
      <c r="O60" s="39">
        <f t="shared" si="3"/>
        <v>0.53111319030040915</v>
      </c>
    </row>
    <row r="61" spans="1:15" x14ac:dyDescent="0.25">
      <c r="A61">
        <v>-0.62087528199999997</v>
      </c>
      <c r="B61">
        <v>0.993228624</v>
      </c>
      <c r="C61">
        <v>0.63043922799999996</v>
      </c>
      <c r="D61">
        <v>0.96517629000000005</v>
      </c>
      <c r="E61">
        <v>1.042603572</v>
      </c>
      <c r="F61">
        <v>2.5191857000000002E-2</v>
      </c>
      <c r="G61">
        <v>-0.45702994400000002</v>
      </c>
      <c r="H61" s="16">
        <f t="shared" si="4"/>
        <v>-0.14049766284387202</v>
      </c>
      <c r="I61">
        <v>-0.15680938959121701</v>
      </c>
      <c r="J61" s="32">
        <v>-7.8582659363746643E-2</v>
      </c>
      <c r="K61" s="39">
        <v>-0.20531810820102689</v>
      </c>
      <c r="L61" s="17">
        <f t="shared" si="0"/>
        <v>0.10019268501390205</v>
      </c>
      <c r="M61">
        <f t="shared" si="1"/>
        <v>9.0132381289517061E-2</v>
      </c>
      <c r="N61" s="32">
        <f t="shared" si="2"/>
        <v>0.14322234724855337</v>
      </c>
      <c r="O61" s="39">
        <f t="shared" si="3"/>
        <v>6.3358848281289223E-2</v>
      </c>
    </row>
    <row r="62" spans="1:15" x14ac:dyDescent="0.25">
      <c r="A62">
        <v>-0.69657688600000001</v>
      </c>
      <c r="B62">
        <v>1.2891492870000001</v>
      </c>
      <c r="C62">
        <v>0.96517629000000005</v>
      </c>
      <c r="D62">
        <v>1.042603572</v>
      </c>
      <c r="E62">
        <v>2.5191857000000002E-2</v>
      </c>
      <c r="F62">
        <v>-0.45702994400000002</v>
      </c>
      <c r="G62">
        <v>-0.57374811299999995</v>
      </c>
      <c r="H62" s="16">
        <f t="shared" si="4"/>
        <v>-0.46078002171750604</v>
      </c>
      <c r="I62">
        <v>-0.24640306830406189</v>
      </c>
      <c r="J62" s="32">
        <v>-0.29646685719490051</v>
      </c>
      <c r="K62" s="39">
        <v>-0.44052869081497192</v>
      </c>
      <c r="L62" s="17">
        <f t="shared" si="0"/>
        <v>1.2761789648009876E-2</v>
      </c>
      <c r="M62">
        <f t="shared" si="1"/>
        <v>0.10715477828698569</v>
      </c>
      <c r="N62" s="32">
        <f t="shared" si="2"/>
        <v>7.6884894820852992E-2</v>
      </c>
      <c r="O62" s="39">
        <f t="shared" si="3"/>
        <v>1.7747414447312738E-2</v>
      </c>
    </row>
    <row r="63" spans="1:15" x14ac:dyDescent="0.25">
      <c r="A63">
        <v>-0.185285582</v>
      </c>
      <c r="B63">
        <v>1.431163462</v>
      </c>
      <c r="C63">
        <v>1.042603572</v>
      </c>
      <c r="D63">
        <v>2.5191857000000002E-2</v>
      </c>
      <c r="E63">
        <v>-0.45702994400000002</v>
      </c>
      <c r="F63">
        <v>-0.57374811299999995</v>
      </c>
      <c r="G63">
        <v>-0.73560251200000004</v>
      </c>
      <c r="H63" s="16">
        <f t="shared" si="4"/>
        <v>-0.49493575753503954</v>
      </c>
      <c r="I63">
        <v>-0.5437692403793335</v>
      </c>
      <c r="J63" s="32">
        <v>-0.55720740556716919</v>
      </c>
      <c r="K63" s="39">
        <v>-0.37025094032287598</v>
      </c>
      <c r="L63" s="17">
        <f t="shared" si="0"/>
        <v>5.7920486704697585E-2</v>
      </c>
      <c r="M63">
        <f t="shared" si="1"/>
        <v>3.6800004100688427E-2</v>
      </c>
      <c r="N63" s="32">
        <f t="shared" si="2"/>
        <v>3.1824813999181051E-2</v>
      </c>
      <c r="O63" s="39">
        <f t="shared" si="3"/>
        <v>0.13348177092694472</v>
      </c>
    </row>
    <row r="64" spans="1:15" x14ac:dyDescent="0.25">
      <c r="A64">
        <v>0.56427908000000004</v>
      </c>
      <c r="B64">
        <v>0.63043922799999996</v>
      </c>
      <c r="C64">
        <v>2.5191857000000002E-2</v>
      </c>
      <c r="D64">
        <v>-0.45702994400000002</v>
      </c>
      <c r="E64">
        <v>-0.57374811299999995</v>
      </c>
      <c r="F64">
        <v>-0.73560251200000004</v>
      </c>
      <c r="G64">
        <v>-1.116101784</v>
      </c>
      <c r="H64" s="16">
        <f t="shared" si="4"/>
        <v>-0.61683193928838687</v>
      </c>
      <c r="I64">
        <v>-0.65468120574951172</v>
      </c>
      <c r="J64" s="32">
        <v>-0.72187364101409912</v>
      </c>
      <c r="K64" s="39">
        <v>-1.1641526222228999</v>
      </c>
      <c r="L64" s="17">
        <f t="shared" si="0"/>
        <v>0.24927037783835834</v>
      </c>
      <c r="M64">
        <f t="shared" si="1"/>
        <v>0.21290895003301502</v>
      </c>
      <c r="N64" s="32">
        <f t="shared" si="2"/>
        <v>0.15541582872211193</v>
      </c>
      <c r="O64" s="39">
        <f t="shared" si="3"/>
        <v>2.3088830539232984E-3</v>
      </c>
    </row>
    <row r="65" spans="1:15" x14ac:dyDescent="0.25">
      <c r="A65">
        <v>0.62443744400000001</v>
      </c>
      <c r="B65">
        <v>0.96517629000000005</v>
      </c>
      <c r="C65">
        <v>-0.45702994400000002</v>
      </c>
      <c r="D65">
        <v>-0.57374811299999995</v>
      </c>
      <c r="E65">
        <v>-0.73560251200000004</v>
      </c>
      <c r="F65">
        <v>-1.116101784</v>
      </c>
      <c r="G65">
        <v>-1.3503155979999999</v>
      </c>
      <c r="H65" s="16">
        <f t="shared" si="4"/>
        <v>-0.96814665865914074</v>
      </c>
      <c r="I65">
        <v>-0.85550808906555176</v>
      </c>
      <c r="J65" s="32">
        <v>-0.95262724161148071</v>
      </c>
      <c r="K65" s="39">
        <v>-1.118902444839478</v>
      </c>
      <c r="L65" s="17">
        <f t="shared" si="0"/>
        <v>0.14605309819691728</v>
      </c>
      <c r="M65">
        <f t="shared" si="1"/>
        <v>0.24483447089791396</v>
      </c>
      <c r="N65" s="32">
        <f t="shared" si="2"/>
        <v>0.15815602880700186</v>
      </c>
      <c r="O65" s="39">
        <f t="shared" si="3"/>
        <v>5.3552047455695174E-2</v>
      </c>
    </row>
    <row r="66" spans="1:15" x14ac:dyDescent="0.25">
      <c r="A66">
        <v>0.73031985899999996</v>
      </c>
      <c r="B66">
        <v>1.042603572</v>
      </c>
      <c r="C66">
        <v>-0.57374811299999995</v>
      </c>
      <c r="D66">
        <v>-0.73560251200000004</v>
      </c>
      <c r="E66">
        <v>-1.116101784</v>
      </c>
      <c r="F66">
        <v>-1.3503155979999999</v>
      </c>
      <c r="G66">
        <v>-0.734352369</v>
      </c>
      <c r="H66" s="16">
        <f t="shared" si="4"/>
        <v>-1.1232902878316668</v>
      </c>
      <c r="I66">
        <v>-0.99179542064666748</v>
      </c>
      <c r="J66" s="32">
        <v>-1.0648015737533569</v>
      </c>
      <c r="K66" s="39">
        <v>-0.84516912698745728</v>
      </c>
      <c r="L66" s="17">
        <f t="shared" si="0"/>
        <v>0.15127270470510826</v>
      </c>
      <c r="M66">
        <f t="shared" si="1"/>
        <v>6.6276924841148693E-2</v>
      </c>
      <c r="N66" s="32">
        <f t="shared" si="2"/>
        <v>0.10919667692212601</v>
      </c>
      <c r="O66" s="39">
        <f t="shared" si="3"/>
        <v>1.2280353850850675E-2</v>
      </c>
    </row>
    <row r="67" spans="1:15" x14ac:dyDescent="0.25">
      <c r="A67">
        <v>0.993228624</v>
      </c>
      <c r="B67">
        <v>2.5191857000000002E-2</v>
      </c>
      <c r="C67">
        <v>-0.73560251200000004</v>
      </c>
      <c r="D67">
        <v>-1.116101784</v>
      </c>
      <c r="E67">
        <v>-1.3503155979999999</v>
      </c>
      <c r="F67">
        <v>-0.734352369</v>
      </c>
      <c r="G67">
        <v>-0.37177567</v>
      </c>
      <c r="H67" s="16">
        <f t="shared" si="4"/>
        <v>-0.40883180480574399</v>
      </c>
      <c r="I67">
        <v>-0.44720250368118292</v>
      </c>
      <c r="J67" s="32">
        <v>-0.35395613312721252</v>
      </c>
      <c r="K67" s="39">
        <v>-0.39314264059066772</v>
      </c>
      <c r="L67" s="17">
        <f t="shared" si="0"/>
        <v>1.3731571267414711E-3</v>
      </c>
      <c r="M67">
        <f t="shared" si="1"/>
        <v>5.6892072391688297E-3</v>
      </c>
      <c r="N67" s="32">
        <f t="shared" si="2"/>
        <v>3.1753589436063251E-4</v>
      </c>
      <c r="O67" s="39">
        <f t="shared" si="3"/>
        <v>4.5654743222245934E-4</v>
      </c>
    </row>
    <row r="68" spans="1:15" x14ac:dyDescent="0.25">
      <c r="A68">
        <v>1.2891492870000001</v>
      </c>
      <c r="B68">
        <v>-0.45702994400000002</v>
      </c>
      <c r="C68">
        <v>-1.116101784</v>
      </c>
      <c r="D68">
        <v>-1.3503155979999999</v>
      </c>
      <c r="E68">
        <v>-0.734352369</v>
      </c>
      <c r="F68">
        <v>-0.37177567</v>
      </c>
      <c r="G68">
        <v>-0.30660274100000001</v>
      </c>
      <c r="H68" s="16">
        <f t="shared" si="4"/>
        <v>-0.18057136198060605</v>
      </c>
      <c r="I68">
        <v>-0.21216639876365659</v>
      </c>
      <c r="J68" s="32">
        <v>-0.2231559753417969</v>
      </c>
      <c r="K68" s="39">
        <v>-0.28491240739822388</v>
      </c>
      <c r="L68" s="17">
        <f t="shared" si="0"/>
        <v>1.5883908497530134E-2</v>
      </c>
      <c r="M68">
        <f t="shared" si="1"/>
        <v>8.9182227349797801E-3</v>
      </c>
      <c r="N68" s="32">
        <f t="shared" si="2"/>
        <v>6.9633626988150656E-3</v>
      </c>
      <c r="O68" s="39">
        <f t="shared" si="3"/>
        <v>4.704705717563389E-4</v>
      </c>
    </row>
    <row r="69" spans="1:15" x14ac:dyDescent="0.25">
      <c r="A69">
        <v>1.431163462</v>
      </c>
      <c r="B69">
        <v>-0.57374811299999995</v>
      </c>
      <c r="C69">
        <v>-1.3503155979999999</v>
      </c>
      <c r="D69">
        <v>-0.734352369</v>
      </c>
      <c r="E69">
        <v>-0.37177567</v>
      </c>
      <c r="F69">
        <v>-0.30660274100000001</v>
      </c>
      <c r="G69">
        <v>-0.143414873</v>
      </c>
      <c r="H69" s="16">
        <f t="shared" si="4"/>
        <v>-0.21480341856846652</v>
      </c>
      <c r="I69">
        <v>-0.141981765627861</v>
      </c>
      <c r="J69" s="32">
        <v>-0.1859991252422333</v>
      </c>
      <c r="K69" s="39">
        <v>-5.2221495658159263E-2</v>
      </c>
      <c r="L69" s="17">
        <f t="shared" ref="L69:L132" si="5">(H69-G69)^2</f>
        <v>5.0963244383810209E-3</v>
      </c>
      <c r="M69">
        <f t="shared" ref="M69:M132" si="6">(I69-G69)^2</f>
        <v>2.0537967400791592E-6</v>
      </c>
      <c r="N69" s="32">
        <f t="shared" ref="N69:N132" si="7">(J69-G69)^2</f>
        <v>1.8134185390301523E-3</v>
      </c>
      <c r="O69" s="39">
        <f t="shared" ref="O69:O132" si="8">(K69-G69)^2</f>
        <v>8.3162320710113528E-3</v>
      </c>
    </row>
    <row r="70" spans="1:15" x14ac:dyDescent="0.25">
      <c r="A70">
        <v>0.63043922799999996</v>
      </c>
      <c r="B70">
        <v>-0.73560251200000004</v>
      </c>
      <c r="C70">
        <v>-0.734352369</v>
      </c>
      <c r="D70">
        <v>-0.37177567</v>
      </c>
      <c r="E70">
        <v>-0.30660274100000001</v>
      </c>
      <c r="F70">
        <v>-0.143414873</v>
      </c>
      <c r="G70">
        <v>-7.3287243000000002E-2</v>
      </c>
      <c r="H70" s="16">
        <f t="shared" ref="H70:H133" si="9">(F70+((((IF(0.98735=0,0,(D70+B70)/0.98735))*0.0266)-0.21168)*E70))</f>
        <v>-6.9366124271016988E-2</v>
      </c>
      <c r="I70">
        <v>-3.4205500036478043E-2</v>
      </c>
      <c r="J70" s="32">
        <v>-8.3964496850967407E-2</v>
      </c>
      <c r="K70" s="39">
        <v>-2.9760217294096951E-3</v>
      </c>
      <c r="L70" s="17">
        <f t="shared" si="5"/>
        <v>1.5375172086781366E-5</v>
      </c>
      <c r="M70">
        <f t="shared" si="6"/>
        <v>1.5273826330667981E-3</v>
      </c>
      <c r="N70" s="32">
        <f t="shared" si="7"/>
        <v>1.1400374979799829E-4</v>
      </c>
      <c r="O70" s="39">
        <f t="shared" si="8"/>
        <v>4.9436678365619106E-3</v>
      </c>
    </row>
    <row r="71" spans="1:15" x14ac:dyDescent="0.25">
      <c r="A71">
        <v>0.96517629000000005</v>
      </c>
      <c r="B71">
        <v>-1.116101784</v>
      </c>
      <c r="C71">
        <v>-0.37177567</v>
      </c>
      <c r="D71">
        <v>-0.30660274100000001</v>
      </c>
      <c r="E71">
        <v>-0.143414873</v>
      </c>
      <c r="F71">
        <v>-7.3287243000000002E-2</v>
      </c>
      <c r="G71">
        <v>0.46087118900000001</v>
      </c>
      <c r="H71" s="16">
        <f t="shared" si="9"/>
        <v>-3.7432262744872075E-2</v>
      </c>
      <c r="I71">
        <v>-0.1228780597448349</v>
      </c>
      <c r="J71" s="32">
        <v>-0.22077737748622889</v>
      </c>
      <c r="K71" s="39">
        <v>-8.3630017936229706E-2</v>
      </c>
      <c r="L71" s="17">
        <f t="shared" si="5"/>
        <v>0.24830633002085409</v>
      </c>
      <c r="M71">
        <f t="shared" si="6"/>
        <v>0.34076318541015915</v>
      </c>
      <c r="N71" s="32">
        <f t="shared" si="7"/>
        <v>0.46464476819273076</v>
      </c>
      <c r="O71" s="39">
        <f t="shared" si="8"/>
        <v>0.29648156435501088</v>
      </c>
    </row>
    <row r="72" spans="1:15" x14ac:dyDescent="0.25">
      <c r="A72">
        <v>1.042603572</v>
      </c>
      <c r="B72">
        <v>-1.3503155979999999</v>
      </c>
      <c r="C72">
        <v>-0.30660274100000001</v>
      </c>
      <c r="D72">
        <v>-0.143414873</v>
      </c>
      <c r="E72">
        <v>-7.3287243000000002E-2</v>
      </c>
      <c r="F72">
        <v>0.46087118900000001</v>
      </c>
      <c r="G72">
        <v>0.89548070599999996</v>
      </c>
      <c r="H72" s="16">
        <f t="shared" si="9"/>
        <v>0.47933387949237538</v>
      </c>
      <c r="I72">
        <v>0.47101214528083801</v>
      </c>
      <c r="J72" s="32">
        <v>0.47458344697952271</v>
      </c>
      <c r="K72" s="39">
        <v>0.30880385637283331</v>
      </c>
      <c r="L72" s="17">
        <f t="shared" si="5"/>
        <v>0.173178181212367</v>
      </c>
      <c r="M72">
        <f t="shared" si="6"/>
        <v>0.18017355903899687</v>
      </c>
      <c r="N72" s="32">
        <f t="shared" si="7"/>
        <v>0.17715450265095073</v>
      </c>
      <c r="O72" s="39">
        <f t="shared" si="8"/>
        <v>0.34418972588845703</v>
      </c>
    </row>
    <row r="73" spans="1:15" x14ac:dyDescent="0.25">
      <c r="A73">
        <v>2.5191857000000002E-2</v>
      </c>
      <c r="B73">
        <v>-0.734352369</v>
      </c>
      <c r="C73">
        <v>-0.143414873</v>
      </c>
      <c r="D73">
        <v>-7.3287243000000002E-2</v>
      </c>
      <c r="E73">
        <v>0.46087118900000001</v>
      </c>
      <c r="F73">
        <v>0.89548070599999996</v>
      </c>
      <c r="G73">
        <v>0.50495854500000004</v>
      </c>
      <c r="H73" s="16">
        <f t="shared" si="9"/>
        <v>0.78789564622250785</v>
      </c>
      <c r="I73">
        <v>0.7404363751411438</v>
      </c>
      <c r="J73" s="32">
        <v>0.79447591304779053</v>
      </c>
      <c r="K73" s="39">
        <v>0.73238807916641235</v>
      </c>
      <c r="L73" s="17">
        <f t="shared" si="5"/>
        <v>8.0053403248195626E-2</v>
      </c>
      <c r="M73">
        <f t="shared" si="6"/>
        <v>5.5449808487981353E-2</v>
      </c>
      <c r="N73" s="32">
        <f t="shared" si="7"/>
        <v>8.382030640131978E-2</v>
      </c>
      <c r="O73" s="39">
        <f t="shared" si="8"/>
        <v>5.1724193011151311E-2</v>
      </c>
    </row>
    <row r="74" spans="1:15" x14ac:dyDescent="0.25">
      <c r="A74">
        <v>-0.45702994400000002</v>
      </c>
      <c r="B74">
        <v>-0.37177567</v>
      </c>
      <c r="C74">
        <v>-7.3287243000000002E-2</v>
      </c>
      <c r="D74">
        <v>0.46087118900000001</v>
      </c>
      <c r="E74">
        <v>0.89548070599999996</v>
      </c>
      <c r="F74">
        <v>0.50495854500000004</v>
      </c>
      <c r="G74">
        <v>0.69213829299999996</v>
      </c>
      <c r="H74" s="16">
        <f t="shared" si="9"/>
        <v>0.31755261566488147</v>
      </c>
      <c r="I74">
        <v>0.16617463529109949</v>
      </c>
      <c r="J74" s="32">
        <v>0.29318174719810491</v>
      </c>
      <c r="K74" s="39">
        <v>0.2541579008102417</v>
      </c>
      <c r="L74" s="17">
        <f t="shared" si="5"/>
        <v>0.1403144296646095</v>
      </c>
      <c r="M74">
        <f t="shared" si="6"/>
        <v>0.27663776923052535</v>
      </c>
      <c r="N74" s="32">
        <f t="shared" si="7"/>
        <v>0.15916632543817957</v>
      </c>
      <c r="O74" s="39">
        <f t="shared" si="8"/>
        <v>0.19182682394269446</v>
      </c>
    </row>
    <row r="75" spans="1:15" x14ac:dyDescent="0.25">
      <c r="A75">
        <v>-0.57374811299999995</v>
      </c>
      <c r="B75">
        <v>-0.30660274100000001</v>
      </c>
      <c r="C75">
        <v>0.46087118900000001</v>
      </c>
      <c r="D75">
        <v>0.89548070599999996</v>
      </c>
      <c r="E75">
        <v>0.50495854500000004</v>
      </c>
      <c r="F75">
        <v>0.69213829299999996</v>
      </c>
      <c r="G75">
        <v>0.82649133200000002</v>
      </c>
      <c r="H75" s="16">
        <f t="shared" si="9"/>
        <v>0.59325975681175591</v>
      </c>
      <c r="I75">
        <v>0.71107387542724609</v>
      </c>
      <c r="J75" s="32">
        <v>0.67336314916610718</v>
      </c>
      <c r="K75" s="39">
        <v>0.69392448663711548</v>
      </c>
      <c r="L75" s="17">
        <f t="shared" si="5"/>
        <v>5.4396967664789568E-2</v>
      </c>
      <c r="M75">
        <f t="shared" si="6"/>
        <v>1.3321189281723539E-2</v>
      </c>
      <c r="N75" s="32">
        <f t="shared" si="7"/>
        <v>2.3448240378010115E-2</v>
      </c>
      <c r="O75" s="39">
        <f t="shared" si="8"/>
        <v>1.7573968489466945E-2</v>
      </c>
    </row>
    <row r="76" spans="1:15" x14ac:dyDescent="0.25">
      <c r="A76">
        <v>-0.73560251200000004</v>
      </c>
      <c r="B76">
        <v>-0.143414873</v>
      </c>
      <c r="C76">
        <v>0.89548070599999996</v>
      </c>
      <c r="D76">
        <v>0.50495854500000004</v>
      </c>
      <c r="E76">
        <v>0.69213829299999996</v>
      </c>
      <c r="F76">
        <v>0.82649133200000002</v>
      </c>
      <c r="G76">
        <v>0.48221324799999998</v>
      </c>
      <c r="H76" s="16">
        <f t="shared" si="9"/>
        <v>0.68672111625853649</v>
      </c>
      <c r="I76">
        <v>0.46743166446685791</v>
      </c>
      <c r="J76" s="32">
        <v>0.53586822748184204</v>
      </c>
      <c r="K76" s="39">
        <v>0.78788846731185913</v>
      </c>
      <c r="L76" s="17">
        <f t="shared" si="5"/>
        <v>4.1823468179650922E-2</v>
      </c>
      <c r="M76">
        <f t="shared" si="6"/>
        <v>2.1849521174725688E-4</v>
      </c>
      <c r="N76" s="32">
        <f t="shared" si="7"/>
        <v>2.8788568231968921E-3</v>
      </c>
      <c r="O76" s="39">
        <f t="shared" si="8"/>
        <v>9.3437339701353192E-2</v>
      </c>
    </row>
    <row r="77" spans="1:15" x14ac:dyDescent="0.25">
      <c r="A77">
        <v>-1.116101784</v>
      </c>
      <c r="B77">
        <v>-7.3287243000000002E-2</v>
      </c>
      <c r="C77">
        <v>0.50495854500000004</v>
      </c>
      <c r="D77">
        <v>0.69213829299999996</v>
      </c>
      <c r="E77">
        <v>0.82649133200000002</v>
      </c>
      <c r="F77">
        <v>0.48221324799999998</v>
      </c>
      <c r="G77">
        <v>-0.15172080900000001</v>
      </c>
      <c r="H77" s="16">
        <f t="shared" si="9"/>
        <v>0.32104110987358758</v>
      </c>
      <c r="I77">
        <v>0.16668544709682459</v>
      </c>
      <c r="J77" s="32">
        <v>0.25065597891807562</v>
      </c>
      <c r="K77" s="39">
        <v>0.13942620158195501</v>
      </c>
      <c r="L77" s="17">
        <f t="shared" si="5"/>
        <v>0.22350383193703663</v>
      </c>
      <c r="M77">
        <f t="shared" si="6"/>
        <v>0.10138254392159665</v>
      </c>
      <c r="N77" s="32">
        <f t="shared" si="7"/>
        <v>0.16190707945526803</v>
      </c>
      <c r="O77" s="39">
        <f t="shared" si="8"/>
        <v>8.4766581770809035E-2</v>
      </c>
    </row>
    <row r="78" spans="1:15" x14ac:dyDescent="0.25">
      <c r="A78">
        <v>-1.3503155979999999</v>
      </c>
      <c r="B78">
        <v>0.46087118900000001</v>
      </c>
      <c r="C78">
        <v>0.69213829299999996</v>
      </c>
      <c r="D78">
        <v>0.82649133200000002</v>
      </c>
      <c r="E78">
        <v>0.48221324799999998</v>
      </c>
      <c r="F78">
        <v>-0.15172080900000001</v>
      </c>
      <c r="G78">
        <v>-0.447977075</v>
      </c>
      <c r="H78" s="16">
        <f t="shared" si="9"/>
        <v>-0.23707131091126932</v>
      </c>
      <c r="I78">
        <v>-0.25629118084907532</v>
      </c>
      <c r="J78" s="32">
        <v>-0.22464786469936371</v>
      </c>
      <c r="K78" s="39">
        <v>-0.32737332582473749</v>
      </c>
      <c r="L78" s="17">
        <f t="shared" si="5"/>
        <v>4.4481241325851323E-2</v>
      </c>
      <c r="M78">
        <f t="shared" si="6"/>
        <v>3.6743482016439503E-2</v>
      </c>
      <c r="N78" s="32">
        <f t="shared" si="7"/>
        <v>4.987593617350583E-2</v>
      </c>
      <c r="O78" s="39">
        <f t="shared" si="8"/>
        <v>1.4545264315129633E-2</v>
      </c>
    </row>
    <row r="79" spans="1:15" x14ac:dyDescent="0.25">
      <c r="A79">
        <v>-0.734352369</v>
      </c>
      <c r="B79">
        <v>0.89548070599999996</v>
      </c>
      <c r="C79">
        <v>0.82649133200000002</v>
      </c>
      <c r="D79">
        <v>0.48221324799999998</v>
      </c>
      <c r="E79">
        <v>-0.15172080900000001</v>
      </c>
      <c r="F79">
        <v>-0.447977075</v>
      </c>
      <c r="G79">
        <v>0.28424135699999997</v>
      </c>
      <c r="H79" s="16">
        <f t="shared" si="9"/>
        <v>-0.42149211083127769</v>
      </c>
      <c r="I79">
        <v>-0.41611754894256592</v>
      </c>
      <c r="J79" s="32">
        <v>-0.42408284544944758</v>
      </c>
      <c r="K79" s="39">
        <v>-0.26741048693656921</v>
      </c>
      <c r="L79" s="17">
        <f t="shared" si="5"/>
        <v>0.498059727617161</v>
      </c>
      <c r="M79">
        <f t="shared" si="6"/>
        <v>0.49050259713306787</v>
      </c>
      <c r="N79" s="32">
        <f t="shared" si="7"/>
        <v>0.50172317577564607</v>
      </c>
      <c r="O79" s="39">
        <f t="shared" si="8"/>
        <v>0.3043197569186169</v>
      </c>
    </row>
    <row r="80" spans="1:15" x14ac:dyDescent="0.25">
      <c r="A80">
        <v>-0.37177567</v>
      </c>
      <c r="B80">
        <v>0.50495854500000004</v>
      </c>
      <c r="C80">
        <v>0.48221324799999998</v>
      </c>
      <c r="D80">
        <v>-0.15172080900000001</v>
      </c>
      <c r="E80">
        <v>-0.447977075</v>
      </c>
      <c r="F80">
        <v>0.28424135699999997</v>
      </c>
      <c r="G80">
        <v>0.45224229100000002</v>
      </c>
      <c r="H80" s="16">
        <f t="shared" si="9"/>
        <v>0.37480596699770841</v>
      </c>
      <c r="I80">
        <v>0.33015996217727661</v>
      </c>
      <c r="J80" s="32">
        <v>0.40528255701065058</v>
      </c>
      <c r="K80" s="39">
        <v>0.20562200248241419</v>
      </c>
      <c r="L80" s="17">
        <f t="shared" si="5"/>
        <v>5.9963842749878845E-3</v>
      </c>
      <c r="M80">
        <f t="shared" si="6"/>
        <v>1.4904095010779562E-2</v>
      </c>
      <c r="N80" s="32">
        <f t="shared" si="7"/>
        <v>2.205216616350461E-3</v>
      </c>
      <c r="O80" s="39">
        <f t="shared" si="8"/>
        <v>6.0821566708497275E-2</v>
      </c>
    </row>
    <row r="81" spans="1:15" x14ac:dyDescent="0.25">
      <c r="A81">
        <v>-0.30660274100000001</v>
      </c>
      <c r="B81">
        <v>0.69213829299999996</v>
      </c>
      <c r="C81">
        <v>-0.15172080900000001</v>
      </c>
      <c r="D81">
        <v>-0.447977075</v>
      </c>
      <c r="E81">
        <v>0.28424135699999997</v>
      </c>
      <c r="F81">
        <v>0.45224229100000002</v>
      </c>
      <c r="G81">
        <v>0.43433810299999998</v>
      </c>
      <c r="H81" s="16">
        <f t="shared" si="9"/>
        <v>0.39394379143672109</v>
      </c>
      <c r="I81">
        <v>0.37738028168678278</v>
      </c>
      <c r="J81" s="32">
        <v>0.3793087899684906</v>
      </c>
      <c r="K81" s="39">
        <v>0.27164578437805181</v>
      </c>
      <c r="L81" s="17">
        <f t="shared" si="5"/>
        <v>1.6317004066712462E-3</v>
      </c>
      <c r="M81">
        <f t="shared" si="6"/>
        <v>3.2441934087483787E-3</v>
      </c>
      <c r="N81" s="32">
        <f t="shared" si="7"/>
        <v>3.0282252927198473E-3</v>
      </c>
      <c r="O81" s="39">
        <f t="shared" si="8"/>
        <v>2.6468790538585502E-2</v>
      </c>
    </row>
    <row r="82" spans="1:15" x14ac:dyDescent="0.25">
      <c r="A82">
        <v>-0.143414873</v>
      </c>
      <c r="B82">
        <v>0.82649133200000002</v>
      </c>
      <c r="C82">
        <v>-0.447977075</v>
      </c>
      <c r="D82">
        <v>0.28424135699999997</v>
      </c>
      <c r="E82">
        <v>0.45224229100000002</v>
      </c>
      <c r="F82">
        <v>0.43433810299999998</v>
      </c>
      <c r="G82">
        <v>1.1327657390000001</v>
      </c>
      <c r="H82" s="16">
        <f t="shared" si="9"/>
        <v>0.35214036604037846</v>
      </c>
      <c r="I82">
        <v>0.57509684562683105</v>
      </c>
      <c r="J82" s="32">
        <v>0.53690171241760254</v>
      </c>
      <c r="K82" s="39">
        <v>0.56738835573196411</v>
      </c>
      <c r="L82" s="17">
        <f t="shared" si="5"/>
        <v>0.60937597290834844</v>
      </c>
      <c r="M82">
        <f t="shared" si="6"/>
        <v>0.310994594636055</v>
      </c>
      <c r="N82" s="32">
        <f t="shared" si="7"/>
        <v>0.3550539381749882</v>
      </c>
      <c r="O82" s="39">
        <f t="shared" si="8"/>
        <v>0.31965158551101169</v>
      </c>
    </row>
    <row r="83" spans="1:15" x14ac:dyDescent="0.25">
      <c r="A83">
        <v>-7.3287243000000002E-2</v>
      </c>
      <c r="B83">
        <v>0.48221324799999998</v>
      </c>
      <c r="C83">
        <v>0.28424135699999997</v>
      </c>
      <c r="D83">
        <v>0.45224229100000002</v>
      </c>
      <c r="E83">
        <v>0.43433810299999998</v>
      </c>
      <c r="F83">
        <v>1.1327657390000001</v>
      </c>
      <c r="G83">
        <v>1.9716013720000001</v>
      </c>
      <c r="H83" s="16">
        <f t="shared" si="9"/>
        <v>1.051759502780278</v>
      </c>
      <c r="I83">
        <v>1.168545603752136</v>
      </c>
      <c r="J83" s="32">
        <v>1.1370222568511961</v>
      </c>
      <c r="K83" s="39">
        <v>1.542478561401367</v>
      </c>
      <c r="L83" s="17">
        <f t="shared" si="5"/>
        <v>0.8461090643696324</v>
      </c>
      <c r="M83">
        <f t="shared" si="6"/>
        <v>0.6448985669161672</v>
      </c>
      <c r="N83" s="32">
        <f t="shared" si="7"/>
        <v>0.69652229944256061</v>
      </c>
      <c r="O83" s="39">
        <f t="shared" si="8"/>
        <v>0.18414638657607035</v>
      </c>
    </row>
    <row r="84" spans="1:15" x14ac:dyDescent="0.25">
      <c r="A84">
        <v>0.46087118900000001</v>
      </c>
      <c r="B84">
        <v>-0.15172080900000001</v>
      </c>
      <c r="C84">
        <v>0.45224229100000002</v>
      </c>
      <c r="D84">
        <v>0.43433810299999998</v>
      </c>
      <c r="E84">
        <v>1.1327657390000001</v>
      </c>
      <c r="F84">
        <v>1.9716013720000001</v>
      </c>
      <c r="G84">
        <v>1.8060344880000001</v>
      </c>
      <c r="H84" s="16">
        <f t="shared" si="9"/>
        <v>1.740442326564793</v>
      </c>
      <c r="I84">
        <v>1.7562969923019409</v>
      </c>
      <c r="J84" s="32">
        <v>1.6109441518783569</v>
      </c>
      <c r="K84" s="39">
        <v>1.957536458969116</v>
      </c>
      <c r="L84" s="17">
        <f t="shared" si="5"/>
        <v>4.3023316417422665E-3</v>
      </c>
      <c r="M84">
        <f t="shared" si="6"/>
        <v>2.4738184783144562E-3</v>
      </c>
      <c r="N84" s="32">
        <f t="shared" si="7"/>
        <v>3.8060239248055711E-2</v>
      </c>
      <c r="O84" s="39">
        <f t="shared" si="8"/>
        <v>2.2952847207526831E-2</v>
      </c>
    </row>
    <row r="85" spans="1:15" x14ac:dyDescent="0.25">
      <c r="A85">
        <v>0.89548070599999996</v>
      </c>
      <c r="B85">
        <v>-0.447977075</v>
      </c>
      <c r="C85">
        <v>0.43433810299999998</v>
      </c>
      <c r="D85">
        <v>1.1327657390000001</v>
      </c>
      <c r="E85">
        <v>1.9716013720000001</v>
      </c>
      <c r="F85">
        <v>1.8060344880000001</v>
      </c>
      <c r="G85">
        <v>1.08302557</v>
      </c>
      <c r="H85" s="16">
        <f t="shared" si="9"/>
        <v>1.425059500670363</v>
      </c>
      <c r="I85">
        <v>1.1047031879425051</v>
      </c>
      <c r="J85" s="32">
        <v>1.375944137573242</v>
      </c>
      <c r="K85" s="39">
        <v>1.341697216033936</v>
      </c>
      <c r="L85" s="17">
        <f t="shared" si="5"/>
        <v>0.1169872097298187</v>
      </c>
      <c r="M85">
        <f t="shared" si="6"/>
        <v>4.6991911966121958E-4</v>
      </c>
      <c r="N85" s="32">
        <f t="shared" si="7"/>
        <v>8.5801287229159917E-2</v>
      </c>
      <c r="O85" s="39">
        <f t="shared" si="8"/>
        <v>6.6911020461905876E-2</v>
      </c>
    </row>
    <row r="86" spans="1:15" x14ac:dyDescent="0.25">
      <c r="A86">
        <v>0.50495854500000004</v>
      </c>
      <c r="B86">
        <v>0.28424135699999997</v>
      </c>
      <c r="C86">
        <v>1.1327657390000001</v>
      </c>
      <c r="D86">
        <v>1.9716013720000001</v>
      </c>
      <c r="E86">
        <v>1.8060344880000001</v>
      </c>
      <c r="F86">
        <v>1.08302557</v>
      </c>
      <c r="G86">
        <v>-0.103263494</v>
      </c>
      <c r="H86" s="16">
        <f t="shared" si="9"/>
        <v>0.81048450945748396</v>
      </c>
      <c r="I86">
        <v>0.90152597427368164</v>
      </c>
      <c r="J86" s="32">
        <v>0.91711133718490601</v>
      </c>
      <c r="K86" s="39">
        <v>0.79731625318527222</v>
      </c>
      <c r="L86" s="17">
        <f t="shared" si="5"/>
        <v>0.83493541382253811</v>
      </c>
      <c r="M86">
        <f t="shared" si="6"/>
        <v>1.0096018755537077</v>
      </c>
      <c r="N86" s="32">
        <f t="shared" si="7"/>
        <v>1.0411647961156252</v>
      </c>
      <c r="O86" s="39">
        <f t="shared" si="8"/>
        <v>0.81104388104028879</v>
      </c>
    </row>
    <row r="87" spans="1:15" x14ac:dyDescent="0.25">
      <c r="A87">
        <v>0.69213829299999996</v>
      </c>
      <c r="B87">
        <v>0.45224229100000002</v>
      </c>
      <c r="C87">
        <v>1.9716013720000001</v>
      </c>
      <c r="D87">
        <v>1.8060344880000001</v>
      </c>
      <c r="E87">
        <v>1.08302557</v>
      </c>
      <c r="F87">
        <v>-0.103263494</v>
      </c>
      <c r="G87">
        <v>0.45381216400000002</v>
      </c>
      <c r="H87" s="16">
        <f t="shared" si="9"/>
        <v>-0.26662730316934685</v>
      </c>
      <c r="I87">
        <v>0.10950691998004911</v>
      </c>
      <c r="J87" s="32">
        <v>4.3894171714782708E-2</v>
      </c>
      <c r="K87" s="39">
        <v>-9.2459239065647125E-2</v>
      </c>
      <c r="L87" s="17">
        <f t="shared" si="5"/>
        <v>0.51903302585525235</v>
      </c>
      <c r="M87">
        <f t="shared" si="6"/>
        <v>0.11854610105963792</v>
      </c>
      <c r="N87" s="32">
        <f t="shared" si="7"/>
        <v>0.16803276039914347</v>
      </c>
      <c r="O87" s="39">
        <f t="shared" si="8"/>
        <v>0.29841244580731074</v>
      </c>
    </row>
    <row r="88" spans="1:15" x14ac:dyDescent="0.25">
      <c r="A88">
        <v>0.82649133200000002</v>
      </c>
      <c r="B88">
        <v>0.43433810299999998</v>
      </c>
      <c r="C88">
        <v>1.8060344880000001</v>
      </c>
      <c r="D88">
        <v>1.08302557</v>
      </c>
      <c r="E88">
        <v>-0.103263494</v>
      </c>
      <c r="F88">
        <v>0.45381216400000002</v>
      </c>
      <c r="G88">
        <v>0.26044092099999999</v>
      </c>
      <c r="H88" s="16">
        <f t="shared" si="9"/>
        <v>0.47144967276538202</v>
      </c>
      <c r="I88">
        <v>0.31958150863647461</v>
      </c>
      <c r="J88" s="32">
        <v>0.40117356181144709</v>
      </c>
      <c r="K88" s="39">
        <v>0.1375235915184021</v>
      </c>
      <c r="L88" s="17">
        <f t="shared" si="5"/>
        <v>4.4524693321584617E-2</v>
      </c>
      <c r="M88">
        <f t="shared" si="6"/>
        <v>3.4976091059875343E-3</v>
      </c>
      <c r="N88" s="32">
        <f t="shared" si="7"/>
        <v>1.9805676189763786E-2</v>
      </c>
      <c r="O88" s="39">
        <f t="shared" si="8"/>
        <v>1.5108669886887695E-2</v>
      </c>
    </row>
    <row r="89" spans="1:15" x14ac:dyDescent="0.25">
      <c r="A89">
        <v>0.48221324799999998</v>
      </c>
      <c r="B89">
        <v>1.1327657390000001</v>
      </c>
      <c r="C89">
        <v>1.08302557</v>
      </c>
      <c r="D89">
        <v>-0.103263494</v>
      </c>
      <c r="E89">
        <v>0.45381216400000002</v>
      </c>
      <c r="F89">
        <v>0.26044092099999999</v>
      </c>
      <c r="G89">
        <v>-0.55698112600000005</v>
      </c>
      <c r="H89" s="16">
        <f t="shared" si="9"/>
        <v>0.17696472170091368</v>
      </c>
      <c r="I89">
        <v>2.9200281947851181E-2</v>
      </c>
      <c r="J89" s="32">
        <v>-0.1121805459260941</v>
      </c>
      <c r="K89" s="39">
        <v>-0.27617537975311279</v>
      </c>
      <c r="L89" s="17">
        <f t="shared" si="5"/>
        <v>0.5386765073574129</v>
      </c>
      <c r="M89">
        <f t="shared" si="6"/>
        <v>0.34360864302372518</v>
      </c>
      <c r="N89" s="32">
        <f t="shared" si="7"/>
        <v>0.19784755603408322</v>
      </c>
      <c r="O89" s="39">
        <f t="shared" si="8"/>
        <v>7.885186712527123E-2</v>
      </c>
    </row>
    <row r="90" spans="1:15" x14ac:dyDescent="0.25">
      <c r="A90">
        <v>-0.15172080900000001</v>
      </c>
      <c r="B90">
        <v>1.9716013720000001</v>
      </c>
      <c r="C90">
        <v>-0.103263494</v>
      </c>
      <c r="D90">
        <v>0.45381216400000002</v>
      </c>
      <c r="E90">
        <v>0.26044092099999999</v>
      </c>
      <c r="F90">
        <v>-0.55698112600000005</v>
      </c>
      <c r="G90">
        <v>-0.49233448200000002</v>
      </c>
      <c r="H90" s="16">
        <f t="shared" si="9"/>
        <v>-0.59509337746701074</v>
      </c>
      <c r="I90">
        <v>-0.2161001265048981</v>
      </c>
      <c r="J90" s="32">
        <v>-0.38137498497962952</v>
      </c>
      <c r="K90" s="39">
        <v>-0.48717707395553589</v>
      </c>
      <c r="L90" s="17">
        <f t="shared" si="5"/>
        <v>1.0559390597600037E-2</v>
      </c>
      <c r="M90">
        <f t="shared" si="6"/>
        <v>7.6305419155794335E-2</v>
      </c>
      <c r="N90" s="32">
        <f t="shared" si="7"/>
        <v>1.231200997901361E-2</v>
      </c>
      <c r="O90" s="39">
        <f t="shared" si="8"/>
        <v>2.659885773710331E-5</v>
      </c>
    </row>
    <row r="91" spans="1:15" x14ac:dyDescent="0.25">
      <c r="A91">
        <v>-0.447977075</v>
      </c>
      <c r="B91">
        <v>1.8060344880000001</v>
      </c>
      <c r="C91">
        <v>0.45381216400000002</v>
      </c>
      <c r="D91">
        <v>0.26044092099999999</v>
      </c>
      <c r="E91">
        <v>-0.55698112600000005</v>
      </c>
      <c r="F91">
        <v>-0.49233448200000002</v>
      </c>
      <c r="G91">
        <v>-0.111755708</v>
      </c>
      <c r="H91" s="16">
        <f t="shared" si="9"/>
        <v>-0.40544125068038872</v>
      </c>
      <c r="I91">
        <v>-0.19588212668895719</v>
      </c>
      <c r="J91" s="32">
        <v>-0.2090500742197037</v>
      </c>
      <c r="K91" s="39">
        <v>-4.5084971934556961E-2</v>
      </c>
      <c r="L91" s="17">
        <f t="shared" si="5"/>
        <v>8.625119797947442E-2</v>
      </c>
      <c r="M91">
        <f t="shared" si="6"/>
        <v>7.0772543214297256E-3</v>
      </c>
      <c r="N91" s="32">
        <f t="shared" si="7"/>
        <v>9.4661936980938218E-3</v>
      </c>
      <c r="O91" s="39">
        <f t="shared" si="8"/>
        <v>4.4449870475079664E-3</v>
      </c>
    </row>
    <row r="92" spans="1:15" x14ac:dyDescent="0.25">
      <c r="A92">
        <v>0.28424135699999997</v>
      </c>
      <c r="B92">
        <v>1.08302557</v>
      </c>
      <c r="C92">
        <v>0.26044092099999999</v>
      </c>
      <c r="D92">
        <v>-0.55698112600000005</v>
      </c>
      <c r="E92">
        <v>-0.49233448200000002</v>
      </c>
      <c r="F92">
        <v>-0.111755708</v>
      </c>
      <c r="G92">
        <v>0.62101265500000002</v>
      </c>
      <c r="H92" s="16">
        <f t="shared" si="9"/>
        <v>-1.4515738055583677E-2</v>
      </c>
      <c r="I92">
        <v>-2.3657172918319699E-2</v>
      </c>
      <c r="J92" s="32">
        <v>-6.5971463918685913E-3</v>
      </c>
      <c r="K92" s="39">
        <v>0.44007560610771179</v>
      </c>
      <c r="L92" s="17">
        <f t="shared" si="5"/>
        <v>0.40389633837981254</v>
      </c>
      <c r="M92">
        <f t="shared" si="6"/>
        <v>0.41559918702823595</v>
      </c>
      <c r="N92" s="32">
        <f t="shared" si="7"/>
        <v>0.39389406280314077</v>
      </c>
      <c r="O92" s="39">
        <f t="shared" si="8"/>
        <v>3.2738215661850305E-2</v>
      </c>
    </row>
    <row r="93" spans="1:15" x14ac:dyDescent="0.25">
      <c r="A93">
        <v>0.45224229100000002</v>
      </c>
      <c r="B93">
        <v>-0.103263494</v>
      </c>
      <c r="C93">
        <v>-0.55698112600000005</v>
      </c>
      <c r="D93">
        <v>-0.49233448200000002</v>
      </c>
      <c r="E93">
        <v>-0.111755708</v>
      </c>
      <c r="F93">
        <v>0.62101265500000002</v>
      </c>
      <c r="G93">
        <v>0.76740349699999999</v>
      </c>
      <c r="H93" s="16">
        <f t="shared" si="9"/>
        <v>0.64646232268997694</v>
      </c>
      <c r="I93">
        <v>0.74009913206100464</v>
      </c>
      <c r="J93" s="32">
        <v>0.78030514717102051</v>
      </c>
      <c r="K93" s="39">
        <v>0.41910919547080988</v>
      </c>
      <c r="L93" s="17">
        <f t="shared" si="5"/>
        <v>1.4626767643487379E-2</v>
      </c>
      <c r="M93">
        <f t="shared" si="6"/>
        <v>7.4552834472183861E-4</v>
      </c>
      <c r="N93" s="32">
        <f t="shared" si="7"/>
        <v>1.6645257713539377E-4</v>
      </c>
      <c r="O93" s="39">
        <f t="shared" si="8"/>
        <v>0.1213089204777064</v>
      </c>
    </row>
    <row r="94" spans="1:15" x14ac:dyDescent="0.25">
      <c r="A94">
        <v>0.43433810299999998</v>
      </c>
      <c r="B94">
        <v>0.45381216400000002</v>
      </c>
      <c r="C94">
        <v>-0.49233448200000002</v>
      </c>
      <c r="D94">
        <v>-0.111755708</v>
      </c>
      <c r="E94">
        <v>0.62101265500000002</v>
      </c>
      <c r="F94">
        <v>0.76740349699999999</v>
      </c>
      <c r="G94">
        <v>0.51273388200000003</v>
      </c>
      <c r="H94" s="16">
        <f t="shared" si="9"/>
        <v>0.64167034055770855</v>
      </c>
      <c r="I94">
        <v>0.68984055519104004</v>
      </c>
      <c r="J94" s="32">
        <v>0.73935538530349731</v>
      </c>
      <c r="K94" s="39">
        <v>0.72940689325332642</v>
      </c>
      <c r="L94" s="17">
        <f t="shared" si="5"/>
        <v>1.6624610345403686E-2</v>
      </c>
      <c r="M94">
        <f t="shared" si="6"/>
        <v>3.1366773688797853E-2</v>
      </c>
      <c r="N94" s="32">
        <f t="shared" si="7"/>
        <v>5.1357305759537029E-2</v>
      </c>
      <c r="O94" s="39">
        <f t="shared" si="8"/>
        <v>4.6947193805584105E-2</v>
      </c>
    </row>
    <row r="95" spans="1:15" x14ac:dyDescent="0.25">
      <c r="A95">
        <v>1.1327657390000001</v>
      </c>
      <c r="B95">
        <v>0.26044092099999999</v>
      </c>
      <c r="C95">
        <v>-0.111755708</v>
      </c>
      <c r="D95">
        <v>0.62101265500000002</v>
      </c>
      <c r="E95">
        <v>0.76740349699999999</v>
      </c>
      <c r="F95">
        <v>0.51273388200000003</v>
      </c>
      <c r="G95">
        <v>0.208599707</v>
      </c>
      <c r="H95" s="16">
        <f t="shared" si="9"/>
        <v>0.3685134908633641</v>
      </c>
      <c r="I95">
        <v>0.37988942861557012</v>
      </c>
      <c r="J95" s="32">
        <v>0.47538825869560242</v>
      </c>
      <c r="K95" s="39">
        <v>0.51255542039871216</v>
      </c>
      <c r="L95" s="17">
        <f t="shared" si="5"/>
        <v>2.5572418269498732E-2</v>
      </c>
      <c r="M95">
        <f t="shared" si="6"/>
        <v>2.9340168731139513E-2</v>
      </c>
      <c r="N95" s="32">
        <f t="shared" si="7"/>
        <v>7.1176131315837138E-2</v>
      </c>
      <c r="O95" s="39">
        <f t="shared" si="8"/>
        <v>9.2389075707720064E-2</v>
      </c>
    </row>
    <row r="96" spans="1:15" x14ac:dyDescent="0.25">
      <c r="A96">
        <v>1.9716013720000001</v>
      </c>
      <c r="B96">
        <v>-0.55698112600000005</v>
      </c>
      <c r="C96">
        <v>0.62101265500000002</v>
      </c>
      <c r="D96">
        <v>0.76740349699999999</v>
      </c>
      <c r="E96">
        <v>0.51273388200000003</v>
      </c>
      <c r="F96">
        <v>0.208599707</v>
      </c>
      <c r="G96">
        <v>0.41048913300000001</v>
      </c>
      <c r="H96" s="16">
        <f t="shared" si="9"/>
        <v>0.10297086018926729</v>
      </c>
      <c r="I96">
        <v>6.783682107925415E-2</v>
      </c>
      <c r="J96" s="32">
        <v>4.5623436570167542E-2</v>
      </c>
      <c r="K96" s="39">
        <v>7.8429132699966431E-2</v>
      </c>
      <c r="L96" s="17">
        <f t="shared" si="5"/>
        <v>9.4567488112496254E-2</v>
      </c>
      <c r="M96">
        <f t="shared" si="6"/>
        <v>0.11741060686463212</v>
      </c>
      <c r="N96" s="32">
        <f t="shared" si="7"/>
        <v>0.13312697643122665</v>
      </c>
      <c r="O96" s="39">
        <f t="shared" si="8"/>
        <v>0.1102638437992583</v>
      </c>
    </row>
    <row r="97" spans="1:15" x14ac:dyDescent="0.25">
      <c r="A97">
        <v>1.8060344880000001</v>
      </c>
      <c r="B97">
        <v>-0.49233448200000002</v>
      </c>
      <c r="C97">
        <v>0.76740349699999999</v>
      </c>
      <c r="D97">
        <v>0.51273388200000003</v>
      </c>
      <c r="E97">
        <v>0.208599707</v>
      </c>
      <c r="F97">
        <v>0.41048913300000001</v>
      </c>
      <c r="G97">
        <v>0.76793276899999996</v>
      </c>
      <c r="H97" s="16">
        <f t="shared" si="9"/>
        <v>0.36644738845208269</v>
      </c>
      <c r="I97">
        <v>0.26247364282608032</v>
      </c>
      <c r="J97" s="32">
        <v>0.2464784383773804</v>
      </c>
      <c r="K97" s="39">
        <v>0.26218673586845398</v>
      </c>
      <c r="L97" s="17">
        <f t="shared" si="5"/>
        <v>0.16119051079370594</v>
      </c>
      <c r="M97">
        <f t="shared" si="6"/>
        <v>0.25548892823250241</v>
      </c>
      <c r="N97" s="32">
        <f t="shared" si="7"/>
        <v>0.27191461892508428</v>
      </c>
      <c r="O97" s="39">
        <f t="shared" si="8"/>
        <v>0.25577905002829482</v>
      </c>
    </row>
    <row r="98" spans="1:15" x14ac:dyDescent="0.25">
      <c r="A98">
        <v>1.08302557</v>
      </c>
      <c r="B98">
        <v>-0.111755708</v>
      </c>
      <c r="C98">
        <v>0.51273388200000003</v>
      </c>
      <c r="D98">
        <v>0.208599707</v>
      </c>
      <c r="E98">
        <v>0.41048913300000001</v>
      </c>
      <c r="F98">
        <v>0.76793276899999996</v>
      </c>
      <c r="G98">
        <v>0.56206927500000003</v>
      </c>
      <c r="H98" s="16">
        <f t="shared" si="9"/>
        <v>0.68211141801784603</v>
      </c>
      <c r="I98">
        <v>0.56455862522125244</v>
      </c>
      <c r="J98" s="32">
        <v>0.60376334190368652</v>
      </c>
      <c r="K98" s="39">
        <v>0.4498196542263031</v>
      </c>
      <c r="L98" s="17">
        <f t="shared" si="5"/>
        <v>1.4410116100316991E-2</v>
      </c>
      <c r="M98">
        <f t="shared" si="6"/>
        <v>6.1968645240494053E-6</v>
      </c>
      <c r="N98" s="32">
        <f t="shared" si="7"/>
        <v>1.7383952149690851E-3</v>
      </c>
      <c r="O98" s="39">
        <f t="shared" si="8"/>
        <v>1.2599977363838775E-2</v>
      </c>
    </row>
    <row r="99" spans="1:15" x14ac:dyDescent="0.25">
      <c r="A99">
        <v>-0.103263494</v>
      </c>
      <c r="B99">
        <v>0.62101265500000002</v>
      </c>
      <c r="C99">
        <v>0.208599707</v>
      </c>
      <c r="D99">
        <v>0.41048913300000001</v>
      </c>
      <c r="E99">
        <v>0.76793276899999996</v>
      </c>
      <c r="F99">
        <v>0.56206927500000003</v>
      </c>
      <c r="G99">
        <v>0.16653953599999999</v>
      </c>
      <c r="H99" s="16">
        <f t="shared" si="9"/>
        <v>0.42085372227014461</v>
      </c>
      <c r="I99">
        <v>0.36607283353805542</v>
      </c>
      <c r="J99" s="32">
        <v>0.40873247385025019</v>
      </c>
      <c r="K99" s="39">
        <v>0.1932179927825928</v>
      </c>
      <c r="L99" s="17">
        <f t="shared" si="5"/>
        <v>6.467570533824582E-2</v>
      </c>
      <c r="M99">
        <f t="shared" si="6"/>
        <v>3.9813536826410159E-2</v>
      </c>
      <c r="N99" s="32">
        <f t="shared" si="7"/>
        <v>5.8657419144535157E-2</v>
      </c>
      <c r="O99" s="39">
        <f t="shared" si="8"/>
        <v>7.1174005630067244E-4</v>
      </c>
    </row>
    <row r="100" spans="1:15" x14ac:dyDescent="0.25">
      <c r="A100">
        <v>0.45381216400000002</v>
      </c>
      <c r="B100">
        <v>0.76740349699999999</v>
      </c>
      <c r="C100">
        <v>0.41048913300000001</v>
      </c>
      <c r="D100">
        <v>0.76793276899999996</v>
      </c>
      <c r="E100">
        <v>0.56206927500000003</v>
      </c>
      <c r="F100">
        <v>0.16653953599999999</v>
      </c>
      <c r="G100">
        <v>0.32517019899999999</v>
      </c>
      <c r="H100" s="16">
        <f t="shared" si="9"/>
        <v>7.0809689530282452E-2</v>
      </c>
      <c r="I100">
        <v>0.15077188611030579</v>
      </c>
      <c r="J100" s="32">
        <v>0.1255676448345184</v>
      </c>
      <c r="K100" s="39">
        <v>0.213824987411499</v>
      </c>
      <c r="L100" s="17">
        <f t="shared" si="5"/>
        <v>6.4699268777694274E-2</v>
      </c>
      <c r="M100">
        <f t="shared" si="6"/>
        <v>3.041477153877168E-2</v>
      </c>
      <c r="N100" s="32">
        <f t="shared" si="7"/>
        <v>3.9841179629384015E-2</v>
      </c>
      <c r="O100" s="39">
        <f t="shared" si="8"/>
        <v>1.2397756143688057E-2</v>
      </c>
    </row>
    <row r="101" spans="1:15" x14ac:dyDescent="0.25">
      <c r="A101">
        <v>0.26044092099999999</v>
      </c>
      <c r="B101">
        <v>0.51273388200000003</v>
      </c>
      <c r="C101">
        <v>0.76793276899999996</v>
      </c>
      <c r="D101">
        <v>0.56206927500000003</v>
      </c>
      <c r="E101">
        <v>0.16653953599999999</v>
      </c>
      <c r="F101">
        <v>0.32517019899999999</v>
      </c>
      <c r="G101">
        <v>-0.15547723099999999</v>
      </c>
      <c r="H101" s="16">
        <f t="shared" si="9"/>
        <v>0.29473943850176626</v>
      </c>
      <c r="I101">
        <v>0.27304702997207642</v>
      </c>
      <c r="J101" s="32">
        <v>0.27375254034996033</v>
      </c>
      <c r="K101" s="39">
        <v>0.66369140148162842</v>
      </c>
      <c r="L101" s="17">
        <f t="shared" si="5"/>
        <v>0.20269504949726264</v>
      </c>
      <c r="M101">
        <f t="shared" si="6"/>
        <v>0.18363304224166424</v>
      </c>
      <c r="N101" s="32">
        <f t="shared" si="7"/>
        <v>0.18423819661313923</v>
      </c>
      <c r="O101" s="39">
        <f t="shared" si="8"/>
        <v>0.67103724844182122</v>
      </c>
    </row>
    <row r="102" spans="1:15" x14ac:dyDescent="0.25">
      <c r="A102">
        <v>-0.55698112600000005</v>
      </c>
      <c r="B102">
        <v>0.208599707</v>
      </c>
      <c r="C102">
        <v>0.56206927500000003</v>
      </c>
      <c r="D102">
        <v>0.16653953599999999</v>
      </c>
      <c r="E102">
        <v>0.32517019899999999</v>
      </c>
      <c r="F102">
        <v>-0.15547723099999999</v>
      </c>
      <c r="G102">
        <v>-0.109315975</v>
      </c>
      <c r="H102" s="16">
        <f t="shared" si="9"/>
        <v>-0.22102290928272997</v>
      </c>
      <c r="I102">
        <v>-0.45737510919570917</v>
      </c>
      <c r="J102" s="32">
        <v>-0.39223158359527588</v>
      </c>
      <c r="K102" s="39">
        <v>-0.29877477884292603</v>
      </c>
      <c r="L102" s="17">
        <f t="shared" si="5"/>
        <v>1.2478439166846152E-2</v>
      </c>
      <c r="M102">
        <f t="shared" si="6"/>
        <v>0.12114516089706669</v>
      </c>
      <c r="N102" s="32">
        <f t="shared" si="7"/>
        <v>8.0041241586835329E-2</v>
      </c>
      <c r="O102" s="39">
        <f t="shared" si="8"/>
        <v>3.5894638353592315E-2</v>
      </c>
    </row>
    <row r="103" spans="1:15" x14ac:dyDescent="0.25">
      <c r="A103">
        <v>-0.49233448200000002</v>
      </c>
      <c r="B103">
        <v>0.41048913300000001</v>
      </c>
      <c r="C103">
        <v>0.16653953599999999</v>
      </c>
      <c r="D103">
        <v>0.32517019899999999</v>
      </c>
      <c r="E103">
        <v>-0.15547723099999999</v>
      </c>
      <c r="F103">
        <v>-0.109315975</v>
      </c>
      <c r="G103">
        <v>-5.2048904999999999E-2</v>
      </c>
      <c r="H103" s="16">
        <f t="shared" si="9"/>
        <v>-7.9485997126995819E-2</v>
      </c>
      <c r="I103">
        <v>4.1304111480712891E-2</v>
      </c>
      <c r="J103" s="32">
        <v>-1.5547747723758221E-2</v>
      </c>
      <c r="K103" s="39">
        <v>-0.22362768650054929</v>
      </c>
      <c r="L103" s="17">
        <f t="shared" si="5"/>
        <v>7.5279402438525596E-4</v>
      </c>
      <c r="M103">
        <f t="shared" si="6"/>
        <v>8.7147856860482539E-3</v>
      </c>
      <c r="N103" s="32">
        <f t="shared" si="7"/>
        <v>1.3323344825049383E-3</v>
      </c>
      <c r="O103" s="39">
        <f t="shared" si="8"/>
        <v>2.9439278261213231E-2</v>
      </c>
    </row>
    <row r="104" spans="1:15" x14ac:dyDescent="0.25">
      <c r="A104">
        <v>-0.111755708</v>
      </c>
      <c r="B104">
        <v>0.76793276899999996</v>
      </c>
      <c r="C104">
        <v>0.32517019899999999</v>
      </c>
      <c r="D104">
        <v>-0.15547723099999999</v>
      </c>
      <c r="E104">
        <v>-0.109315975</v>
      </c>
      <c r="F104">
        <v>-5.2048904999999999E-2</v>
      </c>
      <c r="G104">
        <v>-0.743877381</v>
      </c>
      <c r="H104" s="16">
        <f t="shared" si="9"/>
        <v>-3.071261768400535E-2</v>
      </c>
      <c r="I104">
        <v>-7.1279779076576233E-2</v>
      </c>
      <c r="J104" s="32">
        <v>-9.170224517583847E-2</v>
      </c>
      <c r="K104" s="39">
        <v>-9.9939599633216858E-2</v>
      </c>
      <c r="L104" s="17">
        <f t="shared" si="5"/>
        <v>0.5086039796355587</v>
      </c>
      <c r="M104">
        <f t="shared" si="6"/>
        <v>0.45238753411314042</v>
      </c>
      <c r="N104" s="32">
        <f t="shared" si="7"/>
        <v>0.42533240778726356</v>
      </c>
      <c r="O104" s="39">
        <f t="shared" si="8"/>
        <v>0.41465586627157502</v>
      </c>
    </row>
    <row r="105" spans="1:15" x14ac:dyDescent="0.25">
      <c r="A105">
        <v>0.62101265500000002</v>
      </c>
      <c r="B105">
        <v>0.56206927500000003</v>
      </c>
      <c r="C105">
        <v>-0.15547723099999999</v>
      </c>
      <c r="D105">
        <v>-0.109315975</v>
      </c>
      <c r="E105">
        <v>-5.2048904999999999E-2</v>
      </c>
      <c r="F105">
        <v>-0.743877381</v>
      </c>
      <c r="G105">
        <v>-0.38264250599999999</v>
      </c>
      <c r="H105" s="16">
        <f t="shared" si="9"/>
        <v>-0.73349453721427582</v>
      </c>
      <c r="I105">
        <v>-0.75164335966110229</v>
      </c>
      <c r="J105" s="32">
        <v>-0.77189677953720093</v>
      </c>
      <c r="K105" s="39">
        <v>-0.72089856863021851</v>
      </c>
      <c r="L105" s="17">
        <f t="shared" si="5"/>
        <v>0.12309714780718319</v>
      </c>
      <c r="M105">
        <f t="shared" si="6"/>
        <v>0.13616163000262224</v>
      </c>
      <c r="N105" s="32">
        <f t="shared" si="7"/>
        <v>0.15151888946697406</v>
      </c>
      <c r="O105" s="39">
        <f t="shared" si="8"/>
        <v>0.11441716390609831</v>
      </c>
    </row>
    <row r="106" spans="1:15" x14ac:dyDescent="0.25">
      <c r="A106">
        <v>0.76740349699999999</v>
      </c>
      <c r="B106">
        <v>0.16653953599999999</v>
      </c>
      <c r="C106">
        <v>-0.109315975</v>
      </c>
      <c r="D106">
        <v>-5.2048904999999999E-2</v>
      </c>
      <c r="E106">
        <v>-0.743877381</v>
      </c>
      <c r="F106">
        <v>-0.38264250599999999</v>
      </c>
      <c r="G106">
        <v>-0.59679724599999995</v>
      </c>
      <c r="H106" s="16">
        <f t="shared" si="9"/>
        <v>-0.22747300895058503</v>
      </c>
      <c r="I106">
        <v>-0.163440465927124</v>
      </c>
      <c r="J106" s="32">
        <v>-0.15225732326507571</v>
      </c>
      <c r="K106" s="39">
        <v>-0.21451267600059509</v>
      </c>
      <c r="L106" s="17">
        <f t="shared" si="5"/>
        <v>0.13640039207213242</v>
      </c>
      <c r="M106">
        <f t="shared" si="6"/>
        <v>0.18779809883513096</v>
      </c>
      <c r="N106" s="32">
        <f t="shared" si="7"/>
        <v>0.19761574290517245</v>
      </c>
      <c r="O106" s="39">
        <f t="shared" si="8"/>
        <v>0.14614149245962987</v>
      </c>
    </row>
    <row r="107" spans="1:15" x14ac:dyDescent="0.25">
      <c r="A107">
        <v>0.51273388200000003</v>
      </c>
      <c r="B107">
        <v>0.32517019899999999</v>
      </c>
      <c r="C107">
        <v>-5.2048904999999999E-2</v>
      </c>
      <c r="D107">
        <v>-0.743877381</v>
      </c>
      <c r="E107">
        <v>-0.38264250599999999</v>
      </c>
      <c r="F107">
        <v>-0.59679724599999995</v>
      </c>
      <c r="G107">
        <v>0.54281834900000003</v>
      </c>
      <c r="H107" s="16">
        <f t="shared" si="9"/>
        <v>-0.51148315542015332</v>
      </c>
      <c r="I107">
        <v>-0.65752148628234863</v>
      </c>
      <c r="J107" s="32">
        <v>-0.73185122013092041</v>
      </c>
      <c r="K107" s="39">
        <v>-0.29763287305831909</v>
      </c>
      <c r="L107" s="17">
        <f t="shared" si="5"/>
        <v>1.1115516622225987</v>
      </c>
      <c r="M107">
        <f t="shared" si="6"/>
        <v>1.440815720165656</v>
      </c>
      <c r="N107" s="32">
        <f t="shared" si="7"/>
        <v>1.6247825104684064</v>
      </c>
      <c r="O107" s="39">
        <f t="shared" si="8"/>
        <v>0.70635825665932206</v>
      </c>
    </row>
    <row r="108" spans="1:15" x14ac:dyDescent="0.25">
      <c r="A108">
        <v>0.208599707</v>
      </c>
      <c r="B108">
        <v>-0.15547723099999999</v>
      </c>
      <c r="C108">
        <v>-0.743877381</v>
      </c>
      <c r="D108">
        <v>-0.38264250599999999</v>
      </c>
      <c r="E108">
        <v>-0.59679724599999995</v>
      </c>
      <c r="F108">
        <v>0.54281834900000003</v>
      </c>
      <c r="G108">
        <v>0.72431369899999998</v>
      </c>
      <c r="H108" s="16">
        <f t="shared" si="9"/>
        <v>0.67780038459426839</v>
      </c>
      <c r="I108">
        <v>0.91394442319869995</v>
      </c>
      <c r="J108" s="32">
        <v>0.94732511043548584</v>
      </c>
      <c r="K108" s="39">
        <v>0.5936892032623291</v>
      </c>
      <c r="L108" s="17">
        <f t="shared" si="5"/>
        <v>2.1634884170064375E-3</v>
      </c>
      <c r="M108">
        <f t="shared" si="6"/>
        <v>3.5959811560123414E-2</v>
      </c>
      <c r="N108" s="32">
        <f t="shared" si="7"/>
        <v>4.9734089630447557E-2</v>
      </c>
      <c r="O108" s="39">
        <f t="shared" si="8"/>
        <v>1.7062758886720798E-2</v>
      </c>
    </row>
    <row r="109" spans="1:15" x14ac:dyDescent="0.25">
      <c r="A109">
        <v>0.41048913300000001</v>
      </c>
      <c r="B109">
        <v>-0.109315975</v>
      </c>
      <c r="C109">
        <v>-0.38264250599999999</v>
      </c>
      <c r="D109">
        <v>-0.59679724599999995</v>
      </c>
      <c r="E109">
        <v>0.54281834900000003</v>
      </c>
      <c r="F109">
        <v>0.72431369899999998</v>
      </c>
      <c r="G109">
        <v>0.34783521099999998</v>
      </c>
      <c r="H109" s="16">
        <f t="shared" si="9"/>
        <v>0.59908373854227537</v>
      </c>
      <c r="I109">
        <v>0.47690445184707642</v>
      </c>
      <c r="J109" s="32">
        <v>0.53684526681900024</v>
      </c>
      <c r="K109" s="39">
        <v>0.4958006739616394</v>
      </c>
      <c r="L109" s="17">
        <f t="shared" si="5"/>
        <v>6.3125822592161512E-2</v>
      </c>
      <c r="M109">
        <f t="shared" si="6"/>
        <v>1.6658868932840624E-2</v>
      </c>
      <c r="N109" s="32">
        <f t="shared" si="7"/>
        <v>3.5724801200701595E-2</v>
      </c>
      <c r="O109" s="39">
        <f t="shared" si="8"/>
        <v>2.189377822945229E-2</v>
      </c>
    </row>
    <row r="110" spans="1:15" x14ac:dyDescent="0.25">
      <c r="A110">
        <v>0.76793276899999996</v>
      </c>
      <c r="B110">
        <v>-5.2048904999999999E-2</v>
      </c>
      <c r="C110">
        <v>-0.59679724599999995</v>
      </c>
      <c r="D110">
        <v>0.54281834900000003</v>
      </c>
      <c r="E110">
        <v>0.72431369899999998</v>
      </c>
      <c r="F110">
        <v>0.34783521099999998</v>
      </c>
      <c r="G110">
        <v>0.62245163400000003</v>
      </c>
      <c r="H110" s="16">
        <f t="shared" si="9"/>
        <v>0.20408916156002802</v>
      </c>
      <c r="I110">
        <v>0.28140375018119812</v>
      </c>
      <c r="J110" s="32">
        <v>0.36153611540794373</v>
      </c>
      <c r="K110" s="39">
        <v>0.53452295064926147</v>
      </c>
      <c r="L110" s="17">
        <f t="shared" si="5"/>
        <v>0.17502715834608637</v>
      </c>
      <c r="M110">
        <f t="shared" si="6"/>
        <v>0.11631365905728301</v>
      </c>
      <c r="N110" s="32">
        <f t="shared" si="7"/>
        <v>6.807690784216168E-2</v>
      </c>
      <c r="O110" s="39">
        <f t="shared" si="8"/>
        <v>7.7314533557944478E-3</v>
      </c>
    </row>
    <row r="111" spans="1:15" x14ac:dyDescent="0.25">
      <c r="A111">
        <v>0.56206927500000003</v>
      </c>
      <c r="B111">
        <v>-0.743877381</v>
      </c>
      <c r="C111">
        <v>0.54281834900000003</v>
      </c>
      <c r="D111">
        <v>0.72431369899999998</v>
      </c>
      <c r="E111">
        <v>0.34783521099999998</v>
      </c>
      <c r="F111">
        <v>0.62245163400000003</v>
      </c>
      <c r="G111">
        <v>0.72516800999999997</v>
      </c>
      <c r="H111" s="16">
        <f t="shared" si="9"/>
        <v>0.54863854606877527</v>
      </c>
      <c r="I111">
        <v>0.56407535076141357</v>
      </c>
      <c r="J111" s="32">
        <v>0.55382722616195679</v>
      </c>
      <c r="K111" s="39">
        <v>0.59911137819290161</v>
      </c>
      <c r="L111" s="17">
        <f t="shared" si="5"/>
        <v>3.1162651635845563E-2</v>
      </c>
      <c r="M111">
        <f t="shared" si="6"/>
        <v>2.5950844860559315E-2</v>
      </c>
      <c r="N111" s="32">
        <f t="shared" si="7"/>
        <v>2.9357664206235042E-2</v>
      </c>
      <c r="O111" s="39">
        <f t="shared" si="8"/>
        <v>1.5890274422550362E-2</v>
      </c>
    </row>
    <row r="112" spans="1:15" x14ac:dyDescent="0.25">
      <c r="A112">
        <v>0.16653953599999999</v>
      </c>
      <c r="B112">
        <v>-0.38264250599999999</v>
      </c>
      <c r="C112">
        <v>0.72431369899999998</v>
      </c>
      <c r="D112">
        <v>0.34783521099999998</v>
      </c>
      <c r="E112">
        <v>0.62245163400000003</v>
      </c>
      <c r="F112">
        <v>0.72516800999999997</v>
      </c>
      <c r="G112">
        <v>0.55882118599999997</v>
      </c>
      <c r="H112" s="16">
        <f t="shared" si="9"/>
        <v>0.59282375255258357</v>
      </c>
      <c r="I112">
        <v>0.37962260842323298</v>
      </c>
      <c r="J112" s="32">
        <v>0.42786774039268488</v>
      </c>
      <c r="K112" s="39">
        <v>0.64503687620162964</v>
      </c>
      <c r="L112" s="17">
        <f t="shared" si="5"/>
        <v>1.1561745321628772E-3</v>
      </c>
      <c r="M112">
        <f t="shared" si="6"/>
        <v>3.2112130205536576E-2</v>
      </c>
      <c r="N112" s="32">
        <f t="shared" si="7"/>
        <v>1.7148804916428031E-2</v>
      </c>
      <c r="O112" s="39">
        <f t="shared" si="8"/>
        <v>7.433145236943382E-3</v>
      </c>
    </row>
    <row r="113" spans="1:15" x14ac:dyDescent="0.25">
      <c r="A113">
        <v>0.32517019899999999</v>
      </c>
      <c r="B113">
        <v>-0.59679724599999995</v>
      </c>
      <c r="C113">
        <v>0.34783521099999998</v>
      </c>
      <c r="D113">
        <v>0.62245163400000003</v>
      </c>
      <c r="E113">
        <v>0.72516800999999997</v>
      </c>
      <c r="F113">
        <v>0.55882118599999997</v>
      </c>
      <c r="G113">
        <v>0.21814201699999999</v>
      </c>
      <c r="H113" s="16">
        <f t="shared" si="9"/>
        <v>0.40581882134313735</v>
      </c>
      <c r="I113">
        <v>0.30521810054779053</v>
      </c>
      <c r="J113" s="32">
        <v>0.35804709792137152</v>
      </c>
      <c r="K113" s="39">
        <v>-8.3459325134754181E-2</v>
      </c>
      <c r="L113" s="17">
        <f t="shared" si="5"/>
        <v>3.5222582888452258E-2</v>
      </c>
      <c r="M113">
        <f t="shared" si="6"/>
        <v>7.5822443260217974E-3</v>
      </c>
      <c r="N113" s="32">
        <f t="shared" si="7"/>
        <v>1.9573431667615514E-2</v>
      </c>
      <c r="O113" s="39">
        <f t="shared" si="8"/>
        <v>9.0963369577485062E-2</v>
      </c>
    </row>
    <row r="114" spans="1:15" x14ac:dyDescent="0.25">
      <c r="A114">
        <v>-0.15547723099999999</v>
      </c>
      <c r="B114">
        <v>0.54281834900000003</v>
      </c>
      <c r="C114">
        <v>0.62245163400000003</v>
      </c>
      <c r="D114">
        <v>0.72516800999999997</v>
      </c>
      <c r="E114">
        <v>0.55882118599999997</v>
      </c>
      <c r="F114">
        <v>0.21814201699999999</v>
      </c>
      <c r="G114">
        <v>-6.2101517000000002E-2</v>
      </c>
      <c r="H114" s="16">
        <f t="shared" si="9"/>
        <v>0.11894039766109084</v>
      </c>
      <c r="I114">
        <v>0.11028431355953219</v>
      </c>
      <c r="J114" s="32">
        <v>9.967273473739624E-2</v>
      </c>
      <c r="K114" s="39">
        <v>0.14682865142822271</v>
      </c>
      <c r="L114" s="17">
        <f t="shared" si="5"/>
        <v>3.2776174864153698E-2</v>
      </c>
      <c r="M114">
        <f t="shared" si="6"/>
        <v>2.9716874577699743E-2</v>
      </c>
      <c r="N114" s="32">
        <f t="shared" si="7"/>
        <v>2.617090852519445E-2</v>
      </c>
      <c r="O114" s="39">
        <f t="shared" si="8"/>
        <v>4.3651815279445505E-2</v>
      </c>
    </row>
    <row r="115" spans="1:15" x14ac:dyDescent="0.25">
      <c r="A115">
        <v>-0.109315975</v>
      </c>
      <c r="B115">
        <v>0.72431369899999998</v>
      </c>
      <c r="C115">
        <v>0.72516800999999997</v>
      </c>
      <c r="D115">
        <v>0.55882118599999997</v>
      </c>
      <c r="E115">
        <v>0.21814201699999999</v>
      </c>
      <c r="F115">
        <v>-6.2101517000000002E-2</v>
      </c>
      <c r="G115">
        <v>-0.28325082899999998</v>
      </c>
      <c r="H115" s="16">
        <f t="shared" si="9"/>
        <v>-0.10073693719323948</v>
      </c>
      <c r="I115">
        <v>-0.104833796620369</v>
      </c>
      <c r="J115" s="32">
        <v>-0.13805779814720151</v>
      </c>
      <c r="K115" s="39">
        <v>-8.3627346903085709E-3</v>
      </c>
      <c r="L115" s="17">
        <f t="shared" si="5"/>
        <v>3.3311320702449881E-2</v>
      </c>
      <c r="M115">
        <f t="shared" si="6"/>
        <v>3.1832637443154288E-2</v>
      </c>
      <c r="N115" s="32">
        <f t="shared" si="7"/>
        <v>2.1081016208221687E-2</v>
      </c>
      <c r="O115" s="39">
        <f t="shared" si="8"/>
        <v>7.5563464393213806E-2</v>
      </c>
    </row>
    <row r="116" spans="1:15" x14ac:dyDescent="0.25">
      <c r="A116">
        <v>-5.2048904999999999E-2</v>
      </c>
      <c r="B116">
        <v>0.34783521099999998</v>
      </c>
      <c r="C116">
        <v>0.55882118599999997</v>
      </c>
      <c r="D116">
        <v>0.21814201699999999</v>
      </c>
      <c r="E116">
        <v>-6.2101517000000002E-2</v>
      </c>
      <c r="F116">
        <v>-0.28325082899999998</v>
      </c>
      <c r="G116">
        <v>-0.376833103</v>
      </c>
      <c r="H116" s="16">
        <f t="shared" si="9"/>
        <v>-0.27105209635712779</v>
      </c>
      <c r="I116">
        <v>-0.35381609201431269</v>
      </c>
      <c r="J116" s="32">
        <v>-0.37767535448074341</v>
      </c>
      <c r="K116" s="39">
        <v>-0.24785274267196661</v>
      </c>
      <c r="L116" s="17">
        <f t="shared" si="5"/>
        <v>1.1189621366379375E-2</v>
      </c>
      <c r="M116">
        <f t="shared" si="6"/>
        <v>5.2978279471525055E-4</v>
      </c>
      <c r="N116" s="32">
        <f t="shared" si="7"/>
        <v>7.0938755681445935E-7</v>
      </c>
      <c r="O116" s="39">
        <f t="shared" si="8"/>
        <v>1.6635933350349331E-2</v>
      </c>
    </row>
    <row r="117" spans="1:15" x14ac:dyDescent="0.25">
      <c r="A117">
        <v>-0.743877381</v>
      </c>
      <c r="B117">
        <v>0.62245163400000003</v>
      </c>
      <c r="C117">
        <v>0.21814201699999999</v>
      </c>
      <c r="D117">
        <v>-6.2101517000000002E-2</v>
      </c>
      <c r="E117">
        <v>-0.28325082899999998</v>
      </c>
      <c r="F117">
        <v>-0.376833103</v>
      </c>
      <c r="G117">
        <v>-0.50291341099999998</v>
      </c>
      <c r="H117" s="16">
        <f t="shared" si="9"/>
        <v>-0.32115060164452486</v>
      </c>
      <c r="I117">
        <v>-0.32443046569824219</v>
      </c>
      <c r="J117" s="32">
        <v>-0.35122683644294739</v>
      </c>
      <c r="K117" s="39">
        <v>-0.39025714993476868</v>
      </c>
      <c r="L117" s="17">
        <f t="shared" si="5"/>
        <v>3.3037718864794792E-2</v>
      </c>
      <c r="M117">
        <f t="shared" si="6"/>
        <v>3.1856161763590261E-2</v>
      </c>
      <c r="N117" s="32">
        <f t="shared" si="7"/>
        <v>2.3008816900852273E-2</v>
      </c>
      <c r="O117" s="39">
        <f t="shared" si="8"/>
        <v>1.269143315719755E-2</v>
      </c>
    </row>
    <row r="118" spans="1:15" x14ac:dyDescent="0.25">
      <c r="A118">
        <v>-0.38264250599999999</v>
      </c>
      <c r="B118">
        <v>0.72516800999999997</v>
      </c>
      <c r="C118">
        <v>-6.2101517000000002E-2</v>
      </c>
      <c r="D118">
        <v>-0.28325082899999998</v>
      </c>
      <c r="E118">
        <v>-0.376833103</v>
      </c>
      <c r="F118">
        <v>-0.50291341099999998</v>
      </c>
      <c r="G118">
        <v>1.1488948830000001</v>
      </c>
      <c r="H118" s="16">
        <f t="shared" si="9"/>
        <v>-0.42763180503752662</v>
      </c>
      <c r="I118">
        <v>-0.37828844785690308</v>
      </c>
      <c r="J118" s="32">
        <v>-0.43921634554862982</v>
      </c>
      <c r="K118" s="39">
        <v>-0.29243564605712891</v>
      </c>
      <c r="L118" s="17">
        <f t="shared" si="5"/>
        <v>2.4854363980945733</v>
      </c>
      <c r="M118">
        <f t="shared" si="6"/>
        <v>2.3322889260471853</v>
      </c>
      <c r="N118" s="32">
        <f t="shared" si="7"/>
        <v>2.5220972742422383</v>
      </c>
      <c r="O118" s="39">
        <f t="shared" si="8"/>
        <v>2.0774336939921034</v>
      </c>
    </row>
    <row r="119" spans="1:15" x14ac:dyDescent="0.25">
      <c r="A119">
        <v>-0.59679724599999995</v>
      </c>
      <c r="B119">
        <v>0.55882118599999997</v>
      </c>
      <c r="C119">
        <v>-0.28325082899999998</v>
      </c>
      <c r="D119">
        <v>-0.376833103</v>
      </c>
      <c r="E119">
        <v>-0.50291341099999998</v>
      </c>
      <c r="F119">
        <v>1.1488948830000001</v>
      </c>
      <c r="G119">
        <v>1.174218899</v>
      </c>
      <c r="H119" s="16">
        <f t="shared" si="9"/>
        <v>1.2528858572873787</v>
      </c>
      <c r="I119">
        <v>1.517101645469666</v>
      </c>
      <c r="J119" s="32">
        <v>1.3025742769241331</v>
      </c>
      <c r="K119" s="39">
        <v>1.2261884212493901</v>
      </c>
      <c r="L119" s="17">
        <f t="shared" si="5"/>
        <v>6.1884903261881776E-3</v>
      </c>
      <c r="M119">
        <f t="shared" si="6"/>
        <v>0.11756857782658124</v>
      </c>
      <c r="N119" s="32">
        <f t="shared" si="7"/>
        <v>1.6475103042047034E-2</v>
      </c>
      <c r="O119" s="39">
        <f t="shared" si="8"/>
        <v>2.7008312428298538E-3</v>
      </c>
    </row>
    <row r="120" spans="1:15" x14ac:dyDescent="0.25">
      <c r="A120">
        <v>0.54281834900000003</v>
      </c>
      <c r="B120">
        <v>0.21814201699999999</v>
      </c>
      <c r="C120">
        <v>-0.376833103</v>
      </c>
      <c r="D120">
        <v>-0.50291341099999998</v>
      </c>
      <c r="E120">
        <v>1.1488948830000001</v>
      </c>
      <c r="F120">
        <v>1.174218899</v>
      </c>
      <c r="G120">
        <v>0.92849661699999997</v>
      </c>
      <c r="H120" s="16">
        <f t="shared" si="9"/>
        <v>0.92220654367179056</v>
      </c>
      <c r="I120">
        <v>0.72689902782440186</v>
      </c>
      <c r="J120" s="32">
        <v>0.83208763599395752</v>
      </c>
      <c r="K120" s="39">
        <v>1.0091288089752199</v>
      </c>
      <c r="L120" s="17">
        <f t="shared" si="5"/>
        <v>3.9565022474251421E-5</v>
      </c>
      <c r="M120">
        <f t="shared" si="6"/>
        <v>4.0641587961413234E-2</v>
      </c>
      <c r="N120" s="32">
        <f t="shared" si="7"/>
        <v>9.2946916186234536E-3</v>
      </c>
      <c r="O120" s="39">
        <f t="shared" si="8"/>
        <v>6.501550382728729E-3</v>
      </c>
    </row>
    <row r="121" spans="1:15" x14ac:dyDescent="0.25">
      <c r="A121">
        <v>0.72431369899999998</v>
      </c>
      <c r="B121">
        <v>-6.2101517000000002E-2</v>
      </c>
      <c r="C121">
        <v>-0.50291341099999998</v>
      </c>
      <c r="D121">
        <v>1.1488948830000001</v>
      </c>
      <c r="E121">
        <v>1.174218899</v>
      </c>
      <c r="F121">
        <v>0.92849661699999997</v>
      </c>
      <c r="G121">
        <v>1.2541834940000001</v>
      </c>
      <c r="H121" s="16">
        <f t="shared" si="9"/>
        <v>0.7143180141762846</v>
      </c>
      <c r="I121">
        <v>0.9070357084274292</v>
      </c>
      <c r="J121" s="32">
        <v>1.019864559173584</v>
      </c>
      <c r="K121" s="39">
        <v>1.151950359344482</v>
      </c>
      <c r="L121" s="17">
        <f t="shared" si="5"/>
        <v>0.29145473630529051</v>
      </c>
      <c r="M121">
        <f t="shared" si="6"/>
        <v>0.12051158502793964</v>
      </c>
      <c r="N121" s="32">
        <f t="shared" si="7"/>
        <v>5.4905363218186225E-2</v>
      </c>
      <c r="O121" s="39">
        <f t="shared" si="8"/>
        <v>1.0451613821493294E-2</v>
      </c>
    </row>
    <row r="122" spans="1:15" x14ac:dyDescent="0.25">
      <c r="A122">
        <v>0.34783521099999998</v>
      </c>
      <c r="B122">
        <v>-0.28325082899999998</v>
      </c>
      <c r="C122">
        <v>1.1488948830000001</v>
      </c>
      <c r="D122">
        <v>1.174218899</v>
      </c>
      <c r="E122">
        <v>0.92849661699999997</v>
      </c>
      <c r="F122">
        <v>1.2541834940000001</v>
      </c>
      <c r="G122">
        <v>1.7306366849999999</v>
      </c>
      <c r="H122" s="16">
        <f t="shared" si="9"/>
        <v>1.0799263998591335</v>
      </c>
      <c r="I122">
        <v>1.044263362884521</v>
      </c>
      <c r="J122" s="32">
        <v>1.0410265922546389</v>
      </c>
      <c r="K122" s="39">
        <v>1.4993792772293091</v>
      </c>
      <c r="L122" s="17">
        <f t="shared" si="5"/>
        <v>0.42342387518810765</v>
      </c>
      <c r="M122">
        <f t="shared" si="6"/>
        <v>0.47110833731183888</v>
      </c>
      <c r="N122" s="32">
        <f t="shared" si="7"/>
        <v>0.47556208001626543</v>
      </c>
      <c r="O122" s="39">
        <f t="shared" si="8"/>
        <v>5.3479988648819567E-2</v>
      </c>
    </row>
    <row r="123" spans="1:15" x14ac:dyDescent="0.25">
      <c r="A123">
        <v>0.62245163400000003</v>
      </c>
      <c r="B123">
        <v>-0.376833103</v>
      </c>
      <c r="C123">
        <v>1.174218899</v>
      </c>
      <c r="D123">
        <v>0.92849661699999997</v>
      </c>
      <c r="E123">
        <v>1.2541834940000001</v>
      </c>
      <c r="F123">
        <v>1.7306366849999999</v>
      </c>
      <c r="G123">
        <v>1.5332805709999999</v>
      </c>
      <c r="H123" s="16">
        <f t="shared" si="9"/>
        <v>1.4837911204328533</v>
      </c>
      <c r="I123">
        <v>1.3499962091445921</v>
      </c>
      <c r="J123" s="32">
        <v>1.312023401260376</v>
      </c>
      <c r="K123" s="39">
        <v>1.554259777069092</v>
      </c>
      <c r="L123" s="17">
        <f t="shared" si="5"/>
        <v>2.4492057174380468E-3</v>
      </c>
      <c r="M123">
        <f t="shared" si="6"/>
        <v>3.3593157300744088E-2</v>
      </c>
      <c r="N123" s="32">
        <f t="shared" si="7"/>
        <v>4.8954735161188763E-2</v>
      </c>
      <c r="O123" s="39">
        <f t="shared" si="8"/>
        <v>4.4012708728943052E-4</v>
      </c>
    </row>
    <row r="124" spans="1:15" x14ac:dyDescent="0.25">
      <c r="A124">
        <v>0.72516800999999997</v>
      </c>
      <c r="B124">
        <v>-0.50291341099999998</v>
      </c>
      <c r="C124">
        <v>0.92849661699999997</v>
      </c>
      <c r="D124">
        <v>1.2541834940000001</v>
      </c>
      <c r="E124">
        <v>1.7306366849999999</v>
      </c>
      <c r="F124">
        <v>1.5332805709999999</v>
      </c>
      <c r="G124">
        <v>8.9803360999999998E-2</v>
      </c>
      <c r="H124" s="16">
        <f t="shared" si="9"/>
        <v>1.2019671688820828</v>
      </c>
      <c r="I124">
        <v>0.96733319759368896</v>
      </c>
      <c r="J124" s="32">
        <v>1.1098921298980711</v>
      </c>
      <c r="K124" s="39">
        <v>0.37107104063034058</v>
      </c>
      <c r="L124" s="17">
        <f t="shared" si="5"/>
        <v>1.2369083355627744</v>
      </c>
      <c r="M124">
        <f t="shared" si="6"/>
        <v>0.77005861411214649</v>
      </c>
      <c r="N124" s="32">
        <f t="shared" si="7"/>
        <v>1.0405810964319824</v>
      </c>
      <c r="O124" s="39">
        <f t="shared" si="8"/>
        <v>7.9111507604635922E-2</v>
      </c>
    </row>
    <row r="125" spans="1:15" x14ac:dyDescent="0.25">
      <c r="A125">
        <v>0.55882118599999997</v>
      </c>
      <c r="B125">
        <v>1.1488948830000001</v>
      </c>
      <c r="C125">
        <v>1.2541834940000001</v>
      </c>
      <c r="D125">
        <v>1.7306366849999999</v>
      </c>
      <c r="E125">
        <v>1.5332805709999999</v>
      </c>
      <c r="F125">
        <v>8.9803360999999998E-2</v>
      </c>
      <c r="G125">
        <v>0.55145480099999999</v>
      </c>
      <c r="H125" s="16">
        <f t="shared" si="9"/>
        <v>-0.11581433616206166</v>
      </c>
      <c r="I125">
        <v>0.228628009557724</v>
      </c>
      <c r="J125" s="32">
        <v>0.2002091109752655</v>
      </c>
      <c r="K125" s="39">
        <v>8.5879802703857422E-2</v>
      </c>
      <c r="L125" s="17">
        <f t="shared" si="5"/>
        <v>0.44524810140900217</v>
      </c>
      <c r="M125">
        <f t="shared" si="6"/>
        <v>0.10421713727291476</v>
      </c>
      <c r="N125" s="32">
        <f t="shared" si="7"/>
        <v>0.12337353476095186</v>
      </c>
      <c r="O125" s="39">
        <f t="shared" si="8"/>
        <v>0.21676007903845315</v>
      </c>
    </row>
    <row r="126" spans="1:15" x14ac:dyDescent="0.25">
      <c r="A126">
        <v>0.21814201699999999</v>
      </c>
      <c r="B126">
        <v>1.174218899</v>
      </c>
      <c r="C126">
        <v>1.7306366849999999</v>
      </c>
      <c r="D126">
        <v>1.5332805709999999</v>
      </c>
      <c r="E126">
        <v>8.9803360999999998E-2</v>
      </c>
      <c r="F126">
        <v>0.55145480099999999</v>
      </c>
      <c r="G126">
        <v>1.063920542</v>
      </c>
      <c r="H126" s="16">
        <f t="shared" si="9"/>
        <v>0.53899568069264814</v>
      </c>
      <c r="I126">
        <v>0.49661827087402338</v>
      </c>
      <c r="J126" s="32">
        <v>0.64141148328781128</v>
      </c>
      <c r="K126" s="39">
        <v>0.64711755514144897</v>
      </c>
      <c r="L126" s="17">
        <f t="shared" si="5"/>
        <v>0.27554611001854257</v>
      </c>
      <c r="M126">
        <f t="shared" si="6"/>
        <v>0.321831866824691</v>
      </c>
      <c r="N126" s="32">
        <f t="shared" si="7"/>
        <v>0.17851390469385972</v>
      </c>
      <c r="O126" s="39">
        <f t="shared" si="8"/>
        <v>0.17372472985420942</v>
      </c>
    </row>
    <row r="127" spans="1:15" x14ac:dyDescent="0.25">
      <c r="A127">
        <v>-6.2101517000000002E-2</v>
      </c>
      <c r="B127">
        <v>0.92849661699999997</v>
      </c>
      <c r="C127">
        <v>1.5332805709999999</v>
      </c>
      <c r="D127">
        <v>8.9803360999999998E-2</v>
      </c>
      <c r="E127">
        <v>0.55145480099999999</v>
      </c>
      <c r="F127">
        <v>1.063920542</v>
      </c>
      <c r="G127">
        <v>0.87633453299999997</v>
      </c>
      <c r="H127" s="16">
        <f t="shared" si="9"/>
        <v>0.96231709993034564</v>
      </c>
      <c r="I127">
        <v>0.756938636302948</v>
      </c>
      <c r="J127" s="32">
        <v>0.6269640326499939</v>
      </c>
      <c r="K127" s="39">
        <v>0.68273323774337769</v>
      </c>
      <c r="L127" s="17">
        <f t="shared" si="5"/>
        <v>7.3930018159313734E-3</v>
      </c>
      <c r="M127">
        <f t="shared" si="6"/>
        <v>1.4255380148093107E-2</v>
      </c>
      <c r="N127" s="32">
        <f t="shared" si="7"/>
        <v>6.2185646444812379E-2</v>
      </c>
      <c r="O127" s="39">
        <f t="shared" si="8"/>
        <v>3.7481461525041837E-2</v>
      </c>
    </row>
    <row r="128" spans="1:15" x14ac:dyDescent="0.25">
      <c r="A128">
        <v>-0.28325082899999998</v>
      </c>
      <c r="B128">
        <v>1.2541834940000001</v>
      </c>
      <c r="C128">
        <v>8.9803360999999998E-2</v>
      </c>
      <c r="D128">
        <v>0.55145480099999999</v>
      </c>
      <c r="E128">
        <v>1.063920542</v>
      </c>
      <c r="F128">
        <v>0.87633453299999997</v>
      </c>
      <c r="G128">
        <v>0.47189503199999999</v>
      </c>
      <c r="H128" s="16">
        <f t="shared" si="9"/>
        <v>0.70287861153647258</v>
      </c>
      <c r="I128">
        <v>0.73894232511520386</v>
      </c>
      <c r="J128" s="32">
        <v>0.75257927179336548</v>
      </c>
      <c r="K128" s="39">
        <v>0.39399164915084839</v>
      </c>
      <c r="L128" s="17">
        <f t="shared" si="5"/>
        <v>5.3353414015481958E-2</v>
      </c>
      <c r="M128">
        <f t="shared" si="6"/>
        <v>7.131425676015761E-2</v>
      </c>
      <c r="N128" s="32">
        <f t="shared" si="7"/>
        <v>7.8783642468379503E-2</v>
      </c>
      <c r="O128" s="39">
        <f t="shared" si="8"/>
        <v>6.0689370593414883E-3</v>
      </c>
    </row>
    <row r="129" spans="1:15" x14ac:dyDescent="0.25">
      <c r="A129">
        <v>-0.376833103</v>
      </c>
      <c r="B129">
        <v>1.7306366849999999</v>
      </c>
      <c r="C129">
        <v>0.55145480099999999</v>
      </c>
      <c r="D129">
        <v>1.063920542</v>
      </c>
      <c r="E129">
        <v>0.87633453299999997</v>
      </c>
      <c r="F129">
        <v>0.47189503199999999</v>
      </c>
      <c r="G129">
        <v>0.48534834199999999</v>
      </c>
      <c r="H129" s="16">
        <f t="shared" si="9"/>
        <v>0.35236967105254879</v>
      </c>
      <c r="I129">
        <v>0.54763376712799072</v>
      </c>
      <c r="J129" s="32">
        <v>0.4549979567527771</v>
      </c>
      <c r="K129" s="39">
        <v>0.64663344621658325</v>
      </c>
      <c r="L129" s="17">
        <f t="shared" si="5"/>
        <v>1.7683326926950502E-2</v>
      </c>
      <c r="M129">
        <f t="shared" si="6"/>
        <v>3.8794741833745395E-3</v>
      </c>
      <c r="N129" s="32">
        <f t="shared" si="7"/>
        <v>9.2114588465484477E-4</v>
      </c>
      <c r="O129" s="39">
        <f t="shared" si="8"/>
        <v>2.6012884842154124E-2</v>
      </c>
    </row>
    <row r="130" spans="1:15" x14ac:dyDescent="0.25">
      <c r="A130">
        <v>-0.50291341099999998</v>
      </c>
      <c r="B130">
        <v>1.5332805709999999</v>
      </c>
      <c r="C130">
        <v>1.063920542</v>
      </c>
      <c r="D130">
        <v>0.87633453299999997</v>
      </c>
      <c r="E130">
        <v>0.47189503199999999</v>
      </c>
      <c r="F130">
        <v>0.48534834199999999</v>
      </c>
      <c r="G130">
        <v>0.195699228</v>
      </c>
      <c r="H130" s="16">
        <f t="shared" si="9"/>
        <v>0.41609159316907657</v>
      </c>
      <c r="I130">
        <v>0.45707440376281738</v>
      </c>
      <c r="J130" s="32">
        <v>0.420530766248703</v>
      </c>
      <c r="K130" s="39">
        <v>0.8314659595489502</v>
      </c>
      <c r="L130" s="17">
        <f t="shared" si="5"/>
        <v>4.8572794624819594E-2</v>
      </c>
      <c r="M130">
        <f t="shared" si="6"/>
        <v>6.8316982505043672E-2</v>
      </c>
      <c r="N130" s="32">
        <f t="shared" si="7"/>
        <v>5.0549220591277998E-2</v>
      </c>
      <c r="O130" s="39">
        <f t="shared" si="8"/>
        <v>0.40419933694443483</v>
      </c>
    </row>
    <row r="131" spans="1:15" x14ac:dyDescent="0.25">
      <c r="A131">
        <v>1.1488948830000001</v>
      </c>
      <c r="B131">
        <v>8.9803360999999998E-2</v>
      </c>
      <c r="C131">
        <v>0.87633453299999997</v>
      </c>
      <c r="D131">
        <v>0.47189503199999999</v>
      </c>
      <c r="E131">
        <v>0.48534834199999999</v>
      </c>
      <c r="F131">
        <v>0.195699228</v>
      </c>
      <c r="G131">
        <v>-1.2010288309999999</v>
      </c>
      <c r="H131" s="16">
        <f t="shared" si="9"/>
        <v>0.10030527556832645</v>
      </c>
      <c r="I131">
        <v>-3.6795634776353843E-2</v>
      </c>
      <c r="J131" s="32">
        <v>-6.7168667912483215E-2</v>
      </c>
      <c r="K131" s="39">
        <v>-0.2253405153751373</v>
      </c>
      <c r="L131" s="17">
        <f t="shared" si="5"/>
        <v>1.6934704569179841</v>
      </c>
      <c r="M131">
        <f t="shared" si="6"/>
        <v>1.3554389351891267</v>
      </c>
      <c r="N131" s="32">
        <f t="shared" si="7"/>
        <v>1.2856388694368499</v>
      </c>
      <c r="O131" s="39">
        <f t="shared" si="8"/>
        <v>0.95196768924688147</v>
      </c>
    </row>
    <row r="132" spans="1:15" x14ac:dyDescent="0.25">
      <c r="A132">
        <v>1.174218899</v>
      </c>
      <c r="B132">
        <v>0.55145480099999999</v>
      </c>
      <c r="C132">
        <v>0.47189503199999999</v>
      </c>
      <c r="D132">
        <v>0.48534834199999999</v>
      </c>
      <c r="E132">
        <v>0.195699228</v>
      </c>
      <c r="F132">
        <v>-1.2010288309999999</v>
      </c>
      <c r="G132">
        <v>-1.7605891950000001</v>
      </c>
      <c r="H132" s="16">
        <f t="shared" si="9"/>
        <v>-1.2369881126099262</v>
      </c>
      <c r="I132">
        <v>-1.214831590652466</v>
      </c>
      <c r="J132" s="32">
        <v>-0.96299046277999878</v>
      </c>
      <c r="K132" s="39">
        <v>-1.3758366107940669</v>
      </c>
      <c r="L132" s="17">
        <f t="shared" si="5"/>
        <v>0.27415809348005693</v>
      </c>
      <c r="M132">
        <f t="shared" si="6"/>
        <v>0.29785136270315954</v>
      </c>
      <c r="N132" s="32">
        <f t="shared" si="7"/>
        <v>0.6361637376389534</v>
      </c>
      <c r="O132" s="39">
        <f t="shared" si="8"/>
        <v>0.1480345510531437</v>
      </c>
    </row>
    <row r="133" spans="1:15" x14ac:dyDescent="0.25">
      <c r="A133">
        <v>0.92849661699999997</v>
      </c>
      <c r="B133">
        <v>1.063920542</v>
      </c>
      <c r="C133">
        <v>0.48534834199999999</v>
      </c>
      <c r="D133">
        <v>0.195699228</v>
      </c>
      <c r="E133">
        <v>-1.2010288309999999</v>
      </c>
      <c r="F133">
        <v>-1.7605891950000001</v>
      </c>
      <c r="G133">
        <v>-1.8597531060000001</v>
      </c>
      <c r="H133" s="16">
        <f t="shared" si="9"/>
        <v>-1.5471125244785697</v>
      </c>
      <c r="I133">
        <v>-1.496760249137878</v>
      </c>
      <c r="J133" s="32">
        <v>-1.2739813327789311</v>
      </c>
      <c r="K133" s="39">
        <v>-1.8383862972259519</v>
      </c>
      <c r="L133" s="17">
        <f t="shared" ref="L133:L196" si="10">(H133-G133)^2</f>
        <v>9.7744133214058143E-2</v>
      </c>
      <c r="M133">
        <f t="shared" ref="M133:M196" si="11">(I133-G133)^2</f>
        <v>0.13176381413292509</v>
      </c>
      <c r="N133" s="32">
        <f t="shared" ref="N133:N196" si="12">(J133-G133)^2</f>
        <v>0.3431285703025555</v>
      </c>
      <c r="O133" s="39">
        <f t="shared" ref="O133:O196" si="13">(K133-G133)^2</f>
        <v>4.5654051718674202E-4</v>
      </c>
    </row>
    <row r="134" spans="1:15" x14ac:dyDescent="0.25">
      <c r="A134">
        <v>1.2541834940000001</v>
      </c>
      <c r="B134">
        <v>0.87633453299999997</v>
      </c>
      <c r="C134">
        <v>0.195699228</v>
      </c>
      <c r="D134">
        <v>-1.2010288309999999</v>
      </c>
      <c r="E134">
        <v>-1.7605891950000001</v>
      </c>
      <c r="F134">
        <v>-1.8597531060000001</v>
      </c>
      <c r="G134">
        <v>-1.867295768</v>
      </c>
      <c r="H134" s="16">
        <f t="shared" ref="H134:H197" si="14">(F134+((((IF(0.98735=0,0,(D134+B134)/0.98735))*0.0266)-0.21168)*E134))</f>
        <v>-1.4716707880637949</v>
      </c>
      <c r="I134">
        <v>-1.7141544818878169</v>
      </c>
      <c r="J134" s="32">
        <v>-1.5035029649734499</v>
      </c>
      <c r="K134" s="39">
        <v>-1.931970357894897</v>
      </c>
      <c r="L134" s="17">
        <f t="shared" si="10"/>
        <v>0.15651912474952265</v>
      </c>
      <c r="M134">
        <f t="shared" si="11"/>
        <v>2.3452253512093502E-2</v>
      </c>
      <c r="N134" s="32">
        <f t="shared" si="12"/>
        <v>0.13234520353391424</v>
      </c>
      <c r="O134" s="39">
        <f t="shared" si="13"/>
        <v>4.18280257807312E-3</v>
      </c>
    </row>
    <row r="135" spans="1:15" x14ac:dyDescent="0.25">
      <c r="A135">
        <v>1.7306366849999999</v>
      </c>
      <c r="B135">
        <v>0.47189503199999999</v>
      </c>
      <c r="C135">
        <v>-1.2010288309999999</v>
      </c>
      <c r="D135">
        <v>-1.7605891950000001</v>
      </c>
      <c r="E135">
        <v>-1.8597531060000001</v>
      </c>
      <c r="F135">
        <v>-1.867295768</v>
      </c>
      <c r="G135">
        <v>-1.4254864780000001</v>
      </c>
      <c r="H135" s="16">
        <f t="shared" si="14"/>
        <v>-1.4090554794065095</v>
      </c>
      <c r="I135">
        <v>-1.560793280601501</v>
      </c>
      <c r="J135" s="32">
        <v>-1.443223834037781</v>
      </c>
      <c r="K135" s="39">
        <v>-1.938959121704102</v>
      </c>
      <c r="L135" s="17">
        <f t="shared" si="10"/>
        <v>2.699777147792871E-4</v>
      </c>
      <c r="M135">
        <f t="shared" si="11"/>
        <v>1.8307930830241549E-2</v>
      </c>
      <c r="N135" s="32">
        <f t="shared" si="12"/>
        <v>3.1461379921100352E-4</v>
      </c>
      <c r="O135" s="39">
        <f t="shared" si="13"/>
        <v>0.26365415583247964</v>
      </c>
    </row>
    <row r="136" spans="1:15" x14ac:dyDescent="0.25">
      <c r="A136">
        <v>1.5332805709999999</v>
      </c>
      <c r="B136">
        <v>0.48534834199999999</v>
      </c>
      <c r="C136">
        <v>-1.7605891950000001</v>
      </c>
      <c r="D136">
        <v>-1.8597531060000001</v>
      </c>
      <c r="E136">
        <v>-1.867295768</v>
      </c>
      <c r="F136">
        <v>-1.4254864780000001</v>
      </c>
      <c r="G136">
        <v>-1.0393202239999999</v>
      </c>
      <c r="H136" s="16">
        <f t="shared" si="14"/>
        <v>-0.96107589361226475</v>
      </c>
      <c r="I136">
        <v>-0.93947970867156982</v>
      </c>
      <c r="J136" s="32">
        <v>-0.80994987487792969</v>
      </c>
      <c r="K136" s="39">
        <v>-0.58761262893676758</v>
      </c>
      <c r="L136" s="17">
        <f t="shared" si="10"/>
        <v>6.1221752378250545E-3</v>
      </c>
      <c r="M136">
        <f t="shared" si="11"/>
        <v>9.9681285010464818E-3</v>
      </c>
      <c r="N136" s="32">
        <f t="shared" si="12"/>
        <v>5.2610757056380381E-2</v>
      </c>
      <c r="O136" s="39">
        <f t="shared" si="13"/>
        <v>0.20403975143780906</v>
      </c>
    </row>
    <row r="137" spans="1:15" x14ac:dyDescent="0.25">
      <c r="A137">
        <v>8.9803360999999998E-2</v>
      </c>
      <c r="B137">
        <v>0.195699228</v>
      </c>
      <c r="C137">
        <v>-1.8597531060000001</v>
      </c>
      <c r="D137">
        <v>-1.867295768</v>
      </c>
      <c r="E137">
        <v>-1.4254864780000001</v>
      </c>
      <c r="F137">
        <v>-1.0393202239999999</v>
      </c>
      <c r="G137">
        <v>0.51776931500000001</v>
      </c>
      <c r="H137" s="16">
        <f t="shared" si="14"/>
        <v>-0.67337767451932051</v>
      </c>
      <c r="I137">
        <v>-0.42607861757278442</v>
      </c>
      <c r="J137" s="32">
        <v>-0.44540268182754522</v>
      </c>
      <c r="K137" s="39">
        <v>-0.1070442721247673</v>
      </c>
      <c r="L137" s="17">
        <f t="shared" si="10"/>
        <v>1.4188311506409403</v>
      </c>
      <c r="M137">
        <f t="shared" si="11"/>
        <v>0.89084891982191938</v>
      </c>
      <c r="N137" s="32">
        <f t="shared" si="12"/>
        <v>0.92770029547276067</v>
      </c>
      <c r="O137" s="39">
        <f t="shared" si="13"/>
        <v>0.39039201865571921</v>
      </c>
    </row>
    <row r="138" spans="1:15" x14ac:dyDescent="0.25">
      <c r="A138">
        <v>0.55145480099999999</v>
      </c>
      <c r="B138">
        <v>-1.2010288309999999</v>
      </c>
      <c r="C138">
        <v>-1.867295768</v>
      </c>
      <c r="D138">
        <v>-1.4254864780000001</v>
      </c>
      <c r="E138">
        <v>-1.0393202239999999</v>
      </c>
      <c r="F138">
        <v>0.51776931500000001</v>
      </c>
      <c r="G138">
        <v>1.455381203</v>
      </c>
      <c r="H138" s="16">
        <f t="shared" si="14"/>
        <v>0.81131536245729396</v>
      </c>
      <c r="I138">
        <v>0.99597674608230591</v>
      </c>
      <c r="J138" s="32">
        <v>1.124072313308716</v>
      </c>
      <c r="K138" s="39">
        <v>1.039858341217041</v>
      </c>
      <c r="L138" s="17">
        <f t="shared" si="10"/>
        <v>0.41482080695398238</v>
      </c>
      <c r="M138">
        <f t="shared" si="11"/>
        <v>0.21105245503584141</v>
      </c>
      <c r="N138" s="32">
        <f t="shared" si="12"/>
        <v>0.10976558038847133</v>
      </c>
      <c r="O138" s="39">
        <f t="shared" si="13"/>
        <v>0.17265924866429999</v>
      </c>
    </row>
    <row r="139" spans="1:15" x14ac:dyDescent="0.25">
      <c r="A139">
        <v>1.063920542</v>
      </c>
      <c r="B139">
        <v>-1.7605891950000001</v>
      </c>
      <c r="C139">
        <v>-1.4254864780000001</v>
      </c>
      <c r="D139">
        <v>-1.0393202239999999</v>
      </c>
      <c r="E139">
        <v>0.51776931500000001</v>
      </c>
      <c r="F139">
        <v>1.455381203</v>
      </c>
      <c r="G139">
        <v>1.637796088</v>
      </c>
      <c r="H139" s="16">
        <f t="shared" si="14"/>
        <v>1.3067235215091788</v>
      </c>
      <c r="I139">
        <v>1.622825026512146</v>
      </c>
      <c r="J139" s="32">
        <v>1.3823636770248411</v>
      </c>
      <c r="K139" s="39">
        <v>1.710877418518066</v>
      </c>
      <c r="L139" s="17">
        <f t="shared" si="10"/>
        <v>0.1096090442828192</v>
      </c>
      <c r="M139">
        <f t="shared" si="11"/>
        <v>2.2413268207310485E-4</v>
      </c>
      <c r="N139" s="32">
        <f t="shared" si="12"/>
        <v>6.5245716576582471E-2</v>
      </c>
      <c r="O139" s="39">
        <f t="shared" si="13"/>
        <v>5.3408808702908022E-3</v>
      </c>
    </row>
    <row r="140" spans="1:15" x14ac:dyDescent="0.25">
      <c r="A140">
        <v>0.87633453299999997</v>
      </c>
      <c r="B140">
        <v>-1.8597531060000001</v>
      </c>
      <c r="C140">
        <v>-1.0393202239999999</v>
      </c>
      <c r="D140">
        <v>0.51776931500000001</v>
      </c>
      <c r="E140">
        <v>1.455381203</v>
      </c>
      <c r="F140">
        <v>1.637796088</v>
      </c>
      <c r="G140">
        <v>1.7409586379999999</v>
      </c>
      <c r="H140" s="16">
        <f t="shared" si="14"/>
        <v>1.2771029705620198</v>
      </c>
      <c r="I140">
        <v>1.3872286081314089</v>
      </c>
      <c r="J140" s="32">
        <v>1.520694375038147</v>
      </c>
      <c r="K140" s="39">
        <v>1.674724817276001</v>
      </c>
      <c r="L140" s="17">
        <f t="shared" si="10"/>
        <v>0.215162080214334</v>
      </c>
      <c r="M140">
        <f t="shared" si="11"/>
        <v>0.1251249340308343</v>
      </c>
      <c r="N140" s="32">
        <f t="shared" si="12"/>
        <v>4.8516345538128315E-2</v>
      </c>
      <c r="O140" s="39">
        <f t="shared" si="13"/>
        <v>4.3869190076988359E-3</v>
      </c>
    </row>
    <row r="141" spans="1:15" x14ac:dyDescent="0.25">
      <c r="A141">
        <v>0.47189503199999999</v>
      </c>
      <c r="B141">
        <v>-1.867295768</v>
      </c>
      <c r="C141">
        <v>0.51776931500000001</v>
      </c>
      <c r="D141">
        <v>1.455381203</v>
      </c>
      <c r="E141">
        <v>1.637796088</v>
      </c>
      <c r="F141">
        <v>1.7409586379999999</v>
      </c>
      <c r="G141">
        <v>2.0677923169999999</v>
      </c>
      <c r="H141" s="16">
        <f t="shared" si="14"/>
        <v>1.3760948338400547</v>
      </c>
      <c r="I141">
        <v>1.4498680830001831</v>
      </c>
      <c r="J141" s="32">
        <v>1.405614972114563</v>
      </c>
      <c r="K141" s="39">
        <v>1.5574918985366819</v>
      </c>
      <c r="L141" s="17">
        <f t="shared" si="10"/>
        <v>0.47844540820980264</v>
      </c>
      <c r="M141">
        <f t="shared" si="11"/>
        <v>0.38183035896426032</v>
      </c>
      <c r="N141" s="32">
        <f t="shared" si="12"/>
        <v>0.43847883607952681</v>
      </c>
      <c r="O141" s="39">
        <f t="shared" si="13"/>
        <v>0.26040651708383744</v>
      </c>
    </row>
    <row r="142" spans="1:15" x14ac:dyDescent="0.25">
      <c r="A142">
        <v>0.48534834199999999</v>
      </c>
      <c r="B142">
        <v>-1.4254864780000001</v>
      </c>
      <c r="C142">
        <v>1.455381203</v>
      </c>
      <c r="D142">
        <v>1.637796088</v>
      </c>
      <c r="E142">
        <v>1.7409586379999999</v>
      </c>
      <c r="F142">
        <v>2.0677923169999999</v>
      </c>
      <c r="G142">
        <v>2.1087770670000001</v>
      </c>
      <c r="H142" s="16">
        <f t="shared" si="14"/>
        <v>1.7092241120256904</v>
      </c>
      <c r="I142">
        <v>1.680624842643738</v>
      </c>
      <c r="J142" s="32">
        <v>1.5097957849502559</v>
      </c>
      <c r="K142" s="39">
        <v>1.8283002376556401</v>
      </c>
      <c r="L142" s="17">
        <f t="shared" si="10"/>
        <v>0.15964256382870282</v>
      </c>
      <c r="M142">
        <f t="shared" si="11"/>
        <v>0.18331432722121499</v>
      </c>
      <c r="N142" s="32">
        <f t="shared" si="12"/>
        <v>0.35877857624595522</v>
      </c>
      <c r="O142" s="39">
        <f t="shared" si="13"/>
        <v>7.8667251799065252E-2</v>
      </c>
    </row>
    <row r="143" spans="1:15" x14ac:dyDescent="0.25">
      <c r="A143">
        <v>0.195699228</v>
      </c>
      <c r="B143">
        <v>-1.0393202239999999</v>
      </c>
      <c r="C143">
        <v>1.637796088</v>
      </c>
      <c r="D143">
        <v>1.7409586379999999</v>
      </c>
      <c r="E143">
        <v>2.0677923169999999</v>
      </c>
      <c r="F143">
        <v>2.1087770670000001</v>
      </c>
      <c r="G143">
        <v>1.71062509</v>
      </c>
      <c r="H143" s="16">
        <f t="shared" si="14"/>
        <v>1.7101536491940075</v>
      </c>
      <c r="I143">
        <v>1.4939945936203001</v>
      </c>
      <c r="J143" s="32">
        <v>1.456359267234802</v>
      </c>
      <c r="K143" s="39">
        <v>1.304130077362061</v>
      </c>
      <c r="L143" s="17">
        <f t="shared" si="10"/>
        <v>2.2225643355484352E-7</v>
      </c>
      <c r="M143">
        <f t="shared" si="11"/>
        <v>4.6928771961715167E-2</v>
      </c>
      <c r="N143" s="32">
        <f t="shared" si="12"/>
        <v>6.4651108626463047E-2</v>
      </c>
      <c r="O143" s="39">
        <f t="shared" si="13"/>
        <v>0.16523819529951816</v>
      </c>
    </row>
    <row r="144" spans="1:15" x14ac:dyDescent="0.25">
      <c r="A144">
        <v>-1.2010288309999999</v>
      </c>
      <c r="B144">
        <v>0.51776931500000001</v>
      </c>
      <c r="C144">
        <v>1.7409586379999999</v>
      </c>
      <c r="D144">
        <v>2.0677923169999999</v>
      </c>
      <c r="E144">
        <v>2.1087770670000001</v>
      </c>
      <c r="F144">
        <v>1.71062509</v>
      </c>
      <c r="G144">
        <v>0.60883684800000004</v>
      </c>
      <c r="H144" s="16">
        <f t="shared" si="14"/>
        <v>1.4111304591779747</v>
      </c>
      <c r="I144">
        <v>1.217339754104614</v>
      </c>
      <c r="J144" s="32">
        <v>1.274985074996948</v>
      </c>
      <c r="K144" s="39">
        <v>1.108448266983032</v>
      </c>
      <c r="L144" s="17">
        <f t="shared" si="10"/>
        <v>0.64367503853699526</v>
      </c>
      <c r="M144">
        <f t="shared" si="11"/>
        <v>0.37027578673776068</v>
      </c>
      <c r="N144" s="32">
        <f t="shared" si="12"/>
        <v>0.44375346033117735</v>
      </c>
      <c r="O144" s="39">
        <f t="shared" si="13"/>
        <v>0.24961156997823872</v>
      </c>
    </row>
    <row r="145" spans="1:15" x14ac:dyDescent="0.25">
      <c r="A145">
        <v>-1.7605891950000001</v>
      </c>
      <c r="B145">
        <v>1.455381203</v>
      </c>
      <c r="C145">
        <v>2.0677923169999999</v>
      </c>
      <c r="D145">
        <v>2.1087770670000001</v>
      </c>
      <c r="E145">
        <v>1.71062509</v>
      </c>
      <c r="F145">
        <v>0.60883684800000004</v>
      </c>
      <c r="G145">
        <v>0.84065013600000005</v>
      </c>
      <c r="H145" s="16">
        <f t="shared" si="14"/>
        <v>0.41098813825963576</v>
      </c>
      <c r="I145">
        <v>0.58137035369873047</v>
      </c>
      <c r="J145" s="32">
        <v>0.48142549395561218</v>
      </c>
      <c r="K145" s="39">
        <v>0.34374257922172552</v>
      </c>
      <c r="L145" s="17">
        <f t="shared" si="10"/>
        <v>0.18460943230224081</v>
      </c>
      <c r="M145">
        <f t="shared" si="11"/>
        <v>6.722600551019374E-2</v>
      </c>
      <c r="N145" s="32">
        <f t="shared" si="12"/>
        <v>0.12904234345191859</v>
      </c>
      <c r="O145" s="39">
        <f t="shared" si="13"/>
        <v>0.24691711998335411</v>
      </c>
    </row>
    <row r="146" spans="1:15" x14ac:dyDescent="0.25">
      <c r="A146">
        <v>-1.8597531060000001</v>
      </c>
      <c r="B146">
        <v>1.637796088</v>
      </c>
      <c r="C146">
        <v>2.1087770670000001</v>
      </c>
      <c r="D146">
        <v>1.71062509</v>
      </c>
      <c r="E146">
        <v>0.60883684800000004</v>
      </c>
      <c r="F146">
        <v>0.84065013600000005</v>
      </c>
      <c r="G146">
        <v>1.4532077859999999</v>
      </c>
      <c r="H146" s="16">
        <f t="shared" si="14"/>
        <v>0.76669420599623117</v>
      </c>
      <c r="I146">
        <v>0.66360986232757568</v>
      </c>
      <c r="J146" s="32">
        <v>0.72896605730056763</v>
      </c>
      <c r="K146" s="39">
        <v>0.73553436994552612</v>
      </c>
      <c r="L146" s="17">
        <f t="shared" si="10"/>
        <v>0.47130089552959098</v>
      </c>
      <c r="M146">
        <f t="shared" si="11"/>
        <v>0.6234648810678034</v>
      </c>
      <c r="N146" s="32">
        <f t="shared" si="12"/>
        <v>0.52452608158954206</v>
      </c>
      <c r="O146" s="39">
        <f t="shared" si="13"/>
        <v>0.51505513211129783</v>
      </c>
    </row>
    <row r="147" spans="1:15" x14ac:dyDescent="0.25">
      <c r="A147">
        <v>-1.867295768</v>
      </c>
      <c r="B147">
        <v>1.7409586379999999</v>
      </c>
      <c r="C147">
        <v>1.71062509</v>
      </c>
      <c r="D147">
        <v>0.60883684800000004</v>
      </c>
      <c r="E147">
        <v>0.84065013600000005</v>
      </c>
      <c r="F147">
        <v>1.4532077859999999</v>
      </c>
      <c r="G147">
        <v>-0.10234660199999999</v>
      </c>
      <c r="H147" s="16">
        <f t="shared" si="14"/>
        <v>1.3284766355449955</v>
      </c>
      <c r="I147">
        <v>1.069111704826355</v>
      </c>
      <c r="J147" s="32">
        <v>1.0145003795623779</v>
      </c>
      <c r="K147" s="39">
        <v>0.90266561508178711</v>
      </c>
      <c r="L147" s="17">
        <f t="shared" si="10"/>
        <v>2.0472551370987424</v>
      </c>
      <c r="M147">
        <f t="shared" si="11"/>
        <v>1.3723145646324701</v>
      </c>
      <c r="N147" s="32">
        <f t="shared" si="12"/>
        <v>1.2473471802249942</v>
      </c>
      <c r="O147" s="39">
        <f t="shared" si="13"/>
        <v>1.0100495564836489</v>
      </c>
    </row>
    <row r="148" spans="1:15" x14ac:dyDescent="0.25">
      <c r="A148">
        <v>-1.4254864780000001</v>
      </c>
      <c r="B148">
        <v>2.0677923169999999</v>
      </c>
      <c r="C148">
        <v>0.60883684800000004</v>
      </c>
      <c r="D148">
        <v>0.84065013600000005</v>
      </c>
      <c r="E148">
        <v>1.4532077859999999</v>
      </c>
      <c r="F148">
        <v>-0.10234660199999999</v>
      </c>
      <c r="G148">
        <v>-0.48345469600000002</v>
      </c>
      <c r="H148" s="16">
        <f t="shared" si="14"/>
        <v>-0.2960944114806881</v>
      </c>
      <c r="I148">
        <v>-0.35898482799530029</v>
      </c>
      <c r="J148" s="32">
        <v>-0.2075188755989075</v>
      </c>
      <c r="K148" s="39">
        <v>-0.32578134536743159</v>
      </c>
      <c r="L148" s="17">
        <f t="shared" si="10"/>
        <v>3.5103876215157509E-2</v>
      </c>
      <c r="M148">
        <f t="shared" si="11"/>
        <v>1.5492748041107372E-2</v>
      </c>
      <c r="N148" s="32">
        <f t="shared" si="12"/>
        <v>7.6140576980424007E-2</v>
      </c>
      <c r="O148" s="39">
        <f t="shared" si="13"/>
        <v>2.4860885499700867E-2</v>
      </c>
    </row>
    <row r="149" spans="1:15" x14ac:dyDescent="0.25">
      <c r="A149">
        <v>-1.0393202239999999</v>
      </c>
      <c r="B149">
        <v>2.1087770670000001</v>
      </c>
      <c r="C149">
        <v>0.84065013600000005</v>
      </c>
      <c r="D149">
        <v>1.4532077859999999</v>
      </c>
      <c r="E149">
        <v>-0.10234660199999999</v>
      </c>
      <c r="F149">
        <v>-0.48345469600000002</v>
      </c>
      <c r="G149">
        <v>5.3191759999999998E-2</v>
      </c>
      <c r="H149" s="16">
        <f t="shared" si="14"/>
        <v>-0.4716114261692077</v>
      </c>
      <c r="I149">
        <v>-2.7078006416559219E-2</v>
      </c>
      <c r="J149" s="32">
        <v>-9.3279644846916199E-2</v>
      </c>
      <c r="K149" s="39">
        <v>-0.27380487322807312</v>
      </c>
      <c r="L149" s="17">
        <f t="shared" si="10"/>
        <v>0.27541838421335213</v>
      </c>
      <c r="M149">
        <f t="shared" si="11"/>
        <v>6.4432354005689793E-3</v>
      </c>
      <c r="N149" s="32">
        <f t="shared" si="12"/>
        <v>2.1453872437829227E-2</v>
      </c>
      <c r="O149" s="39">
        <f t="shared" si="13"/>
        <v>0.10692679814249496</v>
      </c>
    </row>
    <row r="150" spans="1:15" x14ac:dyDescent="0.25">
      <c r="A150">
        <v>0.51776931500000001</v>
      </c>
      <c r="B150">
        <v>1.71062509</v>
      </c>
      <c r="C150">
        <v>1.4532077859999999</v>
      </c>
      <c r="D150">
        <v>-0.10234660199999999</v>
      </c>
      <c r="E150">
        <v>-0.48345469600000002</v>
      </c>
      <c r="F150">
        <v>5.3191759999999998E-2</v>
      </c>
      <c r="G150">
        <v>0.83999415899999996</v>
      </c>
      <c r="H150" s="16">
        <f t="shared" si="14"/>
        <v>0.13458217466822617</v>
      </c>
      <c r="I150">
        <v>-1.966195926070213E-2</v>
      </c>
      <c r="J150" s="32">
        <v>1.5946624800562859E-2</v>
      </c>
      <c r="K150" s="39">
        <v>0.38038656115531921</v>
      </c>
      <c r="L150" s="17">
        <f t="shared" si="10"/>
        <v>0.49760606763889065</v>
      </c>
      <c r="M150">
        <f t="shared" si="11"/>
        <v>0.73900864166305824</v>
      </c>
      <c r="N150" s="32">
        <f t="shared" si="12"/>
        <v>0.6790543386201725</v>
      </c>
      <c r="O150" s="39">
        <f t="shared" si="13"/>
        <v>0.2112391439965578</v>
      </c>
    </row>
    <row r="151" spans="1:15" x14ac:dyDescent="0.25">
      <c r="A151">
        <v>1.455381203</v>
      </c>
      <c r="B151">
        <v>0.60883684800000004</v>
      </c>
      <c r="C151">
        <v>-0.10234660199999999</v>
      </c>
      <c r="D151">
        <v>-0.48345469600000002</v>
      </c>
      <c r="E151">
        <v>5.3191759999999998E-2</v>
      </c>
      <c r="F151">
        <v>0.83999415899999996</v>
      </c>
      <c r="G151">
        <v>0.49210766099999997</v>
      </c>
      <c r="H151" s="16">
        <f t="shared" si="14"/>
        <v>0.82891420345647449</v>
      </c>
      <c r="I151">
        <v>0.80219870805740356</v>
      </c>
      <c r="J151" s="32">
        <v>0.8626520037651062</v>
      </c>
      <c r="K151" s="39">
        <v>0.4538111686706543</v>
      </c>
      <c r="L151" s="17">
        <f t="shared" si="10"/>
        <v>0.11343864704148497</v>
      </c>
      <c r="M151">
        <f t="shared" si="11"/>
        <v>9.6156457465156886E-2</v>
      </c>
      <c r="N151" s="32">
        <f t="shared" si="12"/>
        <v>0.13730310995522454</v>
      </c>
      <c r="O151" s="39">
        <f t="shared" si="13"/>
        <v>1.4666213247316322E-3</v>
      </c>
    </row>
    <row r="152" spans="1:15" x14ac:dyDescent="0.25">
      <c r="A152">
        <v>1.637796088</v>
      </c>
      <c r="B152">
        <v>0.84065013600000005</v>
      </c>
      <c r="C152">
        <v>-0.48345469600000002</v>
      </c>
      <c r="D152">
        <v>5.3191759999999998E-2</v>
      </c>
      <c r="E152">
        <v>0.83999415899999996</v>
      </c>
      <c r="F152">
        <v>0.49210766099999997</v>
      </c>
      <c r="G152">
        <v>-0.62943750799999998</v>
      </c>
      <c r="H152" s="16">
        <f t="shared" si="14"/>
        <v>0.33452544285000541</v>
      </c>
      <c r="I152">
        <v>0.305553138256073</v>
      </c>
      <c r="J152" s="32">
        <v>0.39098608493804932</v>
      </c>
      <c r="K152" s="39">
        <v>8.0007433891296387E-2</v>
      </c>
      <c r="L152" s="17">
        <f t="shared" si="10"/>
        <v>0.92922457061144992</v>
      </c>
      <c r="M152">
        <f t="shared" si="11"/>
        <v>0.87420750858634899</v>
      </c>
      <c r="N152" s="32">
        <f t="shared" si="12"/>
        <v>1.0412643090245979</v>
      </c>
      <c r="O152" s="39">
        <f t="shared" si="13"/>
        <v>0.50331212557514493</v>
      </c>
    </row>
    <row r="153" spans="1:15" x14ac:dyDescent="0.25">
      <c r="A153">
        <v>1.7409586379999999</v>
      </c>
      <c r="B153">
        <v>1.4532077859999999</v>
      </c>
      <c r="C153">
        <v>5.3191759999999998E-2</v>
      </c>
      <c r="D153">
        <v>0.83999415899999996</v>
      </c>
      <c r="E153">
        <v>0.49210766099999997</v>
      </c>
      <c r="F153">
        <v>-0.62943750799999998</v>
      </c>
      <c r="G153">
        <v>-0.41147087700000001</v>
      </c>
      <c r="H153" s="16">
        <f t="shared" si="14"/>
        <v>-0.70320410310871473</v>
      </c>
      <c r="I153">
        <v>-0.40476080775260931</v>
      </c>
      <c r="J153" s="32">
        <v>-0.40502271056175232</v>
      </c>
      <c r="K153" s="39">
        <v>-2.352998778223991E-2</v>
      </c>
      <c r="L153" s="17">
        <f t="shared" si="10"/>
        <v>8.510827521579846E-2</v>
      </c>
      <c r="M153">
        <f t="shared" si="11"/>
        <v>4.5025029304778449E-5</v>
      </c>
      <c r="N153" s="32">
        <f t="shared" si="12"/>
        <v>4.1578850415343947E-5</v>
      </c>
      <c r="O153" s="39">
        <f t="shared" si="13"/>
        <v>0.15049813352706642</v>
      </c>
    </row>
    <row r="154" spans="1:15" x14ac:dyDescent="0.25">
      <c r="A154">
        <v>2.0677923169999999</v>
      </c>
      <c r="B154">
        <v>-0.10234660199999999</v>
      </c>
      <c r="C154">
        <v>0.83999415899999996</v>
      </c>
      <c r="D154">
        <v>0.49210766099999997</v>
      </c>
      <c r="E154">
        <v>-0.62943750799999998</v>
      </c>
      <c r="F154">
        <v>-0.41147087700000001</v>
      </c>
      <c r="G154">
        <v>-0.85695067400000002</v>
      </c>
      <c r="H154" s="16">
        <f t="shared" si="14"/>
        <v>-0.28484093823694728</v>
      </c>
      <c r="I154">
        <v>-0.42243427038192749</v>
      </c>
      <c r="J154" s="32">
        <v>-0.36623319983482361</v>
      </c>
      <c r="K154" s="39">
        <v>-0.25120440125465388</v>
      </c>
      <c r="L154" s="17">
        <f t="shared" si="10"/>
        <v>0.32730954975486998</v>
      </c>
      <c r="M154">
        <f t="shared" si="11"/>
        <v>0.18880450501318372</v>
      </c>
      <c r="N154" s="32">
        <f t="shared" si="12"/>
        <v>0.24080363945105057</v>
      </c>
      <c r="O154" s="39">
        <f t="shared" si="13"/>
        <v>0.36692854694487936</v>
      </c>
    </row>
    <row r="155" spans="1:15" x14ac:dyDescent="0.25">
      <c r="A155">
        <v>2.1087770670000001</v>
      </c>
      <c r="B155">
        <v>-0.48345469600000002</v>
      </c>
      <c r="C155">
        <v>0.49210766099999997</v>
      </c>
      <c r="D155">
        <v>-0.62943750799999998</v>
      </c>
      <c r="E155">
        <v>-0.41147087700000001</v>
      </c>
      <c r="F155">
        <v>-0.85695067400000002</v>
      </c>
      <c r="G155">
        <v>-0.75661602400000005</v>
      </c>
      <c r="H155" s="16">
        <f t="shared" si="14"/>
        <v>-0.75751371352085051</v>
      </c>
      <c r="I155">
        <v>-0.97362792491912842</v>
      </c>
      <c r="J155" s="32">
        <v>-1.1269301176071169</v>
      </c>
      <c r="K155" s="39">
        <v>-1.223077058792114</v>
      </c>
      <c r="L155" s="17">
        <f t="shared" si="10"/>
        <v>8.0584647584471621E-7</v>
      </c>
      <c r="M155">
        <f t="shared" si="11"/>
        <v>4.7094165140533585E-2</v>
      </c>
      <c r="N155" s="32">
        <f t="shared" si="12"/>
        <v>0.13713252792406053</v>
      </c>
      <c r="O155" s="39">
        <f t="shared" si="13"/>
        <v>0.21758589697932978</v>
      </c>
    </row>
    <row r="156" spans="1:15" x14ac:dyDescent="0.25">
      <c r="A156">
        <v>1.71062509</v>
      </c>
      <c r="B156">
        <v>5.3191759999999998E-2</v>
      </c>
      <c r="C156">
        <v>-0.62943750799999998</v>
      </c>
      <c r="D156">
        <v>-0.41147087700000001</v>
      </c>
      <c r="E156">
        <v>-0.85695067400000002</v>
      </c>
      <c r="F156">
        <v>-0.75661602400000005</v>
      </c>
      <c r="G156">
        <v>-1.188865082</v>
      </c>
      <c r="H156" s="16">
        <f t="shared" si="14"/>
        <v>-0.56694513767780808</v>
      </c>
      <c r="I156">
        <v>-0.58035588264465332</v>
      </c>
      <c r="J156" s="32">
        <v>-0.58402109146118164</v>
      </c>
      <c r="K156" s="39">
        <v>-1.0279697179794309</v>
      </c>
      <c r="L156" s="17">
        <f t="shared" si="10"/>
        <v>0.38678441714571826</v>
      </c>
      <c r="M156">
        <f t="shared" si="11"/>
        <v>0.37028344570008498</v>
      </c>
      <c r="N156" s="32">
        <f t="shared" si="12"/>
        <v>0.36583625289092214</v>
      </c>
      <c r="O156" s="39">
        <f t="shared" si="13"/>
        <v>2.5887318163311419E-2</v>
      </c>
    </row>
    <row r="157" spans="1:15" x14ac:dyDescent="0.25">
      <c r="A157">
        <v>0.60883684800000004</v>
      </c>
      <c r="B157">
        <v>0.83999415899999996</v>
      </c>
      <c r="C157">
        <v>-0.41147087700000001</v>
      </c>
      <c r="D157">
        <v>-0.85695067400000002</v>
      </c>
      <c r="E157">
        <v>-0.75661602400000005</v>
      </c>
      <c r="F157">
        <v>-1.188865082</v>
      </c>
      <c r="G157">
        <v>-0.77338719099999997</v>
      </c>
      <c r="H157" s="16">
        <f t="shared" si="14"/>
        <v>-1.0283589631198022</v>
      </c>
      <c r="I157">
        <v>-1.011913418769836</v>
      </c>
      <c r="J157" s="32">
        <v>-1.0947587490081789</v>
      </c>
      <c r="K157" s="39">
        <v>-1.179667115211487</v>
      </c>
      <c r="L157" s="17">
        <f t="shared" si="10"/>
        <v>6.501060457791237E-2</v>
      </c>
      <c r="M157">
        <f t="shared" si="11"/>
        <v>5.6894761334107688E-2</v>
      </c>
      <c r="N157" s="32">
        <f t="shared" si="12"/>
        <v>0.10327967829660434</v>
      </c>
      <c r="O157" s="39">
        <f t="shared" si="13"/>
        <v>0.16506337681729166</v>
      </c>
    </row>
    <row r="158" spans="1:15" x14ac:dyDescent="0.25">
      <c r="A158">
        <v>0.84065013600000005</v>
      </c>
      <c r="B158">
        <v>0.49210766099999997</v>
      </c>
      <c r="C158">
        <v>-0.85695067400000002</v>
      </c>
      <c r="D158">
        <v>-0.75661602400000005</v>
      </c>
      <c r="E158">
        <v>-1.188865082</v>
      </c>
      <c r="F158">
        <v>-0.77338719099999997</v>
      </c>
      <c r="G158">
        <v>-0.57606142400000004</v>
      </c>
      <c r="H158" s="16">
        <f t="shared" si="14"/>
        <v>-0.51325629796909433</v>
      </c>
      <c r="I158">
        <v>-0.37602794170379639</v>
      </c>
      <c r="J158" s="32">
        <v>-0.32729721069335938</v>
      </c>
      <c r="K158" s="39">
        <v>-0.33835512399673462</v>
      </c>
      <c r="L158" s="17">
        <f t="shared" si="10"/>
        <v>3.9444838557579501E-3</v>
      </c>
      <c r="M158">
        <f t="shared" si="11"/>
        <v>4.0013394039545624E-2</v>
      </c>
      <c r="N158" s="32">
        <f t="shared" si="12"/>
        <v>6.1883633822071821E-2</v>
      </c>
      <c r="O158" s="39">
        <f t="shared" si="13"/>
        <v>5.6504285061242422E-2</v>
      </c>
    </row>
    <row r="159" spans="1:15" x14ac:dyDescent="0.25">
      <c r="A159">
        <v>1.4532077859999999</v>
      </c>
      <c r="B159">
        <v>-0.62943750799999998</v>
      </c>
      <c r="C159">
        <v>-0.75661602400000005</v>
      </c>
      <c r="D159">
        <v>-1.188865082</v>
      </c>
      <c r="E159">
        <v>-0.77338719099999997</v>
      </c>
      <c r="F159">
        <v>-0.57606142400000004</v>
      </c>
      <c r="G159">
        <v>-0.47085138199999998</v>
      </c>
      <c r="H159" s="16">
        <f t="shared" si="14"/>
        <v>-0.37446526975170158</v>
      </c>
      <c r="I159">
        <v>-0.4982764720916748</v>
      </c>
      <c r="J159" s="32">
        <v>-0.61839193105697632</v>
      </c>
      <c r="K159" s="39">
        <v>-0.28829377889633179</v>
      </c>
      <c r="L159" s="17">
        <f t="shared" si="10"/>
        <v>9.2902826343415797E-3</v>
      </c>
      <c r="M159">
        <f t="shared" si="11"/>
        <v>7.521355665364804E-4</v>
      </c>
      <c r="N159" s="32">
        <f t="shared" si="12"/>
        <v>2.1768213616034041E-2</v>
      </c>
      <c r="O159" s="39">
        <f t="shared" si="13"/>
        <v>3.3327278450956448E-2</v>
      </c>
    </row>
    <row r="160" spans="1:15" x14ac:dyDescent="0.25">
      <c r="A160">
        <v>-0.10234660199999999</v>
      </c>
      <c r="B160">
        <v>-0.41147087700000001</v>
      </c>
      <c r="C160">
        <v>-1.188865082</v>
      </c>
      <c r="D160">
        <v>-0.77338719099999997</v>
      </c>
      <c r="E160">
        <v>-0.57606142400000004</v>
      </c>
      <c r="F160">
        <v>-0.47085138199999998</v>
      </c>
      <c r="G160">
        <v>-0.20347838500000001</v>
      </c>
      <c r="H160" s="16">
        <f t="shared" si="14"/>
        <v>-0.33052222831513206</v>
      </c>
      <c r="I160">
        <v>-0.18413066864013669</v>
      </c>
      <c r="J160" s="32">
        <v>-0.27366587519645691</v>
      </c>
      <c r="K160" s="39">
        <v>-4.0846718475222588E-3</v>
      </c>
      <c r="L160" s="17">
        <f t="shared" si="10"/>
        <v>1.6140138124279821E-2</v>
      </c>
      <c r="M160">
        <f t="shared" si="11"/>
        <v>3.7433412834172276E-4</v>
      </c>
      <c r="N160" s="32">
        <f t="shared" si="12"/>
        <v>4.9262837800777334E-3</v>
      </c>
      <c r="O160" s="39">
        <f t="shared" si="13"/>
        <v>3.9757852844732579E-2</v>
      </c>
    </row>
    <row r="161" spans="1:15" x14ac:dyDescent="0.25">
      <c r="A161">
        <v>-0.48345469600000002</v>
      </c>
      <c r="B161">
        <v>-0.85695067400000002</v>
      </c>
      <c r="C161">
        <v>-0.77338719099999997</v>
      </c>
      <c r="D161">
        <v>-0.57606142400000004</v>
      </c>
      <c r="E161">
        <v>-0.47085138199999998</v>
      </c>
      <c r="F161">
        <v>-0.20347838500000001</v>
      </c>
      <c r="G161">
        <v>-0.65404419400000002</v>
      </c>
      <c r="H161" s="16">
        <f t="shared" si="14"/>
        <v>-8.5630643425195899E-2</v>
      </c>
      <c r="I161">
        <v>-4.2871374636888497E-2</v>
      </c>
      <c r="J161" s="32">
        <v>-9.2537641525268555E-2</v>
      </c>
      <c r="K161" s="39">
        <v>-0.25841853022575378</v>
      </c>
      <c r="L161" s="17">
        <f t="shared" si="10"/>
        <v>0.32309396447705541</v>
      </c>
      <c r="M161">
        <f t="shared" si="11"/>
        <v>0.37353221512825452</v>
      </c>
      <c r="N161" s="32">
        <f t="shared" si="12"/>
        <v>0.31528960847205839</v>
      </c>
      <c r="O161" s="39">
        <f t="shared" si="13"/>
        <v>0.15651966583681293</v>
      </c>
    </row>
    <row r="162" spans="1:15" x14ac:dyDescent="0.25">
      <c r="A162">
        <v>5.3191759999999998E-2</v>
      </c>
      <c r="B162">
        <v>-0.75661602400000005</v>
      </c>
      <c r="C162">
        <v>-0.57606142400000004</v>
      </c>
      <c r="D162">
        <v>-0.47085138199999998</v>
      </c>
      <c r="E162">
        <v>-0.20347838500000001</v>
      </c>
      <c r="F162">
        <v>-0.65404419400000002</v>
      </c>
      <c r="G162">
        <v>-1.063054784</v>
      </c>
      <c r="H162" s="16">
        <f t="shared" si="14"/>
        <v>-0.60424307184838633</v>
      </c>
      <c r="I162">
        <v>-0.73006522655487061</v>
      </c>
      <c r="J162" s="32">
        <v>-0.81514006853103638</v>
      </c>
      <c r="K162" s="39">
        <v>-0.51409447193145752</v>
      </c>
      <c r="L162" s="17">
        <f t="shared" si="10"/>
        <v>0.21050818720749517</v>
      </c>
      <c r="M162">
        <f t="shared" si="11"/>
        <v>0.11088204536750311</v>
      </c>
      <c r="N162" s="32">
        <f t="shared" si="12"/>
        <v>6.1461706146057178E-2</v>
      </c>
      <c r="O162" s="39">
        <f t="shared" si="13"/>
        <v>0.3013574242263915</v>
      </c>
    </row>
    <row r="163" spans="1:15" x14ac:dyDescent="0.25">
      <c r="A163">
        <v>0.83999415899999996</v>
      </c>
      <c r="B163">
        <v>-1.188865082</v>
      </c>
      <c r="C163">
        <v>-0.47085138199999998</v>
      </c>
      <c r="D163">
        <v>-0.20347838500000001</v>
      </c>
      <c r="E163">
        <v>-0.65404419400000002</v>
      </c>
      <c r="F163">
        <v>-1.063054784</v>
      </c>
      <c r="G163">
        <v>-1.290140558</v>
      </c>
      <c r="H163" s="16">
        <f t="shared" si="14"/>
        <v>-0.9000729563699702</v>
      </c>
      <c r="I163">
        <v>-0.95928752422332764</v>
      </c>
      <c r="J163" s="32">
        <v>-1.0821059942245479</v>
      </c>
      <c r="K163" s="39">
        <v>-1.133546829223633</v>
      </c>
      <c r="L163" s="17">
        <f t="shared" si="10"/>
        <v>0.15215273384140365</v>
      </c>
      <c r="M163">
        <f t="shared" si="11"/>
        <v>0.10946372995922793</v>
      </c>
      <c r="N163" s="32">
        <f t="shared" si="12"/>
        <v>4.327837972524267E-2</v>
      </c>
      <c r="O163" s="39">
        <f t="shared" si="13"/>
        <v>2.4521595892086395E-2</v>
      </c>
    </row>
    <row r="164" spans="1:15" x14ac:dyDescent="0.25">
      <c r="A164">
        <v>0.49210766099999997</v>
      </c>
      <c r="B164">
        <v>-0.77338719099999997</v>
      </c>
      <c r="C164">
        <v>-0.20347838500000001</v>
      </c>
      <c r="D164">
        <v>-0.65404419400000002</v>
      </c>
      <c r="E164">
        <v>-1.063054784</v>
      </c>
      <c r="F164">
        <v>-1.290140558</v>
      </c>
      <c r="G164">
        <v>-0.82840959999999997</v>
      </c>
      <c r="H164" s="16">
        <f t="shared" si="14"/>
        <v>-1.0242321323254127</v>
      </c>
      <c r="I164">
        <v>-1.2220491170883181</v>
      </c>
      <c r="J164" s="32">
        <v>-1.2665525674819951</v>
      </c>
      <c r="K164" s="39">
        <v>-0.99318104982376099</v>
      </c>
      <c r="L164" s="17">
        <f t="shared" si="10"/>
        <v>3.8346464166337295E-2</v>
      </c>
      <c r="M164">
        <f t="shared" si="11"/>
        <v>0.1549520694135243</v>
      </c>
      <c r="N164" s="32">
        <f t="shared" si="12"/>
        <v>0.19196925995392861</v>
      </c>
      <c r="O164" s="39">
        <f t="shared" si="13"/>
        <v>2.7149630677024195E-2</v>
      </c>
    </row>
    <row r="165" spans="1:15" x14ac:dyDescent="0.25">
      <c r="A165">
        <v>-0.62943750799999998</v>
      </c>
      <c r="B165">
        <v>-0.57606142400000004</v>
      </c>
      <c r="C165">
        <v>-0.65404419400000002</v>
      </c>
      <c r="D165">
        <v>-1.063054784</v>
      </c>
      <c r="E165">
        <v>-1.290140558</v>
      </c>
      <c r="F165">
        <v>-0.82840959999999997</v>
      </c>
      <c r="G165">
        <v>-0.62075453700000005</v>
      </c>
      <c r="H165" s="16">
        <f t="shared" si="14"/>
        <v>-0.49834119587064457</v>
      </c>
      <c r="I165">
        <v>-0.55980086326599121</v>
      </c>
      <c r="J165" s="32">
        <v>-0.58386087417602539</v>
      </c>
      <c r="K165" s="39">
        <v>-0.95723849534988403</v>
      </c>
      <c r="L165" s="17">
        <f t="shared" si="10"/>
        <v>1.4985026086451953E-2</v>
      </c>
      <c r="M165">
        <f t="shared" si="11"/>
        <v>3.7153503416719989E-3</v>
      </c>
      <c r="N165" s="32">
        <f t="shared" si="12"/>
        <v>1.36114235656913E-3</v>
      </c>
      <c r="O165" s="39">
        <f t="shared" si="13"/>
        <v>0.11322145422680646</v>
      </c>
    </row>
    <row r="166" spans="1:15" x14ac:dyDescent="0.25">
      <c r="A166">
        <v>-0.41147087700000001</v>
      </c>
      <c r="B166">
        <v>-0.47085138199999998</v>
      </c>
      <c r="C166">
        <v>-1.063054784</v>
      </c>
      <c r="D166">
        <v>-1.290140558</v>
      </c>
      <c r="E166">
        <v>-0.82840959999999997</v>
      </c>
      <c r="F166">
        <v>-0.62075453700000005</v>
      </c>
      <c r="G166">
        <v>-0.54002114499999998</v>
      </c>
      <c r="H166" s="16">
        <f t="shared" si="14"/>
        <v>-0.40609494254409667</v>
      </c>
      <c r="I166">
        <v>-0.39378803968429571</v>
      </c>
      <c r="J166" s="32">
        <v>-0.46665951609611511</v>
      </c>
      <c r="K166" s="39">
        <v>-0.59112769365310669</v>
      </c>
      <c r="L166" s="17">
        <f t="shared" si="10"/>
        <v>1.7936227704259601E-2</v>
      </c>
      <c r="M166">
        <f t="shared" si="11"/>
        <v>2.1384121090273857E-2</v>
      </c>
      <c r="N166" s="32">
        <f t="shared" si="12"/>
        <v>5.3819285954313156E-3</v>
      </c>
      <c r="O166" s="39">
        <f t="shared" si="13"/>
        <v>2.6118793152323633E-3</v>
      </c>
    </row>
    <row r="167" spans="1:15" x14ac:dyDescent="0.25">
      <c r="A167">
        <v>-0.85695067400000002</v>
      </c>
      <c r="B167">
        <v>-0.20347838500000001</v>
      </c>
      <c r="C167">
        <v>-1.290140558</v>
      </c>
      <c r="D167">
        <v>-0.82840959999999997</v>
      </c>
      <c r="E167">
        <v>-0.62075453700000005</v>
      </c>
      <c r="F167">
        <v>-0.54002114499999998</v>
      </c>
      <c r="G167">
        <v>-9.7249177000000006E-2</v>
      </c>
      <c r="H167" s="16">
        <f t="shared" si="14"/>
        <v>-0.39136291738497397</v>
      </c>
      <c r="I167">
        <v>-0.17804671823978421</v>
      </c>
      <c r="J167" s="32">
        <v>-0.25755989551544189</v>
      </c>
      <c r="K167" s="39">
        <v>-0.17405672371387479</v>
      </c>
      <c r="L167" s="17">
        <f t="shared" si="10"/>
        <v>8.650289228323986E-2</v>
      </c>
      <c r="M167">
        <f t="shared" si="11"/>
        <v>6.5282426703946296E-3</v>
      </c>
      <c r="N167" s="32">
        <f t="shared" si="12"/>
        <v>2.5699526470937237E-2</v>
      </c>
      <c r="O167" s="39">
        <f t="shared" si="13"/>
        <v>5.8993992322040568E-3</v>
      </c>
    </row>
    <row r="168" spans="1:15" x14ac:dyDescent="0.25">
      <c r="A168">
        <v>-0.75661602400000005</v>
      </c>
      <c r="B168">
        <v>-0.65404419400000002</v>
      </c>
      <c r="C168">
        <v>-0.82840959999999997</v>
      </c>
      <c r="D168">
        <v>-0.62075453700000005</v>
      </c>
      <c r="E168">
        <v>-0.54002114499999998</v>
      </c>
      <c r="F168">
        <v>-9.7249177000000006E-2</v>
      </c>
      <c r="G168">
        <v>0.82813003500000004</v>
      </c>
      <c r="H168" s="16">
        <f t="shared" si="14"/>
        <v>3.5609038692599168E-2</v>
      </c>
      <c r="I168">
        <v>0.1321211755275726</v>
      </c>
      <c r="J168" s="32">
        <v>0.14345154166221619</v>
      </c>
      <c r="K168" s="39">
        <v>0.3566969633102417</v>
      </c>
      <c r="L168" s="17">
        <f t="shared" si="10"/>
        <v>0.6280895295880754</v>
      </c>
      <c r="M168">
        <f t="shared" si="11"/>
        <v>0.48442833246410921</v>
      </c>
      <c r="N168" s="32">
        <f t="shared" si="12"/>
        <v>0.46878463923929775</v>
      </c>
      <c r="O168" s="39">
        <f t="shared" si="13"/>
        <v>0.22224914108284083</v>
      </c>
    </row>
    <row r="169" spans="1:15" x14ac:dyDescent="0.25">
      <c r="A169">
        <v>-1.188865082</v>
      </c>
      <c r="B169">
        <v>-1.063054784</v>
      </c>
      <c r="C169">
        <v>-0.62075453700000005</v>
      </c>
      <c r="D169">
        <v>-0.54002114499999998</v>
      </c>
      <c r="E169">
        <v>-9.7249177000000006E-2</v>
      </c>
      <c r="F169">
        <v>0.82813003500000004</v>
      </c>
      <c r="G169">
        <v>0.48136906600000001</v>
      </c>
      <c r="H169" s="16">
        <f t="shared" si="14"/>
        <v>0.85291575281219012</v>
      </c>
      <c r="I169">
        <v>0.94482016563415527</v>
      </c>
      <c r="J169" s="32">
        <v>0.93221169710159302</v>
      </c>
      <c r="K169" s="39">
        <v>1.0632327795028691</v>
      </c>
      <c r="L169" s="17">
        <f t="shared" si="10"/>
        <v>0.13804694048111568</v>
      </c>
      <c r="M169">
        <f t="shared" si="11"/>
        <v>0.2147869217521077</v>
      </c>
      <c r="N169" s="32">
        <f t="shared" si="12"/>
        <v>0.20325907801860707</v>
      </c>
      <c r="O169" s="39">
        <f t="shared" si="13"/>
        <v>0.33856538109134887</v>
      </c>
    </row>
    <row r="170" spans="1:15" x14ac:dyDescent="0.25">
      <c r="A170">
        <v>-0.77338719099999997</v>
      </c>
      <c r="B170">
        <v>-1.290140558</v>
      </c>
      <c r="C170">
        <v>-0.54002114499999998</v>
      </c>
      <c r="D170">
        <v>-9.7249177000000006E-2</v>
      </c>
      <c r="E170">
        <v>0.82813003500000004</v>
      </c>
      <c r="F170">
        <v>0.48136906600000001</v>
      </c>
      <c r="G170">
        <v>-0.26297522000000001</v>
      </c>
      <c r="H170" s="16">
        <f t="shared" si="14"/>
        <v>0.27511716011848875</v>
      </c>
      <c r="I170">
        <v>4.009682685136795E-2</v>
      </c>
      <c r="J170" s="32">
        <v>0.1511061489582062</v>
      </c>
      <c r="K170" s="39">
        <v>-5.3543563932180398E-2</v>
      </c>
      <c r="L170" s="17">
        <f t="shared" si="10"/>
        <v>0.28954340954158014</v>
      </c>
      <c r="M170">
        <f t="shared" si="11"/>
        <v>9.1852665582677781E-2</v>
      </c>
      <c r="N170" s="32">
        <f t="shared" si="12"/>
        <v>0.17146338011830212</v>
      </c>
      <c r="O170" s="39">
        <f t="shared" si="13"/>
        <v>4.386161856330948E-2</v>
      </c>
    </row>
    <row r="171" spans="1:15" x14ac:dyDescent="0.25">
      <c r="A171">
        <v>-0.57606142400000004</v>
      </c>
      <c r="B171">
        <v>-0.82840959999999997</v>
      </c>
      <c r="C171">
        <v>-9.7249177000000006E-2</v>
      </c>
      <c r="D171">
        <v>0.82813003500000004</v>
      </c>
      <c r="E171">
        <v>0.48136906600000001</v>
      </c>
      <c r="F171">
        <v>-0.26297522000000001</v>
      </c>
      <c r="G171">
        <v>8.6362075999999996E-2</v>
      </c>
      <c r="H171" s="16">
        <f t="shared" si="14"/>
        <v>-0.36487504942071453</v>
      </c>
      <c r="I171">
        <v>-0.25607764720916748</v>
      </c>
      <c r="J171" s="32">
        <v>-0.28732952475547791</v>
      </c>
      <c r="K171" s="39">
        <v>-0.2330358475446701</v>
      </c>
      <c r="L171" s="17">
        <f t="shared" si="10"/>
        <v>0.20361494335794966</v>
      </c>
      <c r="M171">
        <f t="shared" si="11"/>
        <v>0.11726496403157124</v>
      </c>
      <c r="N171" s="32">
        <f t="shared" si="12"/>
        <v>0.13964541247519149</v>
      </c>
      <c r="O171" s="39">
        <f t="shared" si="13"/>
        <v>0.10201503356464693</v>
      </c>
    </row>
    <row r="172" spans="1:15" x14ac:dyDescent="0.25">
      <c r="A172">
        <v>-0.47085138199999998</v>
      </c>
      <c r="B172">
        <v>-0.62075453700000005</v>
      </c>
      <c r="C172">
        <v>0.82813003500000004</v>
      </c>
      <c r="D172">
        <v>0.48136906600000001</v>
      </c>
      <c r="E172">
        <v>-0.26297522000000001</v>
      </c>
      <c r="F172">
        <v>8.6362075999999996E-2</v>
      </c>
      <c r="G172">
        <v>0.76952609599999999</v>
      </c>
      <c r="H172" s="16">
        <f t="shared" si="14"/>
        <v>0.14301618361195312</v>
      </c>
      <c r="I172">
        <v>6.6800609230995178E-2</v>
      </c>
      <c r="J172" s="32">
        <v>3.080821223556995E-2</v>
      </c>
      <c r="K172" s="39">
        <v>9.5268614590167999E-2</v>
      </c>
      <c r="L172" s="17">
        <f t="shared" si="10"/>
        <v>0.39251467032047815</v>
      </c>
      <c r="M172">
        <f t="shared" si="11"/>
        <v>0.49382310975473476</v>
      </c>
      <c r="N172" s="32">
        <f t="shared" si="12"/>
        <v>0.54570411179339795</v>
      </c>
      <c r="O172" s="39">
        <f t="shared" si="13"/>
        <v>0.45462315123712993</v>
      </c>
    </row>
    <row r="173" spans="1:15" x14ac:dyDescent="0.25">
      <c r="A173">
        <v>-0.20347838500000001</v>
      </c>
      <c r="B173">
        <v>-0.54002114499999998</v>
      </c>
      <c r="C173">
        <v>0.48136906600000001</v>
      </c>
      <c r="D173">
        <v>-0.26297522000000001</v>
      </c>
      <c r="E173">
        <v>8.6362075999999996E-2</v>
      </c>
      <c r="F173">
        <v>0.76952609599999999</v>
      </c>
      <c r="G173">
        <v>0.19866097899999999</v>
      </c>
      <c r="H173" s="16">
        <f t="shared" si="14"/>
        <v>0.7493766694071442</v>
      </c>
      <c r="I173">
        <v>0.57243317365646362</v>
      </c>
      <c r="J173" s="32">
        <v>0.6082921028137207</v>
      </c>
      <c r="K173" s="39">
        <v>0.46841150522232061</v>
      </c>
      <c r="L173" s="17">
        <f t="shared" si="10"/>
        <v>0.30328777166061749</v>
      </c>
      <c r="M173">
        <f t="shared" si="11"/>
        <v>0.13970565349830932</v>
      </c>
      <c r="N173" s="32">
        <f t="shared" si="12"/>
        <v>0.16779765759689177</v>
      </c>
      <c r="O173" s="39">
        <f t="shared" si="13"/>
        <v>7.2765346397218905E-2</v>
      </c>
    </row>
    <row r="174" spans="1:15" x14ac:dyDescent="0.25">
      <c r="A174">
        <v>-0.65404419400000002</v>
      </c>
      <c r="B174">
        <v>-9.7249177000000006E-2</v>
      </c>
      <c r="C174">
        <v>-0.26297522000000001</v>
      </c>
      <c r="D174">
        <v>8.6362075999999996E-2</v>
      </c>
      <c r="E174">
        <v>0.76952609599999999</v>
      </c>
      <c r="F174">
        <v>0.19866097899999999</v>
      </c>
      <c r="G174">
        <v>-0.82601271899999995</v>
      </c>
      <c r="H174" s="16">
        <f t="shared" si="14"/>
        <v>3.5541987436498834E-2</v>
      </c>
      <c r="I174">
        <v>-0.1903529167175293</v>
      </c>
      <c r="J174" s="32">
        <v>-5.519518256187439E-2</v>
      </c>
      <c r="K174" s="39">
        <v>-0.25446304678916931</v>
      </c>
      <c r="L174" s="17">
        <f t="shared" si="10"/>
        <v>0.7422765121828816</v>
      </c>
      <c r="M174">
        <f t="shared" si="11"/>
        <v>0.4040633842377897</v>
      </c>
      <c r="N174" s="32">
        <f t="shared" si="12"/>
        <v>0.59415967448054108</v>
      </c>
      <c r="O174" s="39">
        <f t="shared" si="13"/>
        <v>0.32666902780430795</v>
      </c>
    </row>
    <row r="175" spans="1:15" x14ac:dyDescent="0.25">
      <c r="A175">
        <v>-1.063054784</v>
      </c>
      <c r="B175">
        <v>0.82813003500000004</v>
      </c>
      <c r="C175">
        <v>8.6362075999999996E-2</v>
      </c>
      <c r="D175">
        <v>0.76952609599999999</v>
      </c>
      <c r="E175">
        <v>0.19866097899999999</v>
      </c>
      <c r="F175">
        <v>-0.82601271899999995</v>
      </c>
      <c r="G175">
        <v>-0.20938675500000001</v>
      </c>
      <c r="H175" s="16">
        <f t="shared" si="14"/>
        <v>-0.85951448213758219</v>
      </c>
      <c r="I175">
        <v>-0.60368216037750244</v>
      </c>
      <c r="J175" s="32">
        <v>-0.59674674272537231</v>
      </c>
      <c r="K175" s="39">
        <v>-0.34780824184417719</v>
      </c>
      <c r="L175" s="17">
        <f t="shared" si="10"/>
        <v>0.42266606159307846</v>
      </c>
      <c r="M175">
        <f t="shared" si="11"/>
        <v>0.15546886670180896</v>
      </c>
      <c r="N175" s="32">
        <f t="shared" si="12"/>
        <v>0.15004776009060056</v>
      </c>
      <c r="O175" s="39">
        <f t="shared" si="13"/>
        <v>1.9160508020152716E-2</v>
      </c>
    </row>
    <row r="176" spans="1:15" x14ac:dyDescent="0.25">
      <c r="A176">
        <v>-1.290140558</v>
      </c>
      <c r="B176">
        <v>0.48136906600000001</v>
      </c>
      <c r="C176">
        <v>0.76952609599999999</v>
      </c>
      <c r="D176">
        <v>0.19866097899999999</v>
      </c>
      <c r="E176">
        <v>-0.82601271899999995</v>
      </c>
      <c r="F176">
        <v>-0.20938675500000001</v>
      </c>
      <c r="G176">
        <v>4.8184754000000003E-2</v>
      </c>
      <c r="H176" s="16">
        <f t="shared" si="14"/>
        <v>-4.9669393436792081E-2</v>
      </c>
      <c r="I176">
        <v>-0.1077914386987686</v>
      </c>
      <c r="J176" s="32">
        <v>1.9345572218298909E-2</v>
      </c>
      <c r="K176" s="39">
        <v>0.27014964818954468</v>
      </c>
      <c r="L176" s="17">
        <f t="shared" si="10"/>
        <v>9.5754341705814421E-3</v>
      </c>
      <c r="M176">
        <f t="shared" si="11"/>
        <v>2.4328572688803399E-2</v>
      </c>
      <c r="N176" s="32">
        <f t="shared" si="12"/>
        <v>8.3169840583800032E-4</v>
      </c>
      <c r="O176" s="39">
        <f t="shared" si="13"/>
        <v>4.9268414252575769E-2</v>
      </c>
    </row>
    <row r="177" spans="1:15" x14ac:dyDescent="0.25">
      <c r="A177">
        <v>-0.82840959999999997</v>
      </c>
      <c r="B177">
        <v>-0.26297522000000001</v>
      </c>
      <c r="C177">
        <v>0.19866097899999999</v>
      </c>
      <c r="D177">
        <v>-0.82601271899999995</v>
      </c>
      <c r="E177">
        <v>-0.20938675500000001</v>
      </c>
      <c r="F177">
        <v>4.8184754000000003E-2</v>
      </c>
      <c r="G177">
        <v>-0.61987509500000004</v>
      </c>
      <c r="H177" s="16">
        <f t="shared" si="14"/>
        <v>9.8650774364824126E-2</v>
      </c>
      <c r="I177">
        <v>-0.17758747935295099</v>
      </c>
      <c r="J177" s="32">
        <v>-0.1295929700136185</v>
      </c>
      <c r="K177" s="39">
        <v>-0.2367607057094574</v>
      </c>
      <c r="L177" s="17">
        <f t="shared" si="10"/>
        <v>0.51627942494647638</v>
      </c>
      <c r="M177">
        <f t="shared" si="11"/>
        <v>0.19561833495475178</v>
      </c>
      <c r="N177" s="32">
        <f t="shared" si="12"/>
        <v>0.24037656208116187</v>
      </c>
      <c r="O177" s="39">
        <f t="shared" si="13"/>
        <v>0.14677663528146545</v>
      </c>
    </row>
    <row r="178" spans="1:15" x14ac:dyDescent="0.25">
      <c r="A178">
        <v>-0.62075453700000005</v>
      </c>
      <c r="B178">
        <v>8.6362075999999996E-2</v>
      </c>
      <c r="C178">
        <v>-0.82601271899999995</v>
      </c>
      <c r="D178">
        <v>-0.20938675500000001</v>
      </c>
      <c r="E178">
        <v>4.8184754000000003E-2</v>
      </c>
      <c r="F178">
        <v>-0.61987509500000004</v>
      </c>
      <c r="G178">
        <v>-0.85525842100000005</v>
      </c>
      <c r="H178" s="16">
        <f t="shared" si="14"/>
        <v>-0.63023454647606758</v>
      </c>
      <c r="I178">
        <v>-0.56232434511184692</v>
      </c>
      <c r="J178" s="32">
        <v>-0.62284964323043823</v>
      </c>
      <c r="K178" s="39">
        <v>-0.82345479726791382</v>
      </c>
      <c r="L178" s="17">
        <f t="shared" si="10"/>
        <v>5.0635744105762499E-2</v>
      </c>
      <c r="M178">
        <f t="shared" si="11"/>
        <v>8.5810372816446254E-2</v>
      </c>
      <c r="N178" s="32">
        <f t="shared" si="12"/>
        <v>5.4013839984341568E-2</v>
      </c>
      <c r="O178" s="39">
        <f t="shared" si="13"/>
        <v>1.0114704824921183E-3</v>
      </c>
    </row>
    <row r="179" spans="1:15" x14ac:dyDescent="0.25">
      <c r="A179">
        <v>-0.54002114499999998</v>
      </c>
      <c r="B179">
        <v>0.76952609599999999</v>
      </c>
      <c r="C179">
        <v>-0.20938675500000001</v>
      </c>
      <c r="D179">
        <v>4.8184754000000003E-2</v>
      </c>
      <c r="E179">
        <v>-0.61987509500000004</v>
      </c>
      <c r="F179">
        <v>-0.85525842100000005</v>
      </c>
      <c r="G179">
        <v>0.23305360899999999</v>
      </c>
      <c r="H179" s="16">
        <f t="shared" si="14"/>
        <v>-0.73769897620511016</v>
      </c>
      <c r="I179">
        <v>-0.50291967391967773</v>
      </c>
      <c r="J179" s="32">
        <v>-0.61548310518264771</v>
      </c>
      <c r="K179" s="39">
        <v>-0.38268569111824041</v>
      </c>
      <c r="L179" s="17">
        <f t="shared" si="10"/>
        <v>0.94236058168240477</v>
      </c>
      <c r="M179">
        <f t="shared" si="11"/>
        <v>0.54165667317156796</v>
      </c>
      <c r="N179" s="32">
        <f t="shared" si="12"/>
        <v>0.72001455531588421</v>
      </c>
      <c r="O179" s="39">
        <f t="shared" si="13"/>
        <v>0.37913488571010051</v>
      </c>
    </row>
    <row r="180" spans="1:15" x14ac:dyDescent="0.25">
      <c r="A180">
        <v>-9.7249177000000006E-2</v>
      </c>
      <c r="B180">
        <v>0.19866097899999999</v>
      </c>
      <c r="C180">
        <v>4.8184754000000003E-2</v>
      </c>
      <c r="D180">
        <v>-0.61987509500000004</v>
      </c>
      <c r="E180">
        <v>-0.85525842100000005</v>
      </c>
      <c r="F180">
        <v>0.23305360899999999</v>
      </c>
      <c r="G180">
        <v>0.202381162</v>
      </c>
      <c r="H180" s="16">
        <f t="shared" si="14"/>
        <v>0.42380005218160943</v>
      </c>
      <c r="I180">
        <v>0.40081501007080078</v>
      </c>
      <c r="J180" s="32">
        <v>0.54426079988479614</v>
      </c>
      <c r="K180" s="39">
        <v>0.60841041803359985</v>
      </c>
      <c r="L180" s="17">
        <f t="shared" si="10"/>
        <v>4.9026324929255613E-2</v>
      </c>
      <c r="M180">
        <f t="shared" si="11"/>
        <v>3.9375992060185647E-2</v>
      </c>
      <c r="N180" s="32">
        <f t="shared" si="12"/>
        <v>0.11688168680023933</v>
      </c>
      <c r="O180" s="39">
        <f t="shared" si="13"/>
        <v>0.16485975675519857</v>
      </c>
    </row>
    <row r="181" spans="1:15" x14ac:dyDescent="0.25">
      <c r="A181">
        <v>0.82813003500000004</v>
      </c>
      <c r="B181">
        <v>-0.82601271899999995</v>
      </c>
      <c r="C181">
        <v>-0.61987509500000004</v>
      </c>
      <c r="D181">
        <v>-0.85525842100000005</v>
      </c>
      <c r="E181">
        <v>0.23305360899999999</v>
      </c>
      <c r="F181">
        <v>0.202381162</v>
      </c>
      <c r="G181">
        <v>0.60996293899999998</v>
      </c>
      <c r="H181" s="16">
        <f t="shared" si="14"/>
        <v>0.1424922594338969</v>
      </c>
      <c r="I181">
        <v>-1.650222018361092E-2</v>
      </c>
      <c r="J181" s="32">
        <v>-6.6765196621417999E-2</v>
      </c>
      <c r="K181" s="39">
        <v>-0.2396571338176727</v>
      </c>
      <c r="L181" s="17">
        <f t="shared" si="10"/>
        <v>0.21852883625399425</v>
      </c>
      <c r="M181">
        <f t="shared" si="11"/>
        <v>0.39245859567094693</v>
      </c>
      <c r="N181" s="32">
        <f t="shared" si="12"/>
        <v>0.45796096954164028</v>
      </c>
      <c r="O181" s="39">
        <f t="shared" si="13"/>
        <v>0.72185426813470743</v>
      </c>
    </row>
    <row r="182" spans="1:15" x14ac:dyDescent="0.25">
      <c r="A182">
        <v>0.48136906600000001</v>
      </c>
      <c r="B182">
        <v>-0.20938675500000001</v>
      </c>
      <c r="C182">
        <v>-0.85525842100000005</v>
      </c>
      <c r="D182">
        <v>0.23305360899999999</v>
      </c>
      <c r="E182">
        <v>0.202381162</v>
      </c>
      <c r="F182">
        <v>0.60996293899999998</v>
      </c>
      <c r="G182">
        <v>1.0163977829999999</v>
      </c>
      <c r="H182" s="16">
        <f t="shared" si="14"/>
        <v>0.56725193366769067</v>
      </c>
      <c r="I182">
        <v>0.84740054607391357</v>
      </c>
      <c r="J182" s="32">
        <v>0.87330228090286255</v>
      </c>
      <c r="K182" s="39">
        <v>0.78045165538787842</v>
      </c>
      <c r="L182" s="17">
        <f t="shared" si="10"/>
        <v>0.20173199397244146</v>
      </c>
      <c r="M182">
        <f t="shared" si="11"/>
        <v>2.8560066088651772E-2</v>
      </c>
      <c r="N182" s="32">
        <f t="shared" si="12"/>
        <v>2.0476322720431851E-2</v>
      </c>
      <c r="O182" s="39">
        <f t="shared" si="13"/>
        <v>5.5670575135155533E-2</v>
      </c>
    </row>
    <row r="183" spans="1:15" x14ac:dyDescent="0.25">
      <c r="A183">
        <v>-0.26297522000000001</v>
      </c>
      <c r="B183">
        <v>4.8184754000000003E-2</v>
      </c>
      <c r="C183">
        <v>0.23305360899999999</v>
      </c>
      <c r="D183">
        <v>0.202381162</v>
      </c>
      <c r="E183">
        <v>0.60996293899999998</v>
      </c>
      <c r="F183">
        <v>1.0163977829999999</v>
      </c>
      <c r="G183">
        <v>1.454955336</v>
      </c>
      <c r="H183" s="16">
        <f t="shared" si="14"/>
        <v>0.89139835026772296</v>
      </c>
      <c r="I183">
        <v>0.84506511688232422</v>
      </c>
      <c r="J183" s="32">
        <v>0.88614177703857422</v>
      </c>
      <c r="K183" s="39">
        <v>1.3477339744567871</v>
      </c>
      <c r="L183" s="17">
        <f t="shared" si="10"/>
        <v>0.31759647616764997</v>
      </c>
      <c r="M183">
        <f t="shared" si="11"/>
        <v>0.37196607937540666</v>
      </c>
      <c r="N183" s="32">
        <f t="shared" si="12"/>
        <v>0.32354886485836343</v>
      </c>
      <c r="O183" s="39">
        <f t="shared" si="13"/>
        <v>1.1496420371180382E-2</v>
      </c>
    </row>
    <row r="184" spans="1:15" x14ac:dyDescent="0.25">
      <c r="A184">
        <v>8.6362075999999996E-2</v>
      </c>
      <c r="B184">
        <v>-0.61987509500000004</v>
      </c>
      <c r="C184">
        <v>0.202381162</v>
      </c>
      <c r="D184">
        <v>0.60996293899999998</v>
      </c>
      <c r="E184">
        <v>1.0163977829999999</v>
      </c>
      <c r="F184">
        <v>1.454955336</v>
      </c>
      <c r="G184">
        <v>1.242482278</v>
      </c>
      <c r="H184" s="16">
        <f t="shared" si="14"/>
        <v>1.239532832983635</v>
      </c>
      <c r="I184">
        <v>1.2467619180679319</v>
      </c>
      <c r="J184" s="32">
        <v>1.28128969669342</v>
      </c>
      <c r="K184" s="39">
        <v>1.3797066211700439</v>
      </c>
      <c r="L184" s="17">
        <f t="shared" si="10"/>
        <v>8.6992259045600993E-6</v>
      </c>
      <c r="M184">
        <f t="shared" si="11"/>
        <v>1.8315319111048255E-5</v>
      </c>
      <c r="N184" s="32">
        <f t="shared" si="12"/>
        <v>1.5060157456464017E-3</v>
      </c>
      <c r="O184" s="39">
        <f t="shared" si="13"/>
        <v>1.8830520358449988E-2</v>
      </c>
    </row>
    <row r="185" spans="1:15" x14ac:dyDescent="0.25">
      <c r="A185">
        <v>0.76952609599999999</v>
      </c>
      <c r="B185">
        <v>-0.85525842100000005</v>
      </c>
      <c r="C185">
        <v>0.60996293899999998</v>
      </c>
      <c r="D185">
        <v>1.0163977829999999</v>
      </c>
      <c r="E185">
        <v>1.454955336</v>
      </c>
      <c r="F185">
        <v>1.242482278</v>
      </c>
      <c r="G185">
        <v>0.33341830900000002</v>
      </c>
      <c r="H185" s="16">
        <f t="shared" si="14"/>
        <v>0.9408136187811551</v>
      </c>
      <c r="I185">
        <v>0.74541932344436646</v>
      </c>
      <c r="J185" s="32">
        <v>0.8947213888168335</v>
      </c>
      <c r="K185" s="39">
        <v>0.57159584760665894</v>
      </c>
      <c r="L185" s="17">
        <f t="shared" si="10"/>
        <v>0.36892906234414535</v>
      </c>
      <c r="M185">
        <f t="shared" si="11"/>
        <v>0.16974483590318704</v>
      </c>
      <c r="N185" s="32">
        <f t="shared" si="12"/>
        <v>0.31506114741186253</v>
      </c>
      <c r="O185" s="39">
        <f t="shared" si="13"/>
        <v>5.6728539896726493E-2</v>
      </c>
    </row>
    <row r="186" spans="1:15" x14ac:dyDescent="0.25">
      <c r="A186">
        <v>0.19866097899999999</v>
      </c>
      <c r="B186">
        <v>0.23305360899999999</v>
      </c>
      <c r="C186">
        <v>1.0163977829999999</v>
      </c>
      <c r="D186">
        <v>1.454955336</v>
      </c>
      <c r="E186">
        <v>1.242482278</v>
      </c>
      <c r="F186">
        <v>0.33341830900000002</v>
      </c>
      <c r="G186">
        <v>0.97602098299999995</v>
      </c>
      <c r="H186" s="16">
        <f t="shared" si="14"/>
        <v>0.12691317373729399</v>
      </c>
      <c r="I186">
        <v>0.18170872330665591</v>
      </c>
      <c r="J186" s="32">
        <v>0.2444333732128143</v>
      </c>
      <c r="K186" s="39">
        <v>0.40727114677429199</v>
      </c>
      <c r="L186" s="17">
        <f t="shared" si="10"/>
        <v>0.72098407175091195</v>
      </c>
      <c r="M186">
        <f t="shared" si="11"/>
        <v>0.63093196589914646</v>
      </c>
      <c r="N186" s="32">
        <f t="shared" si="12"/>
        <v>0.5352204307941274</v>
      </c>
      <c r="O186" s="39">
        <f t="shared" si="13"/>
        <v>0.32347637620676961</v>
      </c>
    </row>
    <row r="187" spans="1:15" x14ac:dyDescent="0.25">
      <c r="A187">
        <v>-0.82601271899999995</v>
      </c>
      <c r="B187">
        <v>0.202381162</v>
      </c>
      <c r="C187">
        <v>1.454955336</v>
      </c>
      <c r="D187">
        <v>1.242482278</v>
      </c>
      <c r="E187">
        <v>0.33341830900000002</v>
      </c>
      <c r="F187">
        <v>0.97602098299999995</v>
      </c>
      <c r="G187">
        <v>0.26502572499999999</v>
      </c>
      <c r="H187" s="16">
        <f t="shared" si="14"/>
        <v>0.91842156262931129</v>
      </c>
      <c r="I187">
        <v>0.89058923721313477</v>
      </c>
      <c r="J187" s="32">
        <v>0.92256379127502441</v>
      </c>
      <c r="K187" s="39">
        <v>0.64172208309173584</v>
      </c>
      <c r="L187" s="17">
        <f t="shared" si="10"/>
        <v>0.42692612063130936</v>
      </c>
      <c r="M187">
        <f t="shared" si="11"/>
        <v>0.39132970781243281</v>
      </c>
      <c r="N187" s="32">
        <f t="shared" si="12"/>
        <v>0.4323563086006984</v>
      </c>
      <c r="O187" s="39">
        <f t="shared" si="13"/>
        <v>0.14190014619957728</v>
      </c>
    </row>
    <row r="188" spans="1:15" x14ac:dyDescent="0.25">
      <c r="A188">
        <v>-0.20938675500000001</v>
      </c>
      <c r="B188">
        <v>0.60996293899999998</v>
      </c>
      <c r="C188">
        <v>1.242482278</v>
      </c>
      <c r="D188">
        <v>0.33341830900000002</v>
      </c>
      <c r="E188">
        <v>0.97602098299999995</v>
      </c>
      <c r="F188">
        <v>0.26502572499999999</v>
      </c>
      <c r="G188">
        <v>-4.4987025999999999E-2</v>
      </c>
      <c r="H188" s="16">
        <f t="shared" si="14"/>
        <v>8.3227612488808583E-2</v>
      </c>
      <c r="I188">
        <v>-0.27740180492401117</v>
      </c>
      <c r="J188" s="32">
        <v>-0.195245236158371</v>
      </c>
      <c r="K188" s="39">
        <v>-0.1480913162231445</v>
      </c>
      <c r="L188" s="17">
        <f t="shared" si="10"/>
        <v>1.643899352281588E-2</v>
      </c>
      <c r="M188">
        <f t="shared" si="11"/>
        <v>5.4016629462296996E-2</v>
      </c>
      <c r="N188" s="32">
        <f t="shared" si="12"/>
        <v>2.2577529719997182E-2</v>
      </c>
      <c r="O188" s="39">
        <f t="shared" si="13"/>
        <v>1.0630494662418411E-2</v>
      </c>
    </row>
    <row r="189" spans="1:15" x14ac:dyDescent="0.25">
      <c r="A189">
        <v>4.8184754000000003E-2</v>
      </c>
      <c r="B189">
        <v>1.0163977829999999</v>
      </c>
      <c r="C189">
        <v>0.33341830900000002</v>
      </c>
      <c r="D189">
        <v>0.97602098299999995</v>
      </c>
      <c r="E189">
        <v>0.26502572499999999</v>
      </c>
      <c r="F189">
        <v>-4.4987025999999999E-2</v>
      </c>
      <c r="G189">
        <v>-0.30288677899999999</v>
      </c>
      <c r="H189" s="16">
        <f t="shared" si="14"/>
        <v>-8.6861790813916553E-2</v>
      </c>
      <c r="I189">
        <v>0.19468910992145541</v>
      </c>
      <c r="J189" s="32">
        <v>9.6823573112487793E-2</v>
      </c>
      <c r="K189" s="39">
        <v>-0.1221407577395439</v>
      </c>
      <c r="L189" s="17">
        <f t="shared" si="10"/>
        <v>4.6666795520797499E-2</v>
      </c>
      <c r="M189">
        <f t="shared" si="11"/>
        <v>0.24758176523597655</v>
      </c>
      <c r="N189" s="32">
        <f t="shared" si="12"/>
        <v>0.15976836558588897</v>
      </c>
      <c r="O189" s="39">
        <f t="shared" si="13"/>
        <v>3.2669124201485239E-2</v>
      </c>
    </row>
    <row r="190" spans="1:15" x14ac:dyDescent="0.25">
      <c r="A190">
        <v>-0.61987509500000004</v>
      </c>
      <c r="B190">
        <v>1.454955336</v>
      </c>
      <c r="C190">
        <v>0.97602098299999995</v>
      </c>
      <c r="D190">
        <v>0.26502572499999999</v>
      </c>
      <c r="E190">
        <v>-4.4987025999999999E-2</v>
      </c>
      <c r="F190">
        <v>-0.30288677899999999</v>
      </c>
      <c r="G190">
        <v>-0.37141113199999998</v>
      </c>
      <c r="H190" s="16">
        <f t="shared" si="14"/>
        <v>-0.29544851919878518</v>
      </c>
      <c r="I190">
        <v>-0.3190213143825531</v>
      </c>
      <c r="J190" s="32">
        <v>-0.35040923953056341</v>
      </c>
      <c r="K190" s="39">
        <v>-1.876087486743927E-2</v>
      </c>
      <c r="L190" s="17">
        <f t="shared" si="10"/>
        <v>5.7703185435872828E-3</v>
      </c>
      <c r="M190">
        <f t="shared" si="11"/>
        <v>2.744692989989347E-3</v>
      </c>
      <c r="N190" s="32">
        <f t="shared" si="12"/>
        <v>4.4107948729777639E-4</v>
      </c>
      <c r="O190" s="39">
        <f t="shared" si="13"/>
        <v>0.12436220385566119</v>
      </c>
    </row>
    <row r="191" spans="1:15" x14ac:dyDescent="0.25">
      <c r="A191">
        <v>-0.85525842100000005</v>
      </c>
      <c r="B191">
        <v>1.242482278</v>
      </c>
      <c r="C191">
        <v>0.26502572499999999</v>
      </c>
      <c r="D191">
        <v>-4.4987025999999999E-2</v>
      </c>
      <c r="E191">
        <v>-0.30288677899999999</v>
      </c>
      <c r="F191">
        <v>-0.37141113199999998</v>
      </c>
      <c r="G191">
        <v>-1.133181617</v>
      </c>
      <c r="H191" s="16">
        <f t="shared" si="14"/>
        <v>-0.31706763482145778</v>
      </c>
      <c r="I191">
        <v>-0.2310055494308472</v>
      </c>
      <c r="J191" s="32">
        <v>-0.26376834511756903</v>
      </c>
      <c r="K191" s="39">
        <v>-0.1773497462272644</v>
      </c>
      <c r="L191" s="17">
        <f t="shared" si="10"/>
        <v>0.66604203190731781</v>
      </c>
      <c r="M191">
        <f t="shared" si="11"/>
        <v>0.81392165689454055</v>
      </c>
      <c r="N191" s="32">
        <f t="shared" si="12"/>
        <v>0.75587943732531393</v>
      </c>
      <c r="O191" s="39">
        <f t="shared" si="13"/>
        <v>0.91361456518490747</v>
      </c>
    </row>
    <row r="192" spans="1:15" x14ac:dyDescent="0.25">
      <c r="A192">
        <v>0.23305360899999999</v>
      </c>
      <c r="B192">
        <v>0.33341830900000002</v>
      </c>
      <c r="C192">
        <v>-4.4987025999999999E-2</v>
      </c>
      <c r="D192">
        <v>-0.30288677899999999</v>
      </c>
      <c r="E192">
        <v>-0.37141113199999998</v>
      </c>
      <c r="F192">
        <v>-1.133181617</v>
      </c>
      <c r="G192">
        <v>-1.489603405</v>
      </c>
      <c r="H192" s="16">
        <f t="shared" si="14"/>
        <v>-1.054866810531109</v>
      </c>
      <c r="I192">
        <v>-1.1623538732528691</v>
      </c>
      <c r="J192" s="32">
        <v>-1.100059866905212</v>
      </c>
      <c r="K192" s="39">
        <v>-1.50294041633606</v>
      </c>
      <c r="L192" s="17">
        <f t="shared" si="10"/>
        <v>0.18899590657040899</v>
      </c>
      <c r="M192">
        <f t="shared" si="11"/>
        <v>0.10709225602871643</v>
      </c>
      <c r="N192" s="32">
        <f t="shared" si="12"/>
        <v>0.15174416807140559</v>
      </c>
      <c r="O192" s="39">
        <f t="shared" si="13"/>
        <v>1.7787587137819356E-4</v>
      </c>
    </row>
    <row r="193" spans="1:15" x14ac:dyDescent="0.25">
      <c r="A193">
        <v>0.202381162</v>
      </c>
      <c r="B193">
        <v>0.97602098299999995</v>
      </c>
      <c r="C193">
        <v>-0.30288677899999999</v>
      </c>
      <c r="D193">
        <v>-0.37141113199999998</v>
      </c>
      <c r="E193">
        <v>-1.133181617</v>
      </c>
      <c r="F193">
        <v>-1.489603405</v>
      </c>
      <c r="G193">
        <v>-0.52135908500000006</v>
      </c>
      <c r="H193" s="16">
        <f t="shared" si="14"/>
        <v>-1.2681895459831967</v>
      </c>
      <c r="I193">
        <v>-1.1059004068374629</v>
      </c>
      <c r="J193" s="32">
        <v>-1.1492248773574829</v>
      </c>
      <c r="K193" s="39">
        <v>-1.0634834766387939</v>
      </c>
      <c r="L193" s="17">
        <f t="shared" si="10"/>
        <v>0.55775573745237395</v>
      </c>
      <c r="M193">
        <f t="shared" si="11"/>
        <v>0.34168855693548833</v>
      </c>
      <c r="N193" s="32">
        <f t="shared" si="12"/>
        <v>0.39421545321268975</v>
      </c>
      <c r="O193" s="39">
        <f t="shared" si="13"/>
        <v>0.29389885600973237</v>
      </c>
    </row>
    <row r="194" spans="1:15" x14ac:dyDescent="0.25">
      <c r="A194">
        <v>0.60996293899999998</v>
      </c>
      <c r="B194">
        <v>0.26502572499999999</v>
      </c>
      <c r="C194">
        <v>-0.37141113199999998</v>
      </c>
      <c r="D194">
        <v>-1.133181617</v>
      </c>
      <c r="E194">
        <v>-1.489603405</v>
      </c>
      <c r="F194">
        <v>-0.52135908500000006</v>
      </c>
      <c r="G194">
        <v>-3.581253E-3</v>
      </c>
      <c r="H194" s="16">
        <f t="shared" si="14"/>
        <v>-0.17119977740920128</v>
      </c>
      <c r="I194">
        <v>-0.23547655344009399</v>
      </c>
      <c r="J194" s="32">
        <v>8.8705122470855713E-4</v>
      </c>
      <c r="K194" s="39">
        <v>-0.28362536430358892</v>
      </c>
      <c r="L194" s="17">
        <f t="shared" si="10"/>
        <v>2.8095969725118002E-2</v>
      </c>
      <c r="M194">
        <f t="shared" si="11"/>
        <v>5.3775430366201457E-2</v>
      </c>
      <c r="N194" s="32">
        <f t="shared" si="12"/>
        <v>1.9965742644548335E-5</v>
      </c>
      <c r="O194" s="39">
        <f t="shared" si="13"/>
        <v>7.8424704275816895E-2</v>
      </c>
    </row>
    <row r="195" spans="1:15" x14ac:dyDescent="0.25">
      <c r="A195">
        <v>1.0163977829999999</v>
      </c>
      <c r="B195">
        <v>-4.4987025999999999E-2</v>
      </c>
      <c r="C195">
        <v>-1.133181617</v>
      </c>
      <c r="D195">
        <v>-1.489603405</v>
      </c>
      <c r="E195">
        <v>-0.52135908500000006</v>
      </c>
      <c r="F195">
        <v>-3.581253E-3</v>
      </c>
      <c r="G195">
        <v>-0.17037068499999999</v>
      </c>
      <c r="H195" s="16">
        <f t="shared" si="14"/>
        <v>0.12833463661852479</v>
      </c>
      <c r="I195">
        <v>0.16852737963199621</v>
      </c>
      <c r="J195" s="32">
        <v>0.2412763237953186</v>
      </c>
      <c r="K195" s="39">
        <v>6.4309826120734206E-3</v>
      </c>
      <c r="L195" s="17">
        <f t="shared" si="10"/>
        <v>8.9224869163226347E-2</v>
      </c>
      <c r="M195">
        <f t="shared" si="11"/>
        <v>0.1148518982113127</v>
      </c>
      <c r="N195" s="32">
        <f t="shared" si="12"/>
        <v>0.16945325985013307</v>
      </c>
      <c r="O195" s="39">
        <f t="shared" si="13"/>
        <v>3.125882967041009E-2</v>
      </c>
    </row>
    <row r="196" spans="1:15" x14ac:dyDescent="0.25">
      <c r="A196">
        <v>1.454955336</v>
      </c>
      <c r="B196">
        <v>-0.30288677899999999</v>
      </c>
      <c r="C196">
        <v>-1.489603405</v>
      </c>
      <c r="D196">
        <v>-0.52135908500000006</v>
      </c>
      <c r="E196">
        <v>-3.581253E-3</v>
      </c>
      <c r="F196">
        <v>-0.17037068499999999</v>
      </c>
      <c r="G196">
        <v>0.22718592800000001</v>
      </c>
      <c r="H196" s="16">
        <f t="shared" si="14"/>
        <v>-0.16953308061984754</v>
      </c>
      <c r="I196">
        <v>-5.5832650512456887E-2</v>
      </c>
      <c r="J196" s="32">
        <v>-6.915813684463501E-2</v>
      </c>
      <c r="K196" s="39">
        <v>-0.15377336740493769</v>
      </c>
      <c r="L196" s="17">
        <f t="shared" si="10"/>
        <v>0.15738597180031466</v>
      </c>
      <c r="M196">
        <f t="shared" si="11"/>
        <v>8.0099515783211714E-2</v>
      </c>
      <c r="N196" s="32">
        <f t="shared" si="12"/>
        <v>8.7819804768641263E-2</v>
      </c>
      <c r="O196" s="39">
        <f t="shared" si="13"/>
        <v>0.14512998475542657</v>
      </c>
    </row>
    <row r="197" spans="1:15" x14ac:dyDescent="0.25">
      <c r="A197">
        <v>1.242482278</v>
      </c>
      <c r="B197">
        <v>-0.37141113199999998</v>
      </c>
      <c r="C197">
        <v>-0.52135908500000006</v>
      </c>
      <c r="D197">
        <v>-3.581253E-3</v>
      </c>
      <c r="E197">
        <v>-0.17037068499999999</v>
      </c>
      <c r="F197">
        <v>0.22718592800000001</v>
      </c>
      <c r="G197">
        <v>0.64934333099999997</v>
      </c>
      <c r="H197" s="16">
        <f t="shared" si="14"/>
        <v>0.26497118067742875</v>
      </c>
      <c r="I197">
        <v>0.33563593029975891</v>
      </c>
      <c r="J197" s="32">
        <v>0.4141257107257843</v>
      </c>
      <c r="K197" s="39">
        <v>1.0488133430480959</v>
      </c>
      <c r="L197" s="17">
        <f t="shared" ref="L197:L260" si="15">(H197-G197)^2</f>
        <v>0.14774194994359729</v>
      </c>
      <c r="M197">
        <f t="shared" ref="M197:M260" si="16">(I197-G197)^2</f>
        <v>9.8412333254101605E-2</v>
      </c>
      <c r="N197" s="32">
        <f t="shared" ref="N197:N260" si="17">(J197-G197)^2</f>
        <v>5.532732888746511E-2</v>
      </c>
      <c r="O197" s="39">
        <f t="shared" ref="O197:O260" si="18">(K197-G197)^2</f>
        <v>0.15957629052570593</v>
      </c>
    </row>
    <row r="198" spans="1:15" x14ac:dyDescent="0.25">
      <c r="A198">
        <v>0.33341830900000002</v>
      </c>
      <c r="B198">
        <v>-1.133181617</v>
      </c>
      <c r="C198">
        <v>-3.581253E-3</v>
      </c>
      <c r="D198">
        <v>-0.17037068499999999</v>
      </c>
      <c r="E198">
        <v>0.22718592800000001</v>
      </c>
      <c r="F198">
        <v>0.64934333099999997</v>
      </c>
      <c r="G198">
        <v>0.50321227000000002</v>
      </c>
      <c r="H198" s="16">
        <f t="shared" ref="H198:H261" si="19">(F198+((((IF(0.98735=0,0,(D198+B198)/0.98735))*0.0266)-0.21168)*E198))</f>
        <v>0.59327412946588487</v>
      </c>
      <c r="I198">
        <v>0.48691409826278692</v>
      </c>
      <c r="J198" s="32">
        <v>0.50391232967376709</v>
      </c>
      <c r="K198" s="39">
        <v>0.54397290945053101</v>
      </c>
      <c r="L198" s="17">
        <f t="shared" si="15"/>
        <v>8.1111385304527932E-3</v>
      </c>
      <c r="M198">
        <f t="shared" si="16"/>
        <v>2.6563040197569176E-4</v>
      </c>
      <c r="N198" s="32">
        <f t="shared" si="17"/>
        <v>4.9008354683486035E-7</v>
      </c>
      <c r="O198" s="39">
        <f t="shared" si="18"/>
        <v>1.6614297284161831E-3</v>
      </c>
    </row>
    <row r="199" spans="1:15" x14ac:dyDescent="0.25">
      <c r="A199">
        <v>0.97602098299999995</v>
      </c>
      <c r="B199">
        <v>-1.489603405</v>
      </c>
      <c r="C199">
        <v>-0.17037068499999999</v>
      </c>
      <c r="D199">
        <v>0.22718592800000001</v>
      </c>
      <c r="E199">
        <v>0.64934333099999997</v>
      </c>
      <c r="F199">
        <v>0.50321227000000002</v>
      </c>
      <c r="G199">
        <v>-0.150517285</v>
      </c>
      <c r="H199" s="16">
        <f t="shared" si="19"/>
        <v>0.34367475753237714</v>
      </c>
      <c r="I199">
        <v>0.23172244429588321</v>
      </c>
      <c r="J199" s="32">
        <v>0.23743525147438049</v>
      </c>
      <c r="K199" s="39">
        <v>-2.4821866303682331E-2</v>
      </c>
      <c r="L199" s="17">
        <f t="shared" si="15"/>
        <v>0.24422577490232286</v>
      </c>
      <c r="M199">
        <f t="shared" si="16"/>
        <v>0.14610721065219009</v>
      </c>
      <c r="N199" s="32">
        <f t="shared" si="17"/>
        <v>0.15050717055690552</v>
      </c>
      <c r="O199" s="39">
        <f t="shared" si="18"/>
        <v>1.5799338281242605E-2</v>
      </c>
    </row>
    <row r="200" spans="1:15" x14ac:dyDescent="0.25">
      <c r="A200">
        <v>0.26502572499999999</v>
      </c>
      <c r="B200">
        <v>-0.52135908500000006</v>
      </c>
      <c r="C200">
        <v>0.22718592800000001</v>
      </c>
      <c r="D200">
        <v>0.64934333099999997</v>
      </c>
      <c r="E200">
        <v>0.50321227000000002</v>
      </c>
      <c r="F200">
        <v>-0.150517285</v>
      </c>
      <c r="G200">
        <v>-3.3092435000000003E-2</v>
      </c>
      <c r="H200" s="16">
        <f t="shared" si="19"/>
        <v>-0.25530218335277183</v>
      </c>
      <c r="I200">
        <v>-0.31696262955665588</v>
      </c>
      <c r="J200" s="32">
        <v>-0.2769259512424469</v>
      </c>
      <c r="K200" s="39">
        <v>-0.21459503471851349</v>
      </c>
      <c r="L200" s="17">
        <f t="shared" si="15"/>
        <v>4.9377172263002179E-2</v>
      </c>
      <c r="M200">
        <f t="shared" si="16"/>
        <v>8.0582287357633647E-2</v>
      </c>
      <c r="N200" s="32">
        <f t="shared" si="17"/>
        <v>5.9454783643155616E-2</v>
      </c>
      <c r="O200" s="39">
        <f t="shared" si="18"/>
        <v>3.2943193704578932E-2</v>
      </c>
    </row>
    <row r="201" spans="1:15" x14ac:dyDescent="0.25">
      <c r="A201">
        <v>-4.4987025999999999E-2</v>
      </c>
      <c r="B201">
        <v>-3.581253E-3</v>
      </c>
      <c r="C201">
        <v>0.64934333099999997</v>
      </c>
      <c r="D201">
        <v>0.50321227000000002</v>
      </c>
      <c r="E201">
        <v>-0.150517285</v>
      </c>
      <c r="F201">
        <v>-3.3092435000000003E-2</v>
      </c>
      <c r="G201">
        <v>1.0314734320000001</v>
      </c>
      <c r="H201" s="16">
        <f t="shared" si="19"/>
        <v>-3.2569679856160917E-3</v>
      </c>
      <c r="I201">
        <v>-1.05622224509716E-2</v>
      </c>
      <c r="J201" s="32">
        <v>-4.580320417881012E-2</v>
      </c>
      <c r="K201" s="39">
        <v>0.1102824360132217</v>
      </c>
      <c r="L201" s="17">
        <f t="shared" si="15"/>
        <v>1.070667000654393</v>
      </c>
      <c r="M201">
        <f t="shared" si="16"/>
        <v>1.0858383051470648</v>
      </c>
      <c r="N201" s="32">
        <f t="shared" si="17"/>
        <v>1.1605249508567326</v>
      </c>
      <c r="O201" s="39">
        <f t="shared" si="18"/>
        <v>0.84859285108711269</v>
      </c>
    </row>
    <row r="202" spans="1:15" x14ac:dyDescent="0.25">
      <c r="A202">
        <v>-0.30288677899999999</v>
      </c>
      <c r="B202">
        <v>-0.17037068499999999</v>
      </c>
      <c r="C202">
        <v>0.50321227000000002</v>
      </c>
      <c r="D202">
        <v>-0.150517285</v>
      </c>
      <c r="E202">
        <v>-3.3092435000000003E-2</v>
      </c>
      <c r="F202">
        <v>1.0314734320000001</v>
      </c>
      <c r="G202">
        <v>0.55468127700000003</v>
      </c>
      <c r="H202" s="16">
        <f t="shared" si="19"/>
        <v>1.0387645220459765</v>
      </c>
      <c r="I202">
        <v>0.97468852996826172</v>
      </c>
      <c r="J202" s="32">
        <v>0.96421557664871216</v>
      </c>
      <c r="K202" s="39">
        <v>0.76032125949859619</v>
      </c>
      <c r="L202" s="17">
        <f t="shared" si="15"/>
        <v>0.23433658813424288</v>
      </c>
      <c r="M202">
        <f t="shared" si="16"/>
        <v>0.17640609254594536</v>
      </c>
      <c r="N202" s="32">
        <f t="shared" si="17"/>
        <v>0.16771834258876114</v>
      </c>
      <c r="O202" s="39">
        <f t="shared" si="18"/>
        <v>4.2287802402022935E-2</v>
      </c>
    </row>
    <row r="203" spans="1:15" x14ac:dyDescent="0.25">
      <c r="A203">
        <v>-0.37141113199999998</v>
      </c>
      <c r="B203">
        <v>0.22718592800000001</v>
      </c>
      <c r="C203">
        <v>-0.150517285</v>
      </c>
      <c r="D203">
        <v>-3.3092435000000003E-2</v>
      </c>
      <c r="E203">
        <v>1.0314734320000001</v>
      </c>
      <c r="F203">
        <v>0.55468127700000003</v>
      </c>
      <c r="G203">
        <v>-7.3456496999999996E-2</v>
      </c>
      <c r="H203" s="16">
        <f t="shared" si="19"/>
        <v>0.3417325907628298</v>
      </c>
      <c r="I203">
        <v>2.6616903021931652E-2</v>
      </c>
      <c r="J203" s="32">
        <v>0.21896953880786901</v>
      </c>
      <c r="K203" s="39">
        <v>0.2276202738285065</v>
      </c>
      <c r="L203" s="17">
        <f t="shared" si="15"/>
        <v>0.17238197859733079</v>
      </c>
      <c r="M203">
        <f t="shared" si="16"/>
        <v>1.0014685391949548E-2</v>
      </c>
      <c r="N203" s="32">
        <f t="shared" si="17"/>
        <v>8.5512986418305098E-2</v>
      </c>
      <c r="O203" s="39">
        <f t="shared" si="18"/>
        <v>9.0647221932521005E-2</v>
      </c>
    </row>
    <row r="204" spans="1:15" x14ac:dyDescent="0.25">
      <c r="A204">
        <v>-1.133181617</v>
      </c>
      <c r="B204">
        <v>0.64934333099999997</v>
      </c>
      <c r="C204">
        <v>-3.3092435000000003E-2</v>
      </c>
      <c r="D204">
        <v>1.0314734320000001</v>
      </c>
      <c r="E204">
        <v>0.55468127700000003</v>
      </c>
      <c r="F204">
        <v>-7.3456496999999996E-2</v>
      </c>
      <c r="G204">
        <v>-0.24422329500000001</v>
      </c>
      <c r="H204" s="16">
        <f t="shared" si="19"/>
        <v>-0.16575404696942159</v>
      </c>
      <c r="I204">
        <v>0.16051580011844641</v>
      </c>
      <c r="J204" s="32">
        <v>3.036544285714626E-2</v>
      </c>
      <c r="K204" s="39">
        <v>0.15957176685333249</v>
      </c>
      <c r="L204" s="17">
        <f t="shared" si="15"/>
        <v>6.1574228864844354E-3</v>
      </c>
      <c r="M204">
        <f t="shared" si="16"/>
        <v>0.16381373511729883</v>
      </c>
      <c r="N204" s="32">
        <f t="shared" si="17"/>
        <v>7.5398974957980591E-2</v>
      </c>
      <c r="O204" s="39">
        <f t="shared" si="18"/>
        <v>0.16305045197713661</v>
      </c>
    </row>
    <row r="205" spans="1:15" x14ac:dyDescent="0.25">
      <c r="A205">
        <v>-1.489603405</v>
      </c>
      <c r="B205">
        <v>0.50321227000000002</v>
      </c>
      <c r="C205">
        <v>1.0314734320000001</v>
      </c>
      <c r="D205">
        <v>0.55468127700000003</v>
      </c>
      <c r="E205">
        <v>-7.3456496999999996E-2</v>
      </c>
      <c r="F205">
        <v>-0.24422329500000001</v>
      </c>
      <c r="G205">
        <v>-0.880350258</v>
      </c>
      <c r="H205" s="16">
        <f t="shared" si="19"/>
        <v>-0.23076757058362415</v>
      </c>
      <c r="I205">
        <v>-0.3453371524810791</v>
      </c>
      <c r="J205" s="32">
        <v>-0.3036344051361084</v>
      </c>
      <c r="K205" s="39">
        <v>3.7896636873483658E-2</v>
      </c>
      <c r="L205" s="17">
        <f t="shared" si="15"/>
        <v>0.42195766779108101</v>
      </c>
      <c r="M205">
        <f t="shared" si="16"/>
        <v>0.286239023077</v>
      </c>
      <c r="N205" s="32">
        <f t="shared" si="17"/>
        <v>0.33260117494452585</v>
      </c>
      <c r="O205" s="39">
        <f t="shared" si="18"/>
        <v>0.84317735994479459</v>
      </c>
    </row>
    <row r="206" spans="1:15" x14ac:dyDescent="0.25">
      <c r="A206">
        <v>-0.52135908500000006</v>
      </c>
      <c r="B206">
        <v>-0.150517285</v>
      </c>
      <c r="C206">
        <v>0.55468127700000003</v>
      </c>
      <c r="D206">
        <v>-7.3456496999999996E-2</v>
      </c>
      <c r="E206">
        <v>-0.24422329500000001</v>
      </c>
      <c r="F206">
        <v>-0.880350258</v>
      </c>
      <c r="G206">
        <v>-1.900909449</v>
      </c>
      <c r="H206" s="16">
        <f t="shared" si="19"/>
        <v>-0.82717941946365292</v>
      </c>
      <c r="I206">
        <v>-1.107738614082336</v>
      </c>
      <c r="J206" s="32">
        <v>-0.98368269205093384</v>
      </c>
      <c r="K206" s="39">
        <v>-1.2035501003265381</v>
      </c>
      <c r="L206" s="17">
        <f t="shared" si="15"/>
        <v>1.1528961763281247</v>
      </c>
      <c r="M206">
        <f t="shared" si="16"/>
        <v>0.62911997336398429</v>
      </c>
      <c r="N206" s="32">
        <f t="shared" si="17"/>
        <v>0.84130492366330134</v>
      </c>
      <c r="O206" s="39">
        <f t="shared" si="18"/>
        <v>0.48631006118227504</v>
      </c>
    </row>
    <row r="207" spans="1:15" x14ac:dyDescent="0.25">
      <c r="A207">
        <v>-3.581253E-3</v>
      </c>
      <c r="B207">
        <v>-3.3092435000000003E-2</v>
      </c>
      <c r="C207">
        <v>-7.3456496999999996E-2</v>
      </c>
      <c r="D207">
        <v>-0.24422329500000001</v>
      </c>
      <c r="E207">
        <v>-0.880350258</v>
      </c>
      <c r="F207">
        <v>-1.900909449</v>
      </c>
      <c r="G207">
        <v>-2.2981731980000002</v>
      </c>
      <c r="H207" s="16">
        <f t="shared" si="19"/>
        <v>-1.7079797145898834</v>
      </c>
      <c r="I207">
        <v>-1.8444467782974241</v>
      </c>
      <c r="J207" s="32">
        <v>-1.486117959022522</v>
      </c>
      <c r="K207" s="39">
        <v>-1.988538384437561</v>
      </c>
      <c r="L207" s="17">
        <f t="shared" si="15"/>
        <v>0.3483283478597678</v>
      </c>
      <c r="M207">
        <f t="shared" si="16"/>
        <v>0.20586766393611824</v>
      </c>
      <c r="N207" s="32">
        <f t="shared" si="17"/>
        <v>0.65943371115076932</v>
      </c>
      <c r="O207" s="39">
        <f t="shared" si="18"/>
        <v>9.5873717769846462E-2</v>
      </c>
    </row>
    <row r="208" spans="1:15" x14ac:dyDescent="0.25">
      <c r="A208">
        <v>-0.17037068499999999</v>
      </c>
      <c r="B208">
        <v>1.0314734320000001</v>
      </c>
      <c r="C208">
        <v>-0.24422329500000001</v>
      </c>
      <c r="D208">
        <v>-0.880350258</v>
      </c>
      <c r="E208">
        <v>-1.900909449</v>
      </c>
      <c r="F208">
        <v>-2.2981731980000002</v>
      </c>
      <c r="G208">
        <v>-2.2441079629999998</v>
      </c>
      <c r="H208" s="16">
        <f t="shared" si="19"/>
        <v>-1.9035280093648825</v>
      </c>
      <c r="I208">
        <v>-1.908356308937073</v>
      </c>
      <c r="J208" s="32">
        <v>-1.6250922679901121</v>
      </c>
      <c r="K208" s="39">
        <v>-1.949309825897217</v>
      </c>
      <c r="L208" s="17">
        <f t="shared" si="15"/>
        <v>0.11599470481809863</v>
      </c>
      <c r="M208">
        <f t="shared" si="16"/>
        <v>0.1127291732059913</v>
      </c>
      <c r="N208" s="32">
        <f t="shared" si="17"/>
        <v>0.38318043066857432</v>
      </c>
      <c r="O208" s="39">
        <f t="shared" si="18"/>
        <v>8.6905941639271123E-2</v>
      </c>
    </row>
    <row r="209" spans="1:15" x14ac:dyDescent="0.25">
      <c r="A209">
        <v>0.22718592800000001</v>
      </c>
      <c r="B209">
        <v>0.55468127700000003</v>
      </c>
      <c r="C209">
        <v>-0.880350258</v>
      </c>
      <c r="D209">
        <v>-1.900909449</v>
      </c>
      <c r="E209">
        <v>-2.2981731980000002</v>
      </c>
      <c r="F209">
        <v>-2.2441079629999998</v>
      </c>
      <c r="G209">
        <v>-1.9048212790000001</v>
      </c>
      <c r="H209" s="16">
        <f t="shared" si="19"/>
        <v>-1.67427944518699</v>
      </c>
      <c r="I209">
        <v>-1.828747153282166</v>
      </c>
      <c r="J209" s="32">
        <v>-1.6244663000106809</v>
      </c>
      <c r="K209" s="39">
        <v>-1.9672214984893801</v>
      </c>
      <c r="L209" s="17">
        <f t="shared" si="15"/>
        <v>5.3149537137865556E-2</v>
      </c>
      <c r="M209">
        <f t="shared" si="16"/>
        <v>5.7872726037328306E-3</v>
      </c>
      <c r="N209" s="32">
        <f t="shared" si="17"/>
        <v>7.8598914244101592E-2</v>
      </c>
      <c r="O209" s="39">
        <f t="shared" si="18"/>
        <v>3.8937873923228015E-3</v>
      </c>
    </row>
    <row r="210" spans="1:15" x14ac:dyDescent="0.25">
      <c r="A210">
        <v>0.64934333099999997</v>
      </c>
      <c r="B210">
        <v>-7.3456496999999996E-2</v>
      </c>
      <c r="C210">
        <v>-1.900909449</v>
      </c>
      <c r="D210">
        <v>-2.2981731980000002</v>
      </c>
      <c r="E210">
        <v>-2.2441079629999998</v>
      </c>
      <c r="F210">
        <v>-1.9048212790000001</v>
      </c>
      <c r="G210">
        <v>-1.4330026579999999</v>
      </c>
      <c r="H210" s="16">
        <f t="shared" si="19"/>
        <v>-1.2864043599219035</v>
      </c>
      <c r="I210">
        <v>-1.341774106025696</v>
      </c>
      <c r="J210" s="32">
        <v>-1.3094935417175291</v>
      </c>
      <c r="K210" s="39">
        <v>-1.6651611328125</v>
      </c>
      <c r="L210" s="17">
        <f t="shared" si="15"/>
        <v>2.1491060999394414E-2</v>
      </c>
      <c r="M210">
        <f t="shared" si="16"/>
        <v>8.3226486953282691E-3</v>
      </c>
      <c r="N210" s="32">
        <f t="shared" si="17"/>
        <v>1.5254501804876907E-2</v>
      </c>
      <c r="O210" s="39">
        <f t="shared" si="18"/>
        <v>5.3897557427266228E-2</v>
      </c>
    </row>
    <row r="211" spans="1:15" x14ac:dyDescent="0.25">
      <c r="A211">
        <v>0.50321227000000002</v>
      </c>
      <c r="B211">
        <v>-0.24422329500000001</v>
      </c>
      <c r="C211">
        <v>-2.2981731980000002</v>
      </c>
      <c r="D211">
        <v>-2.2441079629999998</v>
      </c>
      <c r="E211">
        <v>-1.9048212790000001</v>
      </c>
      <c r="F211">
        <v>-1.4330026579999999</v>
      </c>
      <c r="G211">
        <v>-1.0096212250000001</v>
      </c>
      <c r="H211" s="16">
        <f t="shared" si="19"/>
        <v>-0.90209537110850357</v>
      </c>
      <c r="I211">
        <v>-0.7584456205368042</v>
      </c>
      <c r="J211" s="32">
        <v>-0.77630066871643066</v>
      </c>
      <c r="K211" s="39">
        <v>-0.43830811977386469</v>
      </c>
      <c r="L211" s="17">
        <f t="shared" si="15"/>
        <v>1.1561809255095451E-2</v>
      </c>
      <c r="M211">
        <f t="shared" si="16"/>
        <v>6.3089184277451818E-2</v>
      </c>
      <c r="N211" s="32">
        <f t="shared" si="17"/>
        <v>5.4438481984474277E-2</v>
      </c>
      <c r="O211" s="39">
        <f t="shared" si="18"/>
        <v>0.32639866420312919</v>
      </c>
    </row>
    <row r="212" spans="1:15" x14ac:dyDescent="0.25">
      <c r="A212">
        <v>-0.150517285</v>
      </c>
      <c r="B212">
        <v>-0.880350258</v>
      </c>
      <c r="C212">
        <v>-2.2441079629999998</v>
      </c>
      <c r="D212">
        <v>-1.9048212790000001</v>
      </c>
      <c r="E212">
        <v>-1.4330026579999999</v>
      </c>
      <c r="F212">
        <v>-1.0096212250000001</v>
      </c>
      <c r="G212">
        <v>0.47593698699999998</v>
      </c>
      <c r="H212" s="16">
        <f t="shared" si="19"/>
        <v>-0.59875822257486222</v>
      </c>
      <c r="I212">
        <v>-0.3846747875213623</v>
      </c>
      <c r="J212" s="32">
        <v>-0.47419527173042297</v>
      </c>
      <c r="K212" s="39">
        <v>-0.19858498871326449</v>
      </c>
      <c r="L212" s="17">
        <f t="shared" si="15"/>
        <v>1.1549697934831566</v>
      </c>
      <c r="M212">
        <f t="shared" si="16"/>
        <v>0.74065262644480812</v>
      </c>
      <c r="N212" s="32">
        <f t="shared" si="17"/>
        <v>0.90275130908017542</v>
      </c>
      <c r="O212" s="39">
        <f t="shared" si="18"/>
        <v>0.4549798957201257</v>
      </c>
    </row>
    <row r="213" spans="1:15" x14ac:dyDescent="0.25">
      <c r="A213">
        <v>-3.3092435000000003E-2</v>
      </c>
      <c r="B213">
        <v>-1.900909449</v>
      </c>
      <c r="C213">
        <v>-1.9048212790000001</v>
      </c>
      <c r="D213">
        <v>-1.4330026579999999</v>
      </c>
      <c r="E213">
        <v>-1.0096212250000001</v>
      </c>
      <c r="F213">
        <v>0.47593698699999998</v>
      </c>
      <c r="G213">
        <v>1.3230348629999999</v>
      </c>
      <c r="H213" s="16">
        <f t="shared" si="19"/>
        <v>0.78033603270023222</v>
      </c>
      <c r="I213">
        <v>0.93565511703491211</v>
      </c>
      <c r="J213" s="32">
        <v>1.058285593986511</v>
      </c>
      <c r="K213" s="39">
        <v>0.75640887022018433</v>
      </c>
      <c r="L213" s="17">
        <f t="shared" si="15"/>
        <v>0.2945220204087361</v>
      </c>
      <c r="M213">
        <f t="shared" si="16"/>
        <v>0.150063067583976</v>
      </c>
      <c r="N213" s="32">
        <f t="shared" si="17"/>
        <v>7.0092175443176738E-2</v>
      </c>
      <c r="O213" s="39">
        <f t="shared" si="18"/>
        <v>0.32106501569371165</v>
      </c>
    </row>
    <row r="214" spans="1:15" x14ac:dyDescent="0.25">
      <c r="A214">
        <v>1.0314734320000001</v>
      </c>
      <c r="B214">
        <v>-2.2981731980000002</v>
      </c>
      <c r="C214">
        <v>-1.4330026579999999</v>
      </c>
      <c r="D214">
        <v>-1.0096212250000001</v>
      </c>
      <c r="E214">
        <v>0.47593698699999998</v>
      </c>
      <c r="F214">
        <v>1.3230348629999999</v>
      </c>
      <c r="G214">
        <v>1.660482561</v>
      </c>
      <c r="H214" s="16">
        <f t="shared" si="19"/>
        <v>1.1798755722622938</v>
      </c>
      <c r="I214">
        <v>1.4983144998550419</v>
      </c>
      <c r="J214" s="32">
        <v>1.2655414342880249</v>
      </c>
      <c r="K214" s="39">
        <v>1.4643394947052</v>
      </c>
      <c r="L214" s="17">
        <f t="shared" si="15"/>
        <v>0.23098307762352568</v>
      </c>
      <c r="M214">
        <f t="shared" si="16"/>
        <v>2.6298480055514863E-2</v>
      </c>
      <c r="N214" s="32">
        <f t="shared" si="17"/>
        <v>0.15597849356852439</v>
      </c>
      <c r="O214" s="39">
        <f t="shared" si="18"/>
        <v>3.8472102455526326E-2</v>
      </c>
    </row>
    <row r="215" spans="1:15" x14ac:dyDescent="0.25">
      <c r="A215">
        <v>0.55468127700000003</v>
      </c>
      <c r="B215">
        <v>-2.2441079629999998</v>
      </c>
      <c r="C215">
        <v>-1.0096212250000001</v>
      </c>
      <c r="D215">
        <v>0.47593698699999998</v>
      </c>
      <c r="E215">
        <v>1.3230348629999999</v>
      </c>
      <c r="F215">
        <v>1.660482561</v>
      </c>
      <c r="G215">
        <v>1.2748815899999999</v>
      </c>
      <c r="H215" s="16">
        <f t="shared" si="19"/>
        <v>1.3173985283609371</v>
      </c>
      <c r="I215">
        <v>1.5213514566421511</v>
      </c>
      <c r="J215" s="32">
        <v>1.5521641969680791</v>
      </c>
      <c r="K215" s="39">
        <v>1.6102174520492549</v>
      </c>
      <c r="L215" s="17">
        <f t="shared" si="15"/>
        <v>1.8076900475877309E-3</v>
      </c>
      <c r="M215">
        <f t="shared" si="16"/>
        <v>6.0747395162599797E-2</v>
      </c>
      <c r="N215" s="32">
        <f t="shared" si="17"/>
        <v>7.6885644127014263E-2</v>
      </c>
      <c r="O215" s="39">
        <f t="shared" si="18"/>
        <v>0.112450140376317</v>
      </c>
    </row>
    <row r="216" spans="1:15" x14ac:dyDescent="0.25">
      <c r="A216">
        <v>-7.3456496999999996E-2</v>
      </c>
      <c r="B216">
        <v>-1.9048212790000001</v>
      </c>
      <c r="C216">
        <v>0.47593698699999998</v>
      </c>
      <c r="D216">
        <v>1.3230348629999999</v>
      </c>
      <c r="E216">
        <v>1.660482561</v>
      </c>
      <c r="F216">
        <v>1.2748815899999999</v>
      </c>
      <c r="G216">
        <v>0.70063570600000002</v>
      </c>
      <c r="H216" s="16">
        <f t="shared" si="19"/>
        <v>0.89736458298075039</v>
      </c>
      <c r="I216">
        <v>0.76968872547149658</v>
      </c>
      <c r="J216" s="32">
        <v>0.91029804944992065</v>
      </c>
      <c r="K216" s="39">
        <v>0.85157853364944458</v>
      </c>
      <c r="L216" s="17">
        <f t="shared" si="15"/>
        <v>3.8702251038107212E-2</v>
      </c>
      <c r="M216">
        <f t="shared" si="16"/>
        <v>4.7683194981308829E-3</v>
      </c>
      <c r="N216" s="32">
        <f t="shared" si="17"/>
        <v>4.3958298260912479E-2</v>
      </c>
      <c r="O216" s="39">
        <f t="shared" si="18"/>
        <v>2.2783737218809923E-2</v>
      </c>
    </row>
    <row r="217" spans="1:15" x14ac:dyDescent="0.25">
      <c r="A217">
        <v>-0.24422329500000001</v>
      </c>
      <c r="B217">
        <v>-1.4330026579999999</v>
      </c>
      <c r="C217">
        <v>1.3230348629999999</v>
      </c>
      <c r="D217">
        <v>1.660482561</v>
      </c>
      <c r="E217">
        <v>1.2748815899999999</v>
      </c>
      <c r="F217">
        <v>0.70063570600000002</v>
      </c>
      <c r="G217">
        <v>0.185680813</v>
      </c>
      <c r="H217" s="16">
        <f t="shared" si="19"/>
        <v>0.43858187116090075</v>
      </c>
      <c r="I217">
        <v>0.50838500261306763</v>
      </c>
      <c r="J217" s="32">
        <v>0.46892207860946661</v>
      </c>
      <c r="K217" s="39">
        <v>0.42120698094367981</v>
      </c>
      <c r="L217" s="17">
        <f t="shared" si="15"/>
        <v>6.3958945218903301E-2</v>
      </c>
      <c r="M217">
        <f t="shared" si="16"/>
        <v>0.1041379939938267</v>
      </c>
      <c r="N217" s="32">
        <f t="shared" si="17"/>
        <v>8.0225614544052415E-2</v>
      </c>
      <c r="O217" s="39">
        <f t="shared" si="18"/>
        <v>5.547257578623447E-2</v>
      </c>
    </row>
    <row r="218" spans="1:15" x14ac:dyDescent="0.25">
      <c r="A218">
        <v>-0.880350258</v>
      </c>
      <c r="B218">
        <v>-1.0096212250000001</v>
      </c>
      <c r="C218">
        <v>1.660482561</v>
      </c>
      <c r="D218">
        <v>1.2748815899999999</v>
      </c>
      <c r="E218">
        <v>0.70063570600000002</v>
      </c>
      <c r="F218">
        <v>0.185680813</v>
      </c>
      <c r="G218">
        <v>0.46582236700000001</v>
      </c>
      <c r="H218" s="16">
        <f t="shared" si="19"/>
        <v>4.2377218436311009E-2</v>
      </c>
      <c r="I218">
        <v>-5.6855287402868271E-2</v>
      </c>
      <c r="J218" s="32">
        <v>-5.2577294409275048E-2</v>
      </c>
      <c r="K218" s="39">
        <v>-0.1084099858999252</v>
      </c>
      <c r="L218" s="17">
        <f t="shared" si="15"/>
        <v>0.17930579384212464</v>
      </c>
      <c r="M218">
        <f t="shared" si="16"/>
        <v>0.27319193041208423</v>
      </c>
      <c r="N218" s="32">
        <f t="shared" si="17"/>
        <v>0.26873820894925105</v>
      </c>
      <c r="O218" s="39">
        <f t="shared" si="18"/>
        <v>0.32974279511698429</v>
      </c>
    </row>
    <row r="219" spans="1:15" x14ac:dyDescent="0.25">
      <c r="A219">
        <v>-1.900909449</v>
      </c>
      <c r="B219">
        <v>0.47593698699999998</v>
      </c>
      <c r="C219">
        <v>1.2748815899999999</v>
      </c>
      <c r="D219">
        <v>0.70063570600000002</v>
      </c>
      <c r="E219">
        <v>0.185680813</v>
      </c>
      <c r="F219">
        <v>0.46582236700000001</v>
      </c>
      <c r="G219">
        <v>-0.787898498</v>
      </c>
      <c r="H219" s="16">
        <f t="shared" si="19"/>
        <v>0.43240312781023155</v>
      </c>
      <c r="I219">
        <v>0.26147639751434332</v>
      </c>
      <c r="J219" s="32">
        <v>0.32768926024436951</v>
      </c>
      <c r="K219" s="39">
        <v>0.16137540340423581</v>
      </c>
      <c r="L219" s="17">
        <f t="shared" si="15"/>
        <v>1.4891360579550943</v>
      </c>
      <c r="M219">
        <f t="shared" si="16"/>
        <v>1.1011876713357391</v>
      </c>
      <c r="N219" s="32">
        <f t="shared" si="17"/>
        <v>1.2445360463446982</v>
      </c>
      <c r="O219" s="39">
        <f t="shared" si="18"/>
        <v>0.90112093988721886</v>
      </c>
    </row>
    <row r="220" spans="1:15" x14ac:dyDescent="0.25">
      <c r="A220">
        <v>-2.2981731980000002</v>
      </c>
      <c r="B220">
        <v>1.3230348629999999</v>
      </c>
      <c r="C220">
        <v>0.70063570600000002</v>
      </c>
      <c r="D220">
        <v>0.185680813</v>
      </c>
      <c r="E220">
        <v>0.46582236700000001</v>
      </c>
      <c r="F220">
        <v>-0.787898498</v>
      </c>
      <c r="G220">
        <v>-1.0977467270000001</v>
      </c>
      <c r="H220" s="16">
        <f t="shared" si="19"/>
        <v>-0.86756995652722335</v>
      </c>
      <c r="I220">
        <v>-1.1474273204803469</v>
      </c>
      <c r="J220" s="32">
        <v>-0.79434484243392944</v>
      </c>
      <c r="K220" s="39">
        <v>-1.203889727592468</v>
      </c>
      <c r="L220" s="17">
        <f t="shared" si="15"/>
        <v>5.2981345665277346E-2</v>
      </c>
      <c r="M220">
        <f t="shared" si="16"/>
        <v>2.4681613685594785E-3</v>
      </c>
      <c r="N220" s="32">
        <f t="shared" si="17"/>
        <v>9.2052703558243257E-2</v>
      </c>
      <c r="O220" s="39">
        <f t="shared" si="18"/>
        <v>1.1266336574772651E-2</v>
      </c>
    </row>
    <row r="221" spans="1:15" x14ac:dyDescent="0.25">
      <c r="A221">
        <v>-2.2441079629999998</v>
      </c>
      <c r="B221">
        <v>1.660482561</v>
      </c>
      <c r="C221">
        <v>0.185680813</v>
      </c>
      <c r="D221">
        <v>0.46582236700000001</v>
      </c>
      <c r="E221">
        <v>-0.787898498</v>
      </c>
      <c r="F221">
        <v>-1.0977467270000001</v>
      </c>
      <c r="G221">
        <v>-0.81091555999999998</v>
      </c>
      <c r="H221" s="16">
        <f t="shared" si="19"/>
        <v>-0.97609863274082587</v>
      </c>
      <c r="I221">
        <v>-0.70181429386138916</v>
      </c>
      <c r="J221" s="32">
        <v>-0.61860603094100952</v>
      </c>
      <c r="K221" s="39">
        <v>-0.78496170043945313</v>
      </c>
      <c r="L221" s="17">
        <f t="shared" si="15"/>
        <v>2.7285447520100977E-2</v>
      </c>
      <c r="M221">
        <f t="shared" si="16"/>
        <v>1.1903086273047987E-2</v>
      </c>
      <c r="N221" s="32">
        <f t="shared" si="17"/>
        <v>3.6982954966890698E-2</v>
      </c>
      <c r="O221" s="39">
        <f t="shared" si="18"/>
        <v>6.7360282608858939E-4</v>
      </c>
    </row>
    <row r="222" spans="1:15" x14ac:dyDescent="0.25">
      <c r="A222">
        <v>-1.9048212790000001</v>
      </c>
      <c r="B222">
        <v>1.2748815899999999</v>
      </c>
      <c r="C222">
        <v>0.46582236700000001</v>
      </c>
      <c r="D222">
        <v>-0.787898498</v>
      </c>
      <c r="E222">
        <v>-1.0977467270000001</v>
      </c>
      <c r="F222">
        <v>-0.81091555999999998</v>
      </c>
      <c r="G222">
        <v>-0.26670027400000001</v>
      </c>
      <c r="H222" s="16">
        <f t="shared" si="19"/>
        <v>-0.59294665663097879</v>
      </c>
      <c r="I222">
        <v>-0.74534076452255249</v>
      </c>
      <c r="J222" s="32">
        <v>-0.54925519227981567</v>
      </c>
      <c r="K222" s="39">
        <v>-0.32203707098960882</v>
      </c>
      <c r="L222" s="17">
        <f t="shared" si="15"/>
        <v>0.106436702179799</v>
      </c>
      <c r="M222">
        <f t="shared" si="16"/>
        <v>0.22909671916766963</v>
      </c>
      <c r="N222" s="32">
        <f t="shared" si="17"/>
        <v>7.9837281844113303E-2</v>
      </c>
      <c r="O222" s="39">
        <f t="shared" si="18"/>
        <v>3.0621611010691781E-3</v>
      </c>
    </row>
    <row r="223" spans="1:15" x14ac:dyDescent="0.25">
      <c r="A223">
        <v>-1.4330026579999999</v>
      </c>
      <c r="B223">
        <v>0.70063570600000002</v>
      </c>
      <c r="C223">
        <v>-0.787898498</v>
      </c>
      <c r="D223">
        <v>-1.0977467270000001</v>
      </c>
      <c r="E223">
        <v>-0.81091555999999998</v>
      </c>
      <c r="F223">
        <v>-0.26670027400000001</v>
      </c>
      <c r="G223">
        <v>0.72343848600000005</v>
      </c>
      <c r="H223" s="16">
        <f t="shared" si="19"/>
        <v>-8.637009702410417E-2</v>
      </c>
      <c r="I223">
        <v>6.9699943065643311E-2</v>
      </c>
      <c r="J223" s="32">
        <v>0.2124678045511246</v>
      </c>
      <c r="K223" s="39">
        <v>0.1541852951049805</v>
      </c>
      <c r="L223" s="17">
        <f t="shared" si="15"/>
        <v>0.65578994113950739</v>
      </c>
      <c r="M223">
        <f t="shared" si="16"/>
        <v>0.42737408251793579</v>
      </c>
      <c r="N223" s="32">
        <f t="shared" si="17"/>
        <v>0.26109103730032818</v>
      </c>
      <c r="O223" s="39">
        <f t="shared" si="18"/>
        <v>0.3240491953441616</v>
      </c>
    </row>
    <row r="224" spans="1:15" x14ac:dyDescent="0.25">
      <c r="A224">
        <v>-1.0096212250000001</v>
      </c>
      <c r="B224">
        <v>0.185680813</v>
      </c>
      <c r="C224">
        <v>-1.0977467270000001</v>
      </c>
      <c r="D224">
        <v>-0.81091555999999998</v>
      </c>
      <c r="E224">
        <v>-0.26670027400000001</v>
      </c>
      <c r="F224">
        <v>0.72343848600000005</v>
      </c>
      <c r="G224">
        <v>0.103025767</v>
      </c>
      <c r="H224" s="16">
        <f t="shared" si="19"/>
        <v>0.78438598608815446</v>
      </c>
      <c r="I224">
        <v>1.1002271175384519</v>
      </c>
      <c r="J224" s="32">
        <v>0.99646240472793579</v>
      </c>
      <c r="K224" s="39">
        <v>0.55308049917221069</v>
      </c>
      <c r="L224" s="17">
        <f t="shared" si="15"/>
        <v>0.46425174815585785</v>
      </c>
      <c r="M224">
        <f t="shared" si="16"/>
        <v>0.99441053351571251</v>
      </c>
      <c r="N224" s="32">
        <f t="shared" si="17"/>
        <v>0.79822902563459874</v>
      </c>
      <c r="O224" s="39">
        <f t="shared" si="18"/>
        <v>0.2025492619506003</v>
      </c>
    </row>
    <row r="225" spans="1:15" x14ac:dyDescent="0.25">
      <c r="A225">
        <v>0.47593698699999998</v>
      </c>
      <c r="B225">
        <v>0.46582236700000001</v>
      </c>
      <c r="C225">
        <v>-0.81091555999999998</v>
      </c>
      <c r="D225">
        <v>-0.26670027400000001</v>
      </c>
      <c r="E225">
        <v>0.72343848600000005</v>
      </c>
      <c r="F225">
        <v>0.103025767</v>
      </c>
      <c r="G225">
        <v>-0.169464056</v>
      </c>
      <c r="H225" s="16">
        <f t="shared" si="19"/>
        <v>-4.6230799657930047E-2</v>
      </c>
      <c r="I225">
        <v>-0.1153708845376968</v>
      </c>
      <c r="J225" s="32">
        <v>-7.037198543548584E-2</v>
      </c>
      <c r="K225" s="39">
        <v>0.33100110292434692</v>
      </c>
      <c r="L225" s="17">
        <f t="shared" si="15"/>
        <v>1.5186435468670325E-2</v>
      </c>
      <c r="M225">
        <f t="shared" si="16"/>
        <v>2.926071198850134E-3</v>
      </c>
      <c r="N225" s="32">
        <f t="shared" si="17"/>
        <v>9.8192384487626547E-3</v>
      </c>
      <c r="O225" s="39">
        <f t="shared" si="18"/>
        <v>0.25046537529717183</v>
      </c>
    </row>
    <row r="226" spans="1:15" x14ac:dyDescent="0.25">
      <c r="A226">
        <v>1.3230348629999999</v>
      </c>
      <c r="B226">
        <v>-0.787898498</v>
      </c>
      <c r="C226">
        <v>-0.26670027400000001</v>
      </c>
      <c r="D226">
        <v>0.72343848600000005</v>
      </c>
      <c r="E226">
        <v>0.103025767</v>
      </c>
      <c r="F226">
        <v>-0.169464056</v>
      </c>
      <c r="G226">
        <v>-0.12378563400000001</v>
      </c>
      <c r="H226" s="16">
        <f t="shared" si="19"/>
        <v>-0.19145146535517887</v>
      </c>
      <c r="I226">
        <v>-4.4634845107793808E-2</v>
      </c>
      <c r="J226" s="32">
        <v>-9.8025575280189514E-2</v>
      </c>
      <c r="K226" s="39">
        <v>-0.16455745697021479</v>
      </c>
      <c r="L226" s="17">
        <f t="shared" si="15"/>
        <v>4.578664732987508E-3</v>
      </c>
      <c r="M226">
        <f t="shared" si="16"/>
        <v>6.2648473822585916E-3</v>
      </c>
      <c r="N226" s="32">
        <f t="shared" si="17"/>
        <v>6.6358062524808452E-4</v>
      </c>
      <c r="O226" s="39">
        <f t="shared" si="18"/>
        <v>1.6623415483145339E-3</v>
      </c>
    </row>
    <row r="227" spans="1:15" x14ac:dyDescent="0.25">
      <c r="A227">
        <v>1.660482561</v>
      </c>
      <c r="B227">
        <v>-1.0977467270000001</v>
      </c>
      <c r="C227">
        <v>0.72343848600000005</v>
      </c>
      <c r="D227">
        <v>0.103025767</v>
      </c>
      <c r="E227">
        <v>-0.169464056</v>
      </c>
      <c r="F227">
        <v>-0.12378563400000001</v>
      </c>
      <c r="G227">
        <v>-0.527918781</v>
      </c>
      <c r="H227" s="16">
        <f t="shared" si="19"/>
        <v>-8.3372086637367782E-2</v>
      </c>
      <c r="I227">
        <v>-0.24846863746643069</v>
      </c>
      <c r="J227" s="32">
        <v>-0.41710445284843439</v>
      </c>
      <c r="K227" s="39">
        <v>-0.1002340614795685</v>
      </c>
      <c r="L227" s="17">
        <f t="shared" si="15"/>
        <v>0.19762176346874355</v>
      </c>
      <c r="M227">
        <f t="shared" si="16"/>
        <v>7.809238272093251E-2</v>
      </c>
      <c r="N227" s="32">
        <f t="shared" si="17"/>
        <v>1.2279815323682866E-2</v>
      </c>
      <c r="O227" s="39">
        <f t="shared" si="18"/>
        <v>0.18291421931127019</v>
      </c>
    </row>
    <row r="228" spans="1:15" x14ac:dyDescent="0.25">
      <c r="A228">
        <v>1.2748815899999999</v>
      </c>
      <c r="B228">
        <v>-0.81091555999999998</v>
      </c>
      <c r="C228">
        <v>0.103025767</v>
      </c>
      <c r="D228">
        <v>-0.169464056</v>
      </c>
      <c r="E228">
        <v>-0.12378563400000001</v>
      </c>
      <c r="F228">
        <v>-0.527918781</v>
      </c>
      <c r="G228">
        <v>-0.39124715900000001</v>
      </c>
      <c r="H228" s="16">
        <f t="shared" si="19"/>
        <v>-0.49844638555359322</v>
      </c>
      <c r="I228">
        <v>-0.68382167816162109</v>
      </c>
      <c r="J228" s="32">
        <v>-0.77468127012252808</v>
      </c>
      <c r="K228" s="39">
        <v>-0.78758877515792847</v>
      </c>
      <c r="L228" s="17">
        <f t="shared" si="15"/>
        <v>1.1491674173688604E-2</v>
      </c>
      <c r="M228">
        <f t="shared" si="16"/>
        <v>8.5599849262653779E-2</v>
      </c>
      <c r="N228" s="32">
        <f t="shared" si="17"/>
        <v>0.14702171757232321</v>
      </c>
      <c r="O228" s="39">
        <f t="shared" si="18"/>
        <v>0.15708667669867871</v>
      </c>
    </row>
    <row r="229" spans="1:15" x14ac:dyDescent="0.25">
      <c r="A229">
        <v>0.70063570600000002</v>
      </c>
      <c r="B229">
        <v>-0.26670027400000001</v>
      </c>
      <c r="C229">
        <v>-0.169464056</v>
      </c>
      <c r="D229">
        <v>-0.12378563400000001</v>
      </c>
      <c r="E229">
        <v>-0.527918781</v>
      </c>
      <c r="F229">
        <v>-0.39124715900000001</v>
      </c>
      <c r="G229">
        <v>-1.3224041740000001</v>
      </c>
      <c r="H229" s="16">
        <f t="shared" si="19"/>
        <v>-0.27394360417605296</v>
      </c>
      <c r="I229">
        <v>-0.27215021848678589</v>
      </c>
      <c r="J229" s="32">
        <v>-0.33227282762527471</v>
      </c>
      <c r="K229" s="39">
        <v>-0.76164877414703369</v>
      </c>
      <c r="L229" s="17">
        <f t="shared" si="15"/>
        <v>1.0992695664755558</v>
      </c>
      <c r="M229">
        <f t="shared" si="16"/>
        <v>1.1030333710711526</v>
      </c>
      <c r="N229" s="32">
        <f t="shared" si="17"/>
        <v>0.98036008307382649</v>
      </c>
      <c r="O229" s="39">
        <f t="shared" si="18"/>
        <v>0.31444661846426025</v>
      </c>
    </row>
    <row r="230" spans="1:15" x14ac:dyDescent="0.25">
      <c r="A230">
        <v>0.185680813</v>
      </c>
      <c r="B230">
        <v>0.72343848600000005</v>
      </c>
      <c r="C230">
        <v>-0.12378563400000001</v>
      </c>
      <c r="D230">
        <v>-0.527918781</v>
      </c>
      <c r="E230">
        <v>-0.39124715900000001</v>
      </c>
      <c r="F230">
        <v>-1.3224041740000001</v>
      </c>
      <c r="G230">
        <v>-1.237239306</v>
      </c>
      <c r="H230" s="16">
        <f t="shared" si="19"/>
        <v>-1.2416458531610943</v>
      </c>
      <c r="I230">
        <v>-1.3305927515029909</v>
      </c>
      <c r="J230" s="32">
        <v>-1.227975010871887</v>
      </c>
      <c r="K230" s="39">
        <v>-1.1920983791351321</v>
      </c>
      <c r="L230" s="17">
        <f t="shared" si="15"/>
        <v>1.9417657882948612E-5</v>
      </c>
      <c r="M230">
        <f t="shared" si="16"/>
        <v>8.7148657872799032E-3</v>
      </c>
      <c r="N230" s="32">
        <f t="shared" si="17"/>
        <v>8.5827164220778228E-5</v>
      </c>
      <c r="O230" s="39">
        <f t="shared" si="18"/>
        <v>2.0377032782193548E-3</v>
      </c>
    </row>
    <row r="231" spans="1:15" x14ac:dyDescent="0.25">
      <c r="A231">
        <v>0.46582236700000001</v>
      </c>
      <c r="B231">
        <v>0.103025767</v>
      </c>
      <c r="C231">
        <v>-0.527918781</v>
      </c>
      <c r="D231">
        <v>-0.39124715900000001</v>
      </c>
      <c r="E231">
        <v>-1.3224041740000001</v>
      </c>
      <c r="F231">
        <v>-1.237239306</v>
      </c>
      <c r="G231">
        <v>6.3639746999999997E-2</v>
      </c>
      <c r="H231" s="16">
        <f t="shared" si="19"/>
        <v>-0.94704443417044359</v>
      </c>
      <c r="I231">
        <v>-0.83828330039978027</v>
      </c>
      <c r="J231" s="32">
        <v>-0.93053936958312988</v>
      </c>
      <c r="K231" s="39">
        <v>-0.84814637899398804</v>
      </c>
      <c r="L231" s="17">
        <f t="shared" si="15"/>
        <v>1.0214825140681703</v>
      </c>
      <c r="M231">
        <f t="shared" si="16"/>
        <v>0.81346518343090624</v>
      </c>
      <c r="N231" s="32">
        <f t="shared" si="17"/>
        <v>0.98839211585001252</v>
      </c>
      <c r="O231" s="39">
        <f t="shared" si="18"/>
        <v>0.8313539395551246</v>
      </c>
    </row>
    <row r="232" spans="1:15" x14ac:dyDescent="0.25">
      <c r="A232">
        <v>-0.787898498</v>
      </c>
      <c r="B232">
        <v>-0.169464056</v>
      </c>
      <c r="C232">
        <v>-0.39124715900000001</v>
      </c>
      <c r="D232">
        <v>-1.3224041740000001</v>
      </c>
      <c r="E232">
        <v>-1.237239306</v>
      </c>
      <c r="F232">
        <v>6.3639746999999997E-2</v>
      </c>
      <c r="G232">
        <v>0.31925516300000001</v>
      </c>
      <c r="H232" s="16">
        <f t="shared" si="19"/>
        <v>0.37526584051073264</v>
      </c>
      <c r="I232">
        <v>0.28548622131347662</v>
      </c>
      <c r="J232" s="32">
        <v>0.57881683111190796</v>
      </c>
      <c r="K232" s="39">
        <v>0.44943022727966309</v>
      </c>
      <c r="L232" s="17">
        <f t="shared" si="15"/>
        <v>3.1371959952112903E-3</v>
      </c>
      <c r="M232">
        <f t="shared" si="16"/>
        <v>1.1403414226278173E-3</v>
      </c>
      <c r="N232" s="32">
        <f t="shared" si="17"/>
        <v>6.7372259553036259E-2</v>
      </c>
      <c r="O232" s="39">
        <f t="shared" si="18"/>
        <v>1.6945547360214416E-2</v>
      </c>
    </row>
    <row r="233" spans="1:15" x14ac:dyDescent="0.25">
      <c r="A233">
        <v>-1.0977467270000001</v>
      </c>
      <c r="B233">
        <v>-0.12378563400000001</v>
      </c>
      <c r="C233">
        <v>-1.3224041740000001</v>
      </c>
      <c r="D233">
        <v>-1.237239306</v>
      </c>
      <c r="E233">
        <v>6.3639746999999997E-2</v>
      </c>
      <c r="F233">
        <v>0.31925516300000001</v>
      </c>
      <c r="G233">
        <v>0.463815113</v>
      </c>
      <c r="H233" s="16">
        <f t="shared" si="19"/>
        <v>0.30345041624479041</v>
      </c>
      <c r="I233">
        <v>0.47506594657897949</v>
      </c>
      <c r="J233" s="32">
        <v>0.44683942198753362</v>
      </c>
      <c r="K233" s="39">
        <v>0.30789363384246832</v>
      </c>
      <c r="L233" s="17">
        <f t="shared" si="15"/>
        <v>2.5716835965390331E-2</v>
      </c>
      <c r="M233">
        <f t="shared" si="16"/>
        <v>1.2658125622189246E-4</v>
      </c>
      <c r="N233" s="32">
        <f t="shared" si="17"/>
        <v>2.8817408535073173E-4</v>
      </c>
      <c r="O233" s="39">
        <f t="shared" si="18"/>
        <v>2.4311507662672587E-2</v>
      </c>
    </row>
    <row r="234" spans="1:15" x14ac:dyDescent="0.25">
      <c r="A234">
        <v>-0.81091555999999998</v>
      </c>
      <c r="B234">
        <v>-0.527918781</v>
      </c>
      <c r="C234">
        <v>-1.237239306</v>
      </c>
      <c r="D234">
        <v>6.3639746999999997E-2</v>
      </c>
      <c r="E234">
        <v>0.31925516300000001</v>
      </c>
      <c r="F234">
        <v>0.463815113</v>
      </c>
      <c r="G234">
        <v>0.52948368700000004</v>
      </c>
      <c r="H234" s="16">
        <f t="shared" si="19"/>
        <v>0.39224192083367732</v>
      </c>
      <c r="I234">
        <v>0.71056759357452393</v>
      </c>
      <c r="J234" s="32">
        <v>0.66894680261611938</v>
      </c>
      <c r="K234" s="39">
        <v>0.34812387824058533</v>
      </c>
      <c r="L234" s="17">
        <f t="shared" si="15"/>
        <v>1.8835302380451602E-2</v>
      </c>
      <c r="M234">
        <f t="shared" si="16"/>
        <v>3.2791381220290898E-2</v>
      </c>
      <c r="N234" s="32">
        <f t="shared" si="17"/>
        <v>1.9449960617355072E-2</v>
      </c>
      <c r="O234" s="39">
        <f t="shared" si="18"/>
        <v>3.2891380233251478E-2</v>
      </c>
    </row>
    <row r="235" spans="1:15" x14ac:dyDescent="0.25">
      <c r="A235">
        <v>-0.26670027400000001</v>
      </c>
      <c r="B235">
        <v>-0.39124715900000001</v>
      </c>
      <c r="C235">
        <v>6.3639746999999997E-2</v>
      </c>
      <c r="D235">
        <v>0.31925516300000001</v>
      </c>
      <c r="E235">
        <v>0.463815113</v>
      </c>
      <c r="F235">
        <v>0.52948368700000004</v>
      </c>
      <c r="G235">
        <v>1.017082837</v>
      </c>
      <c r="H235" s="16">
        <f t="shared" si="19"/>
        <v>0.43040372424253243</v>
      </c>
      <c r="I235">
        <v>0.3939967155456543</v>
      </c>
      <c r="J235" s="32">
        <v>0.42787864804267878</v>
      </c>
      <c r="K235" s="39">
        <v>0.91043633222579956</v>
      </c>
      <c r="L235" s="17">
        <f t="shared" si="15"/>
        <v>0.34419238134588931</v>
      </c>
      <c r="M235">
        <f t="shared" si="16"/>
        <v>0.38823631474901965</v>
      </c>
      <c r="N235" s="32">
        <f t="shared" si="17"/>
        <v>0.34716157628485467</v>
      </c>
      <c r="O235" s="39">
        <f t="shared" si="18"/>
        <v>1.1373476980553561E-2</v>
      </c>
    </row>
    <row r="236" spans="1:15" x14ac:dyDescent="0.25">
      <c r="A236">
        <v>0.72343848600000005</v>
      </c>
      <c r="B236">
        <v>-1.3224041740000001</v>
      </c>
      <c r="C236">
        <v>0.31925516300000001</v>
      </c>
      <c r="D236">
        <v>0.463815113</v>
      </c>
      <c r="E236">
        <v>0.52948368700000004</v>
      </c>
      <c r="F236">
        <v>1.017082837</v>
      </c>
      <c r="G236">
        <v>1.0924090479999999</v>
      </c>
      <c r="H236" s="16">
        <f t="shared" si="19"/>
        <v>0.89275420212295553</v>
      </c>
      <c r="I236">
        <v>0.88592720031738281</v>
      </c>
      <c r="J236" s="32">
        <v>0.88420695066452026</v>
      </c>
      <c r="K236" s="39">
        <v>1.017031311988831</v>
      </c>
      <c r="L236" s="17">
        <f t="shared" si="15"/>
        <v>3.9862057482186353E-2</v>
      </c>
      <c r="M236">
        <f t="shared" si="16"/>
        <v>4.26347534224275E-2</v>
      </c>
      <c r="N236" s="32">
        <f t="shared" si="17"/>
        <v>4.3348113334892552E-2</v>
      </c>
      <c r="O236" s="39">
        <f t="shared" si="18"/>
        <v>5.6818030861694726E-3</v>
      </c>
    </row>
    <row r="237" spans="1:15" x14ac:dyDescent="0.25">
      <c r="A237">
        <v>0.103025767</v>
      </c>
      <c r="B237">
        <v>-1.237239306</v>
      </c>
      <c r="C237">
        <v>0.463815113</v>
      </c>
      <c r="D237">
        <v>0.52948368700000004</v>
      </c>
      <c r="E237">
        <v>1.017082837</v>
      </c>
      <c r="F237">
        <v>1.0924090479999999</v>
      </c>
      <c r="G237">
        <v>0.12885844499999999</v>
      </c>
      <c r="H237" s="16">
        <f t="shared" si="19"/>
        <v>0.85771972262835039</v>
      </c>
      <c r="I237">
        <v>0.66205382347106934</v>
      </c>
      <c r="J237" s="32">
        <v>0.75597095489501953</v>
      </c>
      <c r="K237" s="39">
        <v>0.3289436399936676</v>
      </c>
      <c r="L237" s="17">
        <f t="shared" si="15"/>
        <v>0.53123876202603126</v>
      </c>
      <c r="M237">
        <f t="shared" si="16"/>
        <v>0.28429731162290689</v>
      </c>
      <c r="N237" s="32">
        <f t="shared" si="17"/>
        <v>0.393270100066831</v>
      </c>
      <c r="O237" s="39">
        <f t="shared" si="18"/>
        <v>4.0034085255653995E-2</v>
      </c>
    </row>
    <row r="238" spans="1:15" x14ac:dyDescent="0.25">
      <c r="A238">
        <v>-0.169464056</v>
      </c>
      <c r="B238">
        <v>6.3639746999999997E-2</v>
      </c>
      <c r="C238">
        <v>0.52948368700000004</v>
      </c>
      <c r="D238">
        <v>1.017082837</v>
      </c>
      <c r="E238">
        <v>1.0924090479999999</v>
      </c>
      <c r="F238">
        <v>0.12885844499999999</v>
      </c>
      <c r="G238">
        <v>0.81410927700000002</v>
      </c>
      <c r="H238" s="16">
        <f t="shared" si="19"/>
        <v>-7.057663144951451E-2</v>
      </c>
      <c r="I238">
        <v>-0.18049097061157229</v>
      </c>
      <c r="J238" s="32">
        <v>-1.1186144314706331E-2</v>
      </c>
      <c r="K238" s="39">
        <v>-6.87827467918396E-2</v>
      </c>
      <c r="L238" s="17">
        <f t="shared" si="15"/>
        <v>0.78266915660914282</v>
      </c>
      <c r="M238">
        <f t="shared" si="16"/>
        <v>0.98922965254900086</v>
      </c>
      <c r="N238" s="32">
        <f t="shared" si="17"/>
        <v>0.68111253244301861</v>
      </c>
      <c r="O238" s="39">
        <f t="shared" si="18"/>
        <v>0.77949832567525035</v>
      </c>
    </row>
    <row r="239" spans="1:15" x14ac:dyDescent="0.25">
      <c r="A239">
        <v>-0.12378563400000001</v>
      </c>
      <c r="B239">
        <v>0.31925516300000001</v>
      </c>
      <c r="C239">
        <v>1.017082837</v>
      </c>
      <c r="D239">
        <v>1.0924090479999999</v>
      </c>
      <c r="E239">
        <v>0.12885844499999999</v>
      </c>
      <c r="F239">
        <v>0.81410927700000002</v>
      </c>
      <c r="G239">
        <v>0.416178891</v>
      </c>
      <c r="H239" s="16">
        <f t="shared" si="19"/>
        <v>0.79173318388879577</v>
      </c>
      <c r="I239">
        <v>0.86256980895996094</v>
      </c>
      <c r="J239" s="32">
        <v>0.90467244386672974</v>
      </c>
      <c r="K239" s="39">
        <v>0.84639996290206909</v>
      </c>
      <c r="L239" s="17">
        <f t="shared" si="15"/>
        <v>0.14104102690720341</v>
      </c>
      <c r="M239">
        <f t="shared" si="16"/>
        <v>0.19926485163713659</v>
      </c>
      <c r="N239" s="32">
        <f t="shared" si="17"/>
        <v>0.23862595119236049</v>
      </c>
      <c r="O239" s="39">
        <f t="shared" si="18"/>
        <v>0.18509017070856532</v>
      </c>
    </row>
    <row r="240" spans="1:15" x14ac:dyDescent="0.25">
      <c r="A240">
        <v>-0.527918781</v>
      </c>
      <c r="B240">
        <v>0.463815113</v>
      </c>
      <c r="C240">
        <v>1.0924090479999999</v>
      </c>
      <c r="D240">
        <v>0.12885844499999999</v>
      </c>
      <c r="E240">
        <v>0.81410927700000002</v>
      </c>
      <c r="F240">
        <v>0.416178891</v>
      </c>
      <c r="G240">
        <v>-0.458037574</v>
      </c>
      <c r="H240" s="16">
        <f t="shared" si="19"/>
        <v>0.25684720385890097</v>
      </c>
      <c r="I240">
        <v>-0.14223757386207581</v>
      </c>
      <c r="J240" s="32">
        <v>-6.7254573106765747E-2</v>
      </c>
      <c r="K240" s="39">
        <v>0.12868309020996091</v>
      </c>
      <c r="L240" s="17">
        <f t="shared" si="15"/>
        <v>0.51106024561437013</v>
      </c>
      <c r="M240">
        <f t="shared" si="16"/>
        <v>9.9729640087112922E-2</v>
      </c>
      <c r="N240" s="32">
        <f t="shared" si="17"/>
        <v>0.15271135378712153</v>
      </c>
      <c r="O240" s="39">
        <f t="shared" si="18"/>
        <v>0.34424113781097776</v>
      </c>
    </row>
    <row r="241" spans="1:15" x14ac:dyDescent="0.25">
      <c r="A241">
        <v>-0.39124715900000001</v>
      </c>
      <c r="B241">
        <v>0.52948368700000004</v>
      </c>
      <c r="C241">
        <v>0.12885844499999999</v>
      </c>
      <c r="D241">
        <v>0.81410927700000002</v>
      </c>
      <c r="E241">
        <v>0.416178891</v>
      </c>
      <c r="F241">
        <v>-0.458037574</v>
      </c>
      <c r="G241">
        <v>1.8305096999999999E-2</v>
      </c>
      <c r="H241" s="16">
        <f t="shared" si="19"/>
        <v>-0.53106969837209017</v>
      </c>
      <c r="I241">
        <v>-0.35056310892105103</v>
      </c>
      <c r="J241" s="32">
        <v>-0.3707415759563446</v>
      </c>
      <c r="K241" s="39">
        <v>-0.47124749422073359</v>
      </c>
      <c r="L241" s="17">
        <f t="shared" si="15"/>
        <v>0.301812665790126</v>
      </c>
      <c r="M241">
        <f t="shared" si="16"/>
        <v>0.13606375333941489</v>
      </c>
      <c r="N241" s="32">
        <f t="shared" si="17"/>
        <v>0.15135731373840094</v>
      </c>
      <c r="O241" s="39">
        <f t="shared" si="18"/>
        <v>0.23966173957093467</v>
      </c>
    </row>
    <row r="242" spans="1:15" x14ac:dyDescent="0.25">
      <c r="A242">
        <v>-1.3224041740000001</v>
      </c>
      <c r="B242">
        <v>1.017082837</v>
      </c>
      <c r="C242">
        <v>0.81410927700000002</v>
      </c>
      <c r="D242">
        <v>0.416178891</v>
      </c>
      <c r="E242">
        <v>-0.458037574</v>
      </c>
      <c r="F242">
        <v>1.8305096999999999E-2</v>
      </c>
      <c r="G242">
        <v>-0.11740078399999999</v>
      </c>
      <c r="H242" s="16">
        <f t="shared" si="19"/>
        <v>9.7576185423337097E-2</v>
      </c>
      <c r="I242">
        <v>0.1069694459438324</v>
      </c>
      <c r="J242" s="32">
        <v>0.19487772881984711</v>
      </c>
      <c r="K242" s="39">
        <v>0.29755029082298279</v>
      </c>
      <c r="L242" s="17">
        <f t="shared" si="15"/>
        <v>4.6215097382442415E-2</v>
      </c>
      <c r="M242">
        <f t="shared" si="16"/>
        <v>5.0342000085048216E-2</v>
      </c>
      <c r="N242" s="32">
        <f t="shared" si="17"/>
        <v>9.7517869568975402E-2</v>
      </c>
      <c r="O242" s="39">
        <f t="shared" si="18"/>
        <v>0.17218439449674863</v>
      </c>
    </row>
    <row r="243" spans="1:15" x14ac:dyDescent="0.25">
      <c r="A243">
        <v>-1.237239306</v>
      </c>
      <c r="B243">
        <v>1.0924090479999999</v>
      </c>
      <c r="C243">
        <v>0.416178891</v>
      </c>
      <c r="D243">
        <v>-0.458037574</v>
      </c>
      <c r="E243">
        <v>1.8305096999999999E-2</v>
      </c>
      <c r="F243">
        <v>-0.11740078399999999</v>
      </c>
      <c r="G243">
        <v>-0.42197267999999999</v>
      </c>
      <c r="H243" s="16">
        <f t="shared" si="19"/>
        <v>-0.12096276411701323</v>
      </c>
      <c r="I243">
        <v>-0.27754989266395569</v>
      </c>
      <c r="J243" s="32">
        <v>-0.2482955604791641</v>
      </c>
      <c r="K243" s="39">
        <v>-6.1792608350515373E-2</v>
      </c>
      <c r="L243" s="17">
        <f t="shared" si="15"/>
        <v>9.0606969459882766E-2</v>
      </c>
      <c r="M243">
        <f t="shared" si="16"/>
        <v>2.0857941501912277E-2</v>
      </c>
      <c r="N243" s="32">
        <f t="shared" si="17"/>
        <v>3.0163741845054715E-2</v>
      </c>
      <c r="O243" s="39">
        <f t="shared" si="18"/>
        <v>0.12972968401342788</v>
      </c>
    </row>
    <row r="244" spans="1:15" x14ac:dyDescent="0.25">
      <c r="A244">
        <v>6.3639746999999997E-2</v>
      </c>
      <c r="B244">
        <v>0.12885844499999999</v>
      </c>
      <c r="C244">
        <v>-0.458037574</v>
      </c>
      <c r="D244">
        <v>1.8305096999999999E-2</v>
      </c>
      <c r="E244">
        <v>-0.11740078399999999</v>
      </c>
      <c r="F244">
        <v>-0.42197267999999999</v>
      </c>
      <c r="G244">
        <v>-0.74562071699999999</v>
      </c>
      <c r="H244" s="16">
        <f t="shared" si="19"/>
        <v>-0.3975867413678475</v>
      </c>
      <c r="I244">
        <v>-0.2879716157913208</v>
      </c>
      <c r="J244" s="32">
        <v>-0.37511876225471502</v>
      </c>
      <c r="K244" s="39">
        <v>-0.80532974004745483</v>
      </c>
      <c r="L244" s="17">
        <f t="shared" si="15"/>
        <v>0.12112764819432172</v>
      </c>
      <c r="M244">
        <f t="shared" si="16"/>
        <v>0.20944269983711189</v>
      </c>
      <c r="N244" s="32">
        <f t="shared" si="17"/>
        <v>0.1372716984700772</v>
      </c>
      <c r="O244" s="39">
        <f t="shared" si="18"/>
        <v>3.5651674332814937E-3</v>
      </c>
    </row>
    <row r="245" spans="1:15" x14ac:dyDescent="0.25">
      <c r="A245">
        <v>0.31925516300000001</v>
      </c>
      <c r="B245">
        <v>0.81410927700000002</v>
      </c>
      <c r="C245">
        <v>1.8305096999999999E-2</v>
      </c>
      <c r="D245">
        <v>-0.11740078399999999</v>
      </c>
      <c r="E245">
        <v>-0.42197267999999999</v>
      </c>
      <c r="F245">
        <v>-0.74562071699999999</v>
      </c>
      <c r="G245">
        <v>0.26789771099999998</v>
      </c>
      <c r="H245" s="16">
        <f t="shared" si="19"/>
        <v>-0.66421791875684066</v>
      </c>
      <c r="I245">
        <v>-0.59858560562133789</v>
      </c>
      <c r="J245" s="32">
        <v>-0.67228257656097412</v>
      </c>
      <c r="K245" s="39">
        <v>-0.31649172306060791</v>
      </c>
      <c r="L245" s="17">
        <f t="shared" si="15"/>
        <v>0.86883954723699175</v>
      </c>
      <c r="M245">
        <f t="shared" si="16"/>
        <v>0.75079333798311376</v>
      </c>
      <c r="N245" s="32">
        <f t="shared" si="17"/>
        <v>0.8839389731182361</v>
      </c>
      <c r="O245" s="39">
        <f t="shared" si="18"/>
        <v>0.34151101064167766</v>
      </c>
    </row>
    <row r="246" spans="1:15" x14ac:dyDescent="0.25">
      <c r="A246">
        <v>0.463815113</v>
      </c>
      <c r="B246">
        <v>0.416178891</v>
      </c>
      <c r="C246">
        <v>-0.11740078399999999</v>
      </c>
      <c r="D246">
        <v>-0.42197267999999999</v>
      </c>
      <c r="E246">
        <v>-0.74562071699999999</v>
      </c>
      <c r="F246">
        <v>0.26789771099999998</v>
      </c>
      <c r="G246">
        <v>0.334095158</v>
      </c>
      <c r="H246" s="16">
        <f t="shared" si="19"/>
        <v>0.42584708780321395</v>
      </c>
      <c r="I246">
        <v>0.48421165347099299</v>
      </c>
      <c r="J246" s="32">
        <v>0.61058932542800903</v>
      </c>
      <c r="K246" s="39">
        <v>0.68370550870895386</v>
      </c>
      <c r="L246" s="17">
        <f t="shared" si="15"/>
        <v>8.4184166226138994E-3</v>
      </c>
      <c r="M246">
        <f t="shared" si="16"/>
        <v>2.2534962212492658E-2</v>
      </c>
      <c r="N246" s="32">
        <f t="shared" si="17"/>
        <v>7.6449024621707884E-2</v>
      </c>
      <c r="O246" s="39">
        <f t="shared" si="18"/>
        <v>0.12222739732283772</v>
      </c>
    </row>
    <row r="247" spans="1:15" x14ac:dyDescent="0.25">
      <c r="A247">
        <v>0.52948368700000004</v>
      </c>
      <c r="B247">
        <v>-0.458037574</v>
      </c>
      <c r="C247">
        <v>-0.42197267999999999</v>
      </c>
      <c r="D247">
        <v>-0.74562071699999999</v>
      </c>
      <c r="E247">
        <v>0.26789771099999998</v>
      </c>
      <c r="F247">
        <v>0.334095158</v>
      </c>
      <c r="G247">
        <v>-0.23879118599999999</v>
      </c>
      <c r="H247" s="16">
        <f t="shared" si="19"/>
        <v>0.26869931251536211</v>
      </c>
      <c r="I247">
        <v>0.1041254550218582</v>
      </c>
      <c r="J247" s="32">
        <v>0.11840143799781799</v>
      </c>
      <c r="K247" s="39">
        <v>-0.16423960030078891</v>
      </c>
      <c r="L247" s="17">
        <f t="shared" si="15"/>
        <v>0.25754660608337077</v>
      </c>
      <c r="M247">
        <f t="shared" si="16"/>
        <v>0.11759182268971397</v>
      </c>
      <c r="N247" s="32">
        <f t="shared" si="17"/>
        <v>0.12758657063844658</v>
      </c>
      <c r="O247" s="39">
        <f t="shared" si="18"/>
        <v>5.5579389302668142E-3</v>
      </c>
    </row>
    <row r="248" spans="1:15" x14ac:dyDescent="0.25">
      <c r="A248">
        <v>1.017082837</v>
      </c>
      <c r="B248">
        <v>1.8305096999999999E-2</v>
      </c>
      <c r="C248">
        <v>-0.74562071699999999</v>
      </c>
      <c r="D248">
        <v>0.26789771099999998</v>
      </c>
      <c r="E248">
        <v>0.334095158</v>
      </c>
      <c r="F248">
        <v>-0.23879118599999999</v>
      </c>
      <c r="G248">
        <v>-0.146913709</v>
      </c>
      <c r="H248" s="16">
        <f t="shared" si="19"/>
        <v>-0.30693639732645062</v>
      </c>
      <c r="I248">
        <v>-0.22974622249603269</v>
      </c>
      <c r="J248" s="32">
        <v>-0.22268474102020261</v>
      </c>
      <c r="K248" s="39">
        <v>-0.19193422794342041</v>
      </c>
      <c r="L248" s="17">
        <f t="shared" si="15"/>
        <v>2.5607260779224355E-2</v>
      </c>
      <c r="M248">
        <f t="shared" si="16"/>
        <v>6.8612252920704367E-3</v>
      </c>
      <c r="N248" s="32">
        <f t="shared" si="17"/>
        <v>5.7412492934065685E-3</v>
      </c>
      <c r="O248" s="39">
        <f t="shared" si="18"/>
        <v>2.0268471259348758E-3</v>
      </c>
    </row>
    <row r="249" spans="1:15" x14ac:dyDescent="0.25">
      <c r="A249">
        <v>1.0924090479999999</v>
      </c>
      <c r="B249">
        <v>-0.11740078399999999</v>
      </c>
      <c r="C249">
        <v>0.26789771099999998</v>
      </c>
      <c r="D249">
        <v>0.334095158</v>
      </c>
      <c r="E249">
        <v>-0.23879118599999999</v>
      </c>
      <c r="F249">
        <v>-0.146913709</v>
      </c>
      <c r="G249">
        <v>0.22766621000000001</v>
      </c>
      <c r="H249" s="16">
        <f t="shared" si="19"/>
        <v>-9.7760434596896484E-2</v>
      </c>
      <c r="I249">
        <v>-0.104554146528244</v>
      </c>
      <c r="J249" s="32">
        <v>-0.12515474855899811</v>
      </c>
      <c r="K249" s="39">
        <v>0.27468481659889221</v>
      </c>
      <c r="L249" s="17">
        <f t="shared" si="15"/>
        <v>0.1059025010135948</v>
      </c>
      <c r="M249">
        <f t="shared" si="16"/>
        <v>0.11037036529175355</v>
      </c>
      <c r="N249" s="32">
        <f t="shared" si="17"/>
        <v>0.12448262879849024</v>
      </c>
      <c r="O249" s="39">
        <f t="shared" si="18"/>
        <v>2.2107493665013897E-3</v>
      </c>
    </row>
    <row r="250" spans="1:15" x14ac:dyDescent="0.25">
      <c r="A250">
        <v>0.12885844499999999</v>
      </c>
      <c r="B250">
        <v>-0.42197267999999999</v>
      </c>
      <c r="C250">
        <v>0.334095158</v>
      </c>
      <c r="D250">
        <v>-0.23879118599999999</v>
      </c>
      <c r="E250">
        <v>-0.146913709</v>
      </c>
      <c r="F250">
        <v>0.22766621000000001</v>
      </c>
      <c r="G250">
        <v>-0.191017294</v>
      </c>
      <c r="H250" s="16">
        <f t="shared" si="19"/>
        <v>0.26138018947406938</v>
      </c>
      <c r="I250">
        <v>9.7129598259925842E-2</v>
      </c>
      <c r="J250" s="32">
        <v>0.110405296087265</v>
      </c>
      <c r="K250" s="39">
        <v>0.16037525236606601</v>
      </c>
      <c r="L250" s="17">
        <f t="shared" si="15"/>
        <v>0.20466348305367088</v>
      </c>
      <c r="M250">
        <f t="shared" si="16"/>
        <v>8.302863151905332E-2</v>
      </c>
      <c r="N250" s="32">
        <f t="shared" si="17"/>
        <v>9.0855577814915392E-2</v>
      </c>
      <c r="O250" s="39">
        <f t="shared" si="18"/>
        <v>0.12347672164162783</v>
      </c>
    </row>
    <row r="251" spans="1:15" x14ac:dyDescent="0.25">
      <c r="A251">
        <v>0.81410927700000002</v>
      </c>
      <c r="B251">
        <v>-0.74562071699999999</v>
      </c>
      <c r="C251">
        <v>-0.23879118599999999</v>
      </c>
      <c r="D251">
        <v>-0.146913709</v>
      </c>
      <c r="E251">
        <v>0.22766621000000001</v>
      </c>
      <c r="F251">
        <v>-0.191017294</v>
      </c>
      <c r="G251">
        <v>-0.90879885999999999</v>
      </c>
      <c r="H251" s="16">
        <f t="shared" si="19"/>
        <v>-0.24468404623911261</v>
      </c>
      <c r="I251">
        <v>-0.42353361845016479</v>
      </c>
      <c r="J251" s="32">
        <v>-0.45392987132072449</v>
      </c>
      <c r="K251" s="39">
        <v>-0.68638980388641357</v>
      </c>
      <c r="L251" s="17">
        <f t="shared" si="15"/>
        <v>0.44104848585665818</v>
      </c>
      <c r="M251">
        <f t="shared" si="16"/>
        <v>0.2354823546564199</v>
      </c>
      <c r="N251" s="32">
        <f t="shared" si="17"/>
        <v>0.20690579686210686</v>
      </c>
      <c r="O251" s="39">
        <f t="shared" si="18"/>
        <v>4.9465788241336427E-2</v>
      </c>
    </row>
    <row r="252" spans="1:15" x14ac:dyDescent="0.25">
      <c r="A252">
        <v>0.416178891</v>
      </c>
      <c r="B252">
        <v>0.26789771099999998</v>
      </c>
      <c r="C252">
        <v>-0.146913709</v>
      </c>
      <c r="D252">
        <v>0.22766621000000001</v>
      </c>
      <c r="E252">
        <v>-0.191017294</v>
      </c>
      <c r="F252">
        <v>-0.90879885999999999</v>
      </c>
      <c r="G252">
        <v>-0.53009848599999998</v>
      </c>
      <c r="H252" s="16">
        <f t="shared" si="19"/>
        <v>-0.87091456990395388</v>
      </c>
      <c r="I252">
        <v>-0.79555243253707886</v>
      </c>
      <c r="J252" s="32">
        <v>-0.81053727865219116</v>
      </c>
      <c r="K252" s="39">
        <v>-0.52686828374862671</v>
      </c>
      <c r="L252" s="17">
        <f t="shared" si="15"/>
        <v>0.11615560304762694</v>
      </c>
      <c r="M252">
        <f t="shared" si="16"/>
        <v>7.0465797732110327E-2</v>
      </c>
      <c r="N252" s="32">
        <f t="shared" si="17"/>
        <v>7.8645916424218684E-2</v>
      </c>
      <c r="O252" s="39">
        <f t="shared" si="18"/>
        <v>1.0434206584776948E-5</v>
      </c>
    </row>
    <row r="253" spans="1:15" x14ac:dyDescent="0.25">
      <c r="A253">
        <v>-0.458037574</v>
      </c>
      <c r="B253">
        <v>0.334095158</v>
      </c>
      <c r="C253">
        <v>0.22766621000000001</v>
      </c>
      <c r="D253">
        <v>-0.191017294</v>
      </c>
      <c r="E253">
        <v>-0.90879885999999999</v>
      </c>
      <c r="F253">
        <v>-0.53009848599999998</v>
      </c>
      <c r="G253">
        <v>-0.66032722899999996</v>
      </c>
      <c r="H253" s="16">
        <f t="shared" si="19"/>
        <v>-0.34122702873766614</v>
      </c>
      <c r="I253">
        <v>-0.33189296722412109</v>
      </c>
      <c r="J253" s="32">
        <v>-0.31967726349830627</v>
      </c>
      <c r="K253" s="39">
        <v>-0.26061683893203741</v>
      </c>
      <c r="L253" s="17">
        <f t="shared" si="15"/>
        <v>0.10182493780746155</v>
      </c>
      <c r="M253">
        <f t="shared" si="16"/>
        <v>0.10786906430826652</v>
      </c>
      <c r="N253" s="32">
        <f t="shared" si="17"/>
        <v>0.1160423989963051</v>
      </c>
      <c r="O253" s="39">
        <f t="shared" si="18"/>
        <v>0.15976839592828276</v>
      </c>
    </row>
    <row r="254" spans="1:15" x14ac:dyDescent="0.25">
      <c r="A254">
        <v>1.8305096999999999E-2</v>
      </c>
      <c r="B254">
        <v>-0.23879118599999999</v>
      </c>
      <c r="C254">
        <v>-0.191017294</v>
      </c>
      <c r="D254">
        <v>-0.90879885999999999</v>
      </c>
      <c r="E254">
        <v>-0.53009848599999998</v>
      </c>
      <c r="F254">
        <v>-0.66032722899999996</v>
      </c>
      <c r="G254">
        <v>-0.95260740200000005</v>
      </c>
      <c r="H254" s="16">
        <f t="shared" si="19"/>
        <v>-0.53172692912941555</v>
      </c>
      <c r="I254">
        <v>-0.74136781692504883</v>
      </c>
      <c r="J254" s="32">
        <v>-0.81471389532089233</v>
      </c>
      <c r="K254" s="39">
        <v>-0.80509686470031738</v>
      </c>
      <c r="L254" s="17">
        <f t="shared" si="15"/>
        <v>0.17714037244376682</v>
      </c>
      <c r="M254">
        <f t="shared" si="16"/>
        <v>4.4622162302637554E-2</v>
      </c>
      <c r="N254" s="32">
        <f t="shared" si="17"/>
        <v>1.9014619184261124E-2</v>
      </c>
      <c r="O254" s="39">
        <f t="shared" si="18"/>
        <v>2.175935861444107E-2</v>
      </c>
    </row>
    <row r="255" spans="1:15" x14ac:dyDescent="0.25">
      <c r="A255">
        <v>-0.11740078399999999</v>
      </c>
      <c r="B255">
        <v>-0.146913709</v>
      </c>
      <c r="C255">
        <v>-0.90879885999999999</v>
      </c>
      <c r="D255">
        <v>-0.53009848599999998</v>
      </c>
      <c r="E255">
        <v>-0.66032722899999996</v>
      </c>
      <c r="F255">
        <v>-0.95260740200000005</v>
      </c>
      <c r="G255">
        <v>-0.138080021</v>
      </c>
      <c r="H255" s="16">
        <f t="shared" si="19"/>
        <v>-0.80078546015216756</v>
      </c>
      <c r="I255">
        <v>-0.68984603881835938</v>
      </c>
      <c r="J255" s="32">
        <v>-0.83725368976593018</v>
      </c>
      <c r="K255" s="39">
        <v>-0.93052643537521362</v>
      </c>
      <c r="L255" s="17">
        <f t="shared" si="15"/>
        <v>0.43917849908186735</v>
      </c>
      <c r="M255">
        <f t="shared" si="16"/>
        <v>0.30444573841913014</v>
      </c>
      <c r="N255" s="32">
        <f t="shared" si="17"/>
        <v>0.48884381909561075</v>
      </c>
      <c r="O255" s="39">
        <f t="shared" si="18"/>
        <v>0.62797131965613284</v>
      </c>
    </row>
    <row r="256" spans="1:15" x14ac:dyDescent="0.25">
      <c r="A256">
        <v>-0.42197267999999999</v>
      </c>
      <c r="B256">
        <v>0.22766621000000001</v>
      </c>
      <c r="C256">
        <v>-0.53009848599999998</v>
      </c>
      <c r="D256">
        <v>-0.66032722899999996</v>
      </c>
      <c r="E256">
        <v>-0.95260740200000005</v>
      </c>
      <c r="F256">
        <v>-0.138080021</v>
      </c>
      <c r="G256">
        <v>-0.49725908000000002</v>
      </c>
      <c r="H256" s="16">
        <f t="shared" si="19"/>
        <v>7.4671729092324196E-2</v>
      </c>
      <c r="I256">
        <v>0.21916055679321289</v>
      </c>
      <c r="J256" s="32">
        <v>0.33269551396369929</v>
      </c>
      <c r="K256" s="39">
        <v>0.42901468276977539</v>
      </c>
      <c r="L256" s="17">
        <f t="shared" si="15"/>
        <v>0.32710485038900056</v>
      </c>
      <c r="M256">
        <f t="shared" si="16"/>
        <v>0.51325709598291913</v>
      </c>
      <c r="N256" s="32">
        <f t="shared" si="17"/>
        <v>0.68882462804144895</v>
      </c>
      <c r="O256" s="39">
        <f t="shared" si="18"/>
        <v>0.85798308359567832</v>
      </c>
    </row>
    <row r="257" spans="1:15" x14ac:dyDescent="0.25">
      <c r="A257">
        <v>-0.74562071699999999</v>
      </c>
      <c r="B257">
        <v>-0.191017294</v>
      </c>
      <c r="C257">
        <v>-0.66032722899999996</v>
      </c>
      <c r="D257">
        <v>-0.95260740200000005</v>
      </c>
      <c r="E257">
        <v>-0.138080021</v>
      </c>
      <c r="F257">
        <v>-0.49725908000000002</v>
      </c>
      <c r="G257">
        <v>-0.61169446000000005</v>
      </c>
      <c r="H257" s="16">
        <f t="shared" si="19"/>
        <v>-0.46377603285446312</v>
      </c>
      <c r="I257">
        <v>-0.60296249389648438</v>
      </c>
      <c r="J257" s="32">
        <v>-0.66110283136367798</v>
      </c>
      <c r="K257" s="39">
        <v>-0.45334535837173462</v>
      </c>
      <c r="L257" s="17">
        <f t="shared" si="15"/>
        <v>2.1879861089209519E-2</v>
      </c>
      <c r="M257">
        <f t="shared" si="16"/>
        <v>7.6247232032946734E-5</v>
      </c>
      <c r="N257" s="32">
        <f t="shared" si="17"/>
        <v>2.4411871608111093E-3</v>
      </c>
      <c r="O257" s="39">
        <f t="shared" si="18"/>
        <v>2.5074437986478734E-2</v>
      </c>
    </row>
    <row r="258" spans="1:15" x14ac:dyDescent="0.25">
      <c r="A258">
        <v>0.26789771099999998</v>
      </c>
      <c r="B258">
        <v>-0.90879885999999999</v>
      </c>
      <c r="C258">
        <v>-0.95260740200000005</v>
      </c>
      <c r="D258">
        <v>-0.138080021</v>
      </c>
      <c r="E258">
        <v>-0.49725908000000002</v>
      </c>
      <c r="F258">
        <v>-0.61169446000000005</v>
      </c>
      <c r="G258">
        <v>-0.64518153499999997</v>
      </c>
      <c r="H258" s="16">
        <f t="shared" si="19"/>
        <v>-0.49241008431141031</v>
      </c>
      <c r="I258">
        <v>-0.3389134407043457</v>
      </c>
      <c r="J258" s="32">
        <v>-0.51204007863998413</v>
      </c>
      <c r="K258" s="39">
        <v>-0.62650471925735474</v>
      </c>
      <c r="L258" s="17">
        <f t="shared" si="15"/>
        <v>2.3339116145496181E-2</v>
      </c>
      <c r="M258">
        <f t="shared" si="16"/>
        <v>9.380014558349177E-2</v>
      </c>
      <c r="N258" s="32">
        <f t="shared" si="17"/>
        <v>1.7726647401666004E-2</v>
      </c>
      <c r="O258" s="39">
        <f t="shared" si="18"/>
        <v>3.4882344628472093E-4</v>
      </c>
    </row>
    <row r="259" spans="1:15" x14ac:dyDescent="0.25">
      <c r="A259">
        <v>0.334095158</v>
      </c>
      <c r="B259">
        <v>-0.53009848599999998</v>
      </c>
      <c r="C259">
        <v>-0.138080021</v>
      </c>
      <c r="D259">
        <v>-0.49725908000000002</v>
      </c>
      <c r="E259">
        <v>-0.61169446000000005</v>
      </c>
      <c r="F259">
        <v>-0.64518153499999997</v>
      </c>
      <c r="G259">
        <v>-0.69207817999999999</v>
      </c>
      <c r="H259" s="16">
        <f t="shared" si="19"/>
        <v>-0.49876767283493562</v>
      </c>
      <c r="I259">
        <v>-0.6371312141418457</v>
      </c>
      <c r="J259" s="32">
        <v>-0.73516827821731567</v>
      </c>
      <c r="K259" s="39">
        <v>-0.25370383262634277</v>
      </c>
      <c r="L259" s="17">
        <f t="shared" si="15"/>
        <v>3.7368952180414403E-2</v>
      </c>
      <c r="M259">
        <f t="shared" si="16"/>
        <v>3.0191690570171726E-3</v>
      </c>
      <c r="N259" s="32">
        <f t="shared" si="17"/>
        <v>1.8567565643779124E-3</v>
      </c>
      <c r="O259" s="39">
        <f t="shared" si="18"/>
        <v>0.1921720684352799</v>
      </c>
    </row>
    <row r="260" spans="1:15" x14ac:dyDescent="0.25">
      <c r="A260">
        <v>-0.23879118599999999</v>
      </c>
      <c r="B260">
        <v>-0.66032722899999996</v>
      </c>
      <c r="C260">
        <v>-0.49725908000000002</v>
      </c>
      <c r="D260">
        <v>-0.61169446000000005</v>
      </c>
      <c r="E260">
        <v>-0.64518153499999997</v>
      </c>
      <c r="F260">
        <v>-0.69207817999999999</v>
      </c>
      <c r="G260">
        <v>-1.010555316</v>
      </c>
      <c r="H260" s="16">
        <f t="shared" si="19"/>
        <v>-0.53339624382840101</v>
      </c>
      <c r="I260">
        <v>-0.60411930084228516</v>
      </c>
      <c r="J260" s="32">
        <v>-0.72266083955764771</v>
      </c>
      <c r="K260" s="39">
        <v>-0.59995353221893311</v>
      </c>
      <c r="L260" s="17">
        <f t="shared" si="15"/>
        <v>0.22768078015566126</v>
      </c>
      <c r="M260">
        <f t="shared" si="16"/>
        <v>0.16519023441728223</v>
      </c>
      <c r="N260" s="32">
        <f t="shared" si="17"/>
        <v>8.2883229566016167E-2</v>
      </c>
      <c r="O260" s="39">
        <f t="shared" si="18"/>
        <v>0.16859382484419405</v>
      </c>
    </row>
    <row r="261" spans="1:15" x14ac:dyDescent="0.25">
      <c r="A261">
        <v>-0.146913709</v>
      </c>
      <c r="B261">
        <v>-0.95260740200000005</v>
      </c>
      <c r="C261">
        <v>-0.61169446000000005</v>
      </c>
      <c r="D261">
        <v>-0.64518153499999997</v>
      </c>
      <c r="E261">
        <v>-0.69207817999999999</v>
      </c>
      <c r="F261">
        <v>-1.010555316</v>
      </c>
      <c r="G261">
        <v>-1.5335183649999999</v>
      </c>
      <c r="H261" s="16">
        <f t="shared" si="19"/>
        <v>-0.83426520745126354</v>
      </c>
      <c r="I261">
        <v>-0.94399851560592651</v>
      </c>
      <c r="J261" s="32">
        <v>-1.068801283836365</v>
      </c>
      <c r="K261" s="39">
        <v>-1.4590680599212651</v>
      </c>
      <c r="L261" s="17">
        <f t="shared" ref="L261:L324" si="20">(H261-G261)^2</f>
        <v>0.48895497834187795</v>
      </c>
      <c r="M261">
        <f t="shared" ref="M261:M324" si="21">(I261-G261)^2</f>
        <v>0.34753365282961102</v>
      </c>
      <c r="N261" s="32">
        <f t="shared" ref="N261:N324" si="22">(J261-G261)^2</f>
        <v>0.21596196552524849</v>
      </c>
      <c r="O261" s="39">
        <f t="shared" ref="O261:O324" si="23">(K261-G261)^2</f>
        <v>5.5428479263166918E-3</v>
      </c>
    </row>
    <row r="262" spans="1:15" x14ac:dyDescent="0.25">
      <c r="A262">
        <v>0.22766621000000001</v>
      </c>
      <c r="B262">
        <v>-0.138080021</v>
      </c>
      <c r="C262">
        <v>-0.64518153499999997</v>
      </c>
      <c r="D262">
        <v>-0.69207817999999999</v>
      </c>
      <c r="E262">
        <v>-1.010555316</v>
      </c>
      <c r="F262">
        <v>-1.5335183649999999</v>
      </c>
      <c r="G262">
        <v>-1.6179264799999999</v>
      </c>
      <c r="H262" s="16">
        <f t="shared" ref="H262:H325" si="24">(F262+((((IF(0.98735=0,0,(D262+B262)/0.98735))*0.0266)-0.21168)*E262))</f>
        <v>-1.2970028177230308</v>
      </c>
      <c r="I262">
        <v>-1.3452638387680049</v>
      </c>
      <c r="J262" s="32">
        <v>-1.338299155235291</v>
      </c>
      <c r="K262" s="39">
        <v>-1.18045973777771</v>
      </c>
      <c r="L262" s="17">
        <f t="shared" si="20"/>
        <v>0.10299199700926213</v>
      </c>
      <c r="M262">
        <f t="shared" si="21"/>
        <v>7.4344915923607632E-2</v>
      </c>
      <c r="N262" s="32">
        <f t="shared" si="22"/>
        <v>7.8191440755068023E-2</v>
      </c>
      <c r="O262" s="39">
        <f t="shared" si="23"/>
        <v>0.19137715055058352</v>
      </c>
    </row>
    <row r="263" spans="1:15" x14ac:dyDescent="0.25">
      <c r="A263">
        <v>-0.191017294</v>
      </c>
      <c r="B263">
        <v>-0.49725908000000002</v>
      </c>
      <c r="C263">
        <v>-0.69207817999999999</v>
      </c>
      <c r="D263">
        <v>-1.010555316</v>
      </c>
      <c r="E263">
        <v>-1.5335183649999999</v>
      </c>
      <c r="F263">
        <v>-1.6179264799999999</v>
      </c>
      <c r="G263">
        <v>-1.5319174769999999</v>
      </c>
      <c r="H263" s="16">
        <f t="shared" si="24"/>
        <v>-1.2310171469125812</v>
      </c>
      <c r="I263">
        <v>-1.334226012229919</v>
      </c>
      <c r="J263" s="32">
        <v>-1.368507027626038</v>
      </c>
      <c r="K263" s="39">
        <v>-1.4624898433685301</v>
      </c>
      <c r="L263" s="17">
        <f t="shared" si="20"/>
        <v>9.0541008646717519E-2</v>
      </c>
      <c r="M263">
        <f t="shared" si="21"/>
        <v>3.9081915242940149E-2</v>
      </c>
      <c r="N263" s="32">
        <f t="shared" si="22"/>
        <v>2.6702974964600158E-2</v>
      </c>
      <c r="O263" s="39">
        <f t="shared" si="23"/>
        <v>4.8201963116656053E-3</v>
      </c>
    </row>
    <row r="264" spans="1:15" x14ac:dyDescent="0.25">
      <c r="A264">
        <v>-0.90879885999999999</v>
      </c>
      <c r="B264">
        <v>-0.61169446000000005</v>
      </c>
      <c r="C264">
        <v>-1.010555316</v>
      </c>
      <c r="D264">
        <v>-1.5335183649999999</v>
      </c>
      <c r="E264">
        <v>-1.6179264799999999</v>
      </c>
      <c r="F264">
        <v>-1.5319174769999999</v>
      </c>
      <c r="G264">
        <v>-0.903550454</v>
      </c>
      <c r="H264" s="16">
        <f t="shared" si="24"/>
        <v>-1.0959287577976</v>
      </c>
      <c r="I264">
        <v>-1.223811268806458</v>
      </c>
      <c r="J264" s="32">
        <v>-1.2846647500991819</v>
      </c>
      <c r="K264" s="39">
        <v>-1.523966789245605</v>
      </c>
      <c r="L264" s="17">
        <f t="shared" si="20"/>
        <v>3.7009411772041687E-2</v>
      </c>
      <c r="M264">
        <f t="shared" si="21"/>
        <v>0.10256698950049636</v>
      </c>
      <c r="N264" s="32">
        <f t="shared" si="22"/>
        <v>0.14524810669117491</v>
      </c>
      <c r="O264" s="39">
        <f t="shared" si="23"/>
        <v>0.38491642903958695</v>
      </c>
    </row>
    <row r="265" spans="1:15" x14ac:dyDescent="0.25">
      <c r="A265">
        <v>-0.53009848599999998</v>
      </c>
      <c r="B265">
        <v>-0.64518153499999997</v>
      </c>
      <c r="C265">
        <v>-1.5335183649999999</v>
      </c>
      <c r="D265">
        <v>-1.6179264799999999</v>
      </c>
      <c r="E265">
        <v>-1.5319174769999999</v>
      </c>
      <c r="F265">
        <v>-0.903550454</v>
      </c>
      <c r="G265">
        <v>-1.027672508</v>
      </c>
      <c r="H265" s="16">
        <f t="shared" si="24"/>
        <v>-0.4858732412494578</v>
      </c>
      <c r="I265">
        <v>-0.41346970200538641</v>
      </c>
      <c r="J265" s="32">
        <v>-0.36515021324157709</v>
      </c>
      <c r="K265" s="39">
        <v>-0.58472895622253418</v>
      </c>
      <c r="L265" s="17">
        <f t="shared" si="20"/>
        <v>0.29354644545142522</v>
      </c>
      <c r="M265">
        <f t="shared" si="21"/>
        <v>0.37724508689165698</v>
      </c>
      <c r="N265" s="32">
        <f t="shared" si="22"/>
        <v>0.43893579105196651</v>
      </c>
      <c r="O265" s="39">
        <f t="shared" si="23"/>
        <v>0.19619899006123653</v>
      </c>
    </row>
    <row r="266" spans="1:15" x14ac:dyDescent="0.25">
      <c r="A266">
        <v>-0.66032722899999996</v>
      </c>
      <c r="B266">
        <v>-0.69207817999999999</v>
      </c>
      <c r="C266">
        <v>-1.6179264799999999</v>
      </c>
      <c r="D266">
        <v>-1.5319174769999999</v>
      </c>
      <c r="E266">
        <v>-0.903550454</v>
      </c>
      <c r="F266">
        <v>-1.027672508</v>
      </c>
      <c r="G266">
        <v>-0.80856856799999999</v>
      </c>
      <c r="H266" s="16">
        <f t="shared" si="24"/>
        <v>-0.78227161585055727</v>
      </c>
      <c r="I266">
        <v>-0.6803012490272522</v>
      </c>
      <c r="J266" s="32">
        <v>-0.8996472954750061</v>
      </c>
      <c r="K266" s="39">
        <v>-0.59789234399795532</v>
      </c>
      <c r="L266" s="17">
        <f t="shared" si="20"/>
        <v>6.9152969235008013E-4</v>
      </c>
      <c r="M266">
        <f t="shared" si="21"/>
        <v>1.6452505116456625E-2</v>
      </c>
      <c r="N266" s="32">
        <f t="shared" si="22"/>
        <v>8.2953345984664341E-3</v>
      </c>
      <c r="O266" s="39">
        <f t="shared" si="23"/>
        <v>4.4384471359759703E-2</v>
      </c>
    </row>
    <row r="267" spans="1:15" x14ac:dyDescent="0.25">
      <c r="A267">
        <v>-0.95260740200000005</v>
      </c>
      <c r="B267">
        <v>-1.010555316</v>
      </c>
      <c r="C267">
        <v>-1.5319174769999999</v>
      </c>
      <c r="D267">
        <v>-0.903550454</v>
      </c>
      <c r="E267">
        <v>-1.027672508</v>
      </c>
      <c r="F267">
        <v>-0.80856856799999999</v>
      </c>
      <c r="G267">
        <v>-1.161132163</v>
      </c>
      <c r="H267" s="16">
        <f t="shared" si="24"/>
        <v>-0.53803630536344715</v>
      </c>
      <c r="I267">
        <v>-0.34749710559844971</v>
      </c>
      <c r="J267" s="32">
        <v>-0.4772498607635498</v>
      </c>
      <c r="K267" s="39">
        <v>-0.45270371437072748</v>
      </c>
      <c r="L267" s="17">
        <f t="shared" si="20"/>
        <v>0.38824844780383133</v>
      </c>
      <c r="M267">
        <f t="shared" si="21"/>
        <v>0.66200200663282405</v>
      </c>
      <c r="N267" s="32">
        <f t="shared" si="22"/>
        <v>0.46769500331222741</v>
      </c>
      <c r="O267" s="39">
        <f t="shared" si="23"/>
        <v>0.50187086682727777</v>
      </c>
    </row>
    <row r="268" spans="1:15" x14ac:dyDescent="0.25">
      <c r="A268">
        <v>-0.138080021</v>
      </c>
      <c r="B268">
        <v>-1.5335183649999999</v>
      </c>
      <c r="C268">
        <v>-0.903550454</v>
      </c>
      <c r="D268">
        <v>-1.027672508</v>
      </c>
      <c r="E268">
        <v>-0.80856856799999999</v>
      </c>
      <c r="F268">
        <v>-1.161132163</v>
      </c>
      <c r="G268">
        <v>-1.3727098609999999</v>
      </c>
      <c r="H268" s="16">
        <f t="shared" si="24"/>
        <v>-0.93418270557706196</v>
      </c>
      <c r="I268">
        <v>-1.0867379903793331</v>
      </c>
      <c r="J268" s="32">
        <v>-1.2596690654754641</v>
      </c>
      <c r="K268" s="39">
        <v>-0.82874447107315063</v>
      </c>
      <c r="L268" s="17">
        <f t="shared" si="20"/>
        <v>0.19230606604333358</v>
      </c>
      <c r="M268">
        <f t="shared" si="21"/>
        <v>8.1779910786283425E-2</v>
      </c>
      <c r="N268" s="32">
        <f t="shared" si="22"/>
        <v>1.277822145281992E-2</v>
      </c>
      <c r="O268" s="39">
        <f t="shared" si="23"/>
        <v>0.29589834543826921</v>
      </c>
    </row>
    <row r="269" spans="1:15" x14ac:dyDescent="0.25">
      <c r="A269">
        <v>-0.49725908000000002</v>
      </c>
      <c r="B269">
        <v>-1.6179264799999999</v>
      </c>
      <c r="C269">
        <v>-1.027672508</v>
      </c>
      <c r="D269">
        <v>-0.80856856799999999</v>
      </c>
      <c r="E269">
        <v>-1.161132163</v>
      </c>
      <c r="F269">
        <v>-1.3727098609999999</v>
      </c>
      <c r="G269">
        <v>-1.4167044310000001</v>
      </c>
      <c r="H269" s="16">
        <f t="shared" si="24"/>
        <v>-1.0510161974646002</v>
      </c>
      <c r="I269">
        <v>-1.1079864501953121</v>
      </c>
      <c r="J269" s="32">
        <v>-1.287245631217957</v>
      </c>
      <c r="K269" s="39">
        <v>-1.1625838279724121</v>
      </c>
      <c r="L269" s="17">
        <f t="shared" si="20"/>
        <v>0.13372788414624118</v>
      </c>
      <c r="M269">
        <f t="shared" si="21"/>
        <v>9.5306791672123733E-2</v>
      </c>
      <c r="N269" s="32">
        <f t="shared" si="22"/>
        <v>1.6759580841007125E-2</v>
      </c>
      <c r="O269" s="39">
        <f t="shared" si="23"/>
        <v>6.4577280883104965E-2</v>
      </c>
    </row>
    <row r="270" spans="1:15" x14ac:dyDescent="0.25">
      <c r="A270">
        <v>-0.61169446000000005</v>
      </c>
      <c r="B270">
        <v>-1.5319174769999999</v>
      </c>
      <c r="C270">
        <v>-0.80856856799999999</v>
      </c>
      <c r="D270">
        <v>-1.161132163</v>
      </c>
      <c r="E270">
        <v>-1.3727098609999999</v>
      </c>
      <c r="F270">
        <v>-1.4167044310000001</v>
      </c>
      <c r="G270">
        <v>-1.404507835</v>
      </c>
      <c r="H270" s="16">
        <f t="shared" si="24"/>
        <v>-1.0265351060385226</v>
      </c>
      <c r="I270">
        <v>-1.222133994102478</v>
      </c>
      <c r="J270" s="32">
        <v>-1.3503929376602171</v>
      </c>
      <c r="K270" s="39">
        <v>-1.591519355773926</v>
      </c>
      <c r="L270" s="17">
        <f t="shared" si="20"/>
        <v>0.14286338383858643</v>
      </c>
      <c r="M270">
        <f t="shared" si="21"/>
        <v>3.3260217843714648E-2</v>
      </c>
      <c r="N270" s="32">
        <f t="shared" si="22"/>
        <v>2.9284221140952445E-3</v>
      </c>
      <c r="O270" s="39">
        <f t="shared" si="23"/>
        <v>3.4973308902176564E-2</v>
      </c>
    </row>
    <row r="271" spans="1:15" x14ac:dyDescent="0.25">
      <c r="A271">
        <v>-0.64518153499999997</v>
      </c>
      <c r="B271">
        <v>-0.903550454</v>
      </c>
      <c r="C271">
        <v>-1.161132163</v>
      </c>
      <c r="D271">
        <v>-1.3727098609999999</v>
      </c>
      <c r="E271">
        <v>-1.4167044310000001</v>
      </c>
      <c r="F271">
        <v>-1.404507835</v>
      </c>
      <c r="G271">
        <v>-1.6283340580000001</v>
      </c>
      <c r="H271" s="16">
        <f t="shared" si="24"/>
        <v>-1.0177414668338971</v>
      </c>
      <c r="I271">
        <v>-1.090237617492676</v>
      </c>
      <c r="J271" s="32">
        <v>-1.224431991577148</v>
      </c>
      <c r="K271" s="39">
        <v>-1.3108599185943599</v>
      </c>
      <c r="L271" s="17">
        <f t="shared" si="20"/>
        <v>0.37282331238693578</v>
      </c>
      <c r="M271">
        <f t="shared" si="21"/>
        <v>0.28954777928665215</v>
      </c>
      <c r="N271" s="32">
        <f t="shared" si="22"/>
        <v>0.16313687926065001</v>
      </c>
      <c r="O271" s="39">
        <f t="shared" si="23"/>
        <v>0.10078982919135185</v>
      </c>
    </row>
    <row r="272" spans="1:15" x14ac:dyDescent="0.25">
      <c r="A272">
        <v>-0.69207817999999999</v>
      </c>
      <c r="B272">
        <v>-1.027672508</v>
      </c>
      <c r="C272">
        <v>-1.3727098609999999</v>
      </c>
      <c r="D272">
        <v>-1.4167044310000001</v>
      </c>
      <c r="E272">
        <v>-1.404507835</v>
      </c>
      <c r="F272">
        <v>-1.6283340580000001</v>
      </c>
      <c r="G272">
        <v>-1.3009261050000001</v>
      </c>
      <c r="H272" s="16">
        <f t="shared" si="24"/>
        <v>-1.238536120681305</v>
      </c>
      <c r="I272">
        <v>-1.294063448905945</v>
      </c>
      <c r="J272" s="32">
        <v>-1.408233523368835</v>
      </c>
      <c r="K272" s="39">
        <v>-1.6467082500457759</v>
      </c>
      <c r="L272" s="17">
        <f t="shared" si="20"/>
        <v>3.8925101432870112E-3</v>
      </c>
      <c r="M272">
        <f t="shared" si="21"/>
        <v>4.7096048665270345E-5</v>
      </c>
      <c r="N272" s="32">
        <f t="shared" si="22"/>
        <v>1.1514882036984177E-2</v>
      </c>
      <c r="O272" s="39">
        <f t="shared" si="23"/>
        <v>0.11956529183245798</v>
      </c>
    </row>
    <row r="273" spans="1:15" x14ac:dyDescent="0.25">
      <c r="A273">
        <v>-1.010555316</v>
      </c>
      <c r="B273">
        <v>-0.80856856799999999</v>
      </c>
      <c r="C273">
        <v>-1.4167044310000001</v>
      </c>
      <c r="D273">
        <v>-1.404507835</v>
      </c>
      <c r="E273">
        <v>-1.6283340580000001</v>
      </c>
      <c r="F273">
        <v>-1.3009261050000001</v>
      </c>
      <c r="G273">
        <v>-0.97494162600000001</v>
      </c>
      <c r="H273" s="16">
        <f t="shared" si="24"/>
        <v>-0.85915573491449249</v>
      </c>
      <c r="I273">
        <v>-0.82850992679595947</v>
      </c>
      <c r="J273" s="32">
        <v>-0.92290979623794556</v>
      </c>
      <c r="K273" s="39">
        <v>-0.69088989496231079</v>
      </c>
      <c r="L273" s="17">
        <f t="shared" si="20"/>
        <v>1.340637257446501E-2</v>
      </c>
      <c r="M273">
        <f t="shared" si="21"/>
        <v>2.1442242531782604E-2</v>
      </c>
      <c r="N273" s="32">
        <f t="shared" si="22"/>
        <v>2.707311308387415E-3</v>
      </c>
      <c r="O273" s="39">
        <f t="shared" si="23"/>
        <v>8.0685385905507737E-2</v>
      </c>
    </row>
    <row r="274" spans="1:15" x14ac:dyDescent="0.25">
      <c r="A274">
        <v>-1.5335183649999999</v>
      </c>
      <c r="B274">
        <v>-1.161132163</v>
      </c>
      <c r="C274">
        <v>-1.404507835</v>
      </c>
      <c r="D274">
        <v>-1.6283340580000001</v>
      </c>
      <c r="E274">
        <v>-1.3009261050000001</v>
      </c>
      <c r="F274">
        <v>-0.97494162600000001</v>
      </c>
      <c r="G274">
        <v>-0.46441837899999999</v>
      </c>
      <c r="H274" s="16">
        <f t="shared" si="24"/>
        <v>-0.60179639973149102</v>
      </c>
      <c r="I274">
        <v>-0.63421154022216797</v>
      </c>
      <c r="J274" s="32">
        <v>-0.71835154294967651</v>
      </c>
      <c r="K274" s="39">
        <v>-0.60510212182998657</v>
      </c>
      <c r="L274" s="17">
        <f t="shared" si="20"/>
        <v>1.8872720580101976E-2</v>
      </c>
      <c r="M274">
        <f t="shared" si="21"/>
        <v>2.8829717597817127E-2</v>
      </c>
      <c r="N274" s="32">
        <f t="shared" si="22"/>
        <v>6.4482051753493294E-2</v>
      </c>
      <c r="O274" s="39">
        <f t="shared" si="23"/>
        <v>1.9791915496653802E-2</v>
      </c>
    </row>
    <row r="275" spans="1:15" x14ac:dyDescent="0.25">
      <c r="A275">
        <v>-1.6179264799999999</v>
      </c>
      <c r="B275">
        <v>-1.3727098609999999</v>
      </c>
      <c r="C275">
        <v>-1.6283340580000001</v>
      </c>
      <c r="D275">
        <v>-1.3009261050000001</v>
      </c>
      <c r="E275">
        <v>-0.97494162600000001</v>
      </c>
      <c r="F275">
        <v>-0.46441837899999999</v>
      </c>
      <c r="G275">
        <v>-0.23025119599999999</v>
      </c>
      <c r="H275" s="16">
        <f t="shared" si="24"/>
        <v>-0.18781779278739369</v>
      </c>
      <c r="I275">
        <v>-6.8295016884803772E-2</v>
      </c>
      <c r="J275" s="32">
        <v>-4.9085021018981927E-2</v>
      </c>
      <c r="K275" s="39">
        <v>-0.19884960353374481</v>
      </c>
      <c r="L275" s="17">
        <f t="shared" si="20"/>
        <v>1.8005937082036269E-3</v>
      </c>
      <c r="M275">
        <f t="shared" si="21"/>
        <v>2.622980395359352E-2</v>
      </c>
      <c r="N275" s="32">
        <f t="shared" si="22"/>
        <v>3.2821182957252851E-2</v>
      </c>
      <c r="O275" s="39">
        <f t="shared" si="23"/>
        <v>9.8606000941677398E-4</v>
      </c>
    </row>
    <row r="276" spans="1:15" x14ac:dyDescent="0.25">
      <c r="A276">
        <v>-1.5319174769999999</v>
      </c>
      <c r="B276">
        <v>-1.4167044310000001</v>
      </c>
      <c r="C276">
        <v>-1.3009261050000001</v>
      </c>
      <c r="D276">
        <v>-0.97494162600000001</v>
      </c>
      <c r="E276">
        <v>-0.46441837899999999</v>
      </c>
      <c r="F276">
        <v>-0.23025119599999999</v>
      </c>
      <c r="G276">
        <v>-0.795139602</v>
      </c>
      <c r="H276" s="16">
        <f t="shared" si="24"/>
        <v>-0.10201930876370899</v>
      </c>
      <c r="I276">
        <v>-1.7861843109130859E-2</v>
      </c>
      <c r="J276" s="32">
        <v>-9.6122168004512787E-2</v>
      </c>
      <c r="K276" s="39">
        <v>-0.24997879564762121</v>
      </c>
      <c r="L276" s="17">
        <f t="shared" si="20"/>
        <v>0.48041574089596201</v>
      </c>
      <c r="M276">
        <f t="shared" si="21"/>
        <v>0.60416071446641206</v>
      </c>
      <c r="N276" s="32">
        <f t="shared" si="22"/>
        <v>0.48862537302963532</v>
      </c>
      <c r="O276" s="39">
        <f t="shared" si="23"/>
        <v>0.29720030478277576</v>
      </c>
    </row>
    <row r="277" spans="1:15" x14ac:dyDescent="0.25">
      <c r="A277">
        <v>-0.903550454</v>
      </c>
      <c r="B277">
        <v>-1.404507835</v>
      </c>
      <c r="C277">
        <v>-0.97494162600000001</v>
      </c>
      <c r="D277">
        <v>-0.46441837899999999</v>
      </c>
      <c r="E277">
        <v>-0.23025119599999999</v>
      </c>
      <c r="F277">
        <v>-0.795139602</v>
      </c>
      <c r="G277">
        <v>0.80104698200000002</v>
      </c>
      <c r="H277" s="16">
        <f t="shared" si="24"/>
        <v>-0.73480679604209787</v>
      </c>
      <c r="I277">
        <v>-0.77287900447845459</v>
      </c>
      <c r="J277" s="32">
        <v>-0.91893517971038818</v>
      </c>
      <c r="K277" s="39">
        <v>-0.4810759425163269</v>
      </c>
      <c r="L277" s="17">
        <f t="shared" si="20"/>
        <v>2.3588468275261851</v>
      </c>
      <c r="M277">
        <f t="shared" si="21"/>
        <v>2.4772430109121761</v>
      </c>
      <c r="N277" s="32">
        <f t="shared" si="22"/>
        <v>2.9583386366019395</v>
      </c>
      <c r="O277" s="39">
        <f t="shared" si="23"/>
        <v>1.6438391935702987</v>
      </c>
    </row>
    <row r="278" spans="1:15" x14ac:dyDescent="0.25">
      <c r="A278">
        <v>-1.027672508</v>
      </c>
      <c r="B278">
        <v>-1.6283340580000001</v>
      </c>
      <c r="C278">
        <v>-0.46441837899999999</v>
      </c>
      <c r="D278">
        <v>-0.23025119599999999</v>
      </c>
      <c r="E278">
        <v>-0.795139602</v>
      </c>
      <c r="F278">
        <v>0.80104698200000002</v>
      </c>
      <c r="G278">
        <v>0.77181909000000004</v>
      </c>
      <c r="H278" s="16">
        <f t="shared" si="24"/>
        <v>1.0091761847681966</v>
      </c>
      <c r="I278">
        <v>1.118832945823669</v>
      </c>
      <c r="J278" s="32">
        <v>1.142789483070374</v>
      </c>
      <c r="K278" s="39">
        <v>0.95572322607040405</v>
      </c>
      <c r="L278" s="17">
        <f t="shared" si="20"/>
        <v>5.6338390436798641E-2</v>
      </c>
      <c r="M278">
        <f t="shared" si="21"/>
        <v>0.1204186161336101</v>
      </c>
      <c r="N278" s="32">
        <f t="shared" si="22"/>
        <v>0.13761903253478774</v>
      </c>
      <c r="O278" s="39">
        <f t="shared" si="23"/>
        <v>3.3820731263801675E-2</v>
      </c>
    </row>
    <row r="279" spans="1:15" x14ac:dyDescent="0.25">
      <c r="A279">
        <v>-0.80856856799999999</v>
      </c>
      <c r="B279">
        <v>-1.3009261050000001</v>
      </c>
      <c r="C279">
        <v>-0.23025119599999999</v>
      </c>
      <c r="D279">
        <v>-0.795139602</v>
      </c>
      <c r="E279">
        <v>0.80104698200000002</v>
      </c>
      <c r="F279">
        <v>0.77181909000000004</v>
      </c>
      <c r="G279">
        <v>-0.27314263100000002</v>
      </c>
      <c r="H279" s="16">
        <f t="shared" si="24"/>
        <v>0.55701859060046355</v>
      </c>
      <c r="I279">
        <v>0.2159738689661026</v>
      </c>
      <c r="J279" s="32">
        <v>0.27301293611526489</v>
      </c>
      <c r="K279" s="39">
        <v>0.34109890460968018</v>
      </c>
      <c r="L279" s="17">
        <f t="shared" si="20"/>
        <v>0.689167653849174</v>
      </c>
      <c r="M279">
        <f t="shared" si="21"/>
        <v>0.23923495053909047</v>
      </c>
      <c r="N279" s="32">
        <f t="shared" si="22"/>
        <v>0.29828590349099665</v>
      </c>
      <c r="O279" s="39">
        <f t="shared" si="23"/>
        <v>0.37729266406813805</v>
      </c>
    </row>
    <row r="280" spans="1:15" x14ac:dyDescent="0.25">
      <c r="A280">
        <v>-1.161132163</v>
      </c>
      <c r="B280">
        <v>-0.97494162600000001</v>
      </c>
      <c r="C280">
        <v>-0.795139602</v>
      </c>
      <c r="D280">
        <v>0.80104698200000002</v>
      </c>
      <c r="E280">
        <v>0.77181909000000004</v>
      </c>
      <c r="F280">
        <v>-0.27314263100000002</v>
      </c>
      <c r="G280">
        <v>-0.13957841600000001</v>
      </c>
      <c r="H280" s="16">
        <f t="shared" si="24"/>
        <v>-0.44013716114223322</v>
      </c>
      <c r="I280">
        <v>-0.3232479989528656</v>
      </c>
      <c r="J280" s="32">
        <v>-0.26875084638595581</v>
      </c>
      <c r="K280" s="39">
        <v>-0.36205416917800898</v>
      </c>
      <c r="L280" s="17">
        <f t="shared" si="20"/>
        <v>9.0335559281473909E-2</v>
      </c>
      <c r="M280">
        <f t="shared" si="21"/>
        <v>3.3734515702079575E-2</v>
      </c>
      <c r="N280" s="32">
        <f t="shared" si="22"/>
        <v>1.6685516771814596E-2</v>
      </c>
      <c r="O280" s="39">
        <f t="shared" si="23"/>
        <v>4.9495460752122369E-2</v>
      </c>
    </row>
    <row r="281" spans="1:15" x14ac:dyDescent="0.25">
      <c r="A281">
        <v>-1.3727098609999999</v>
      </c>
      <c r="B281">
        <v>-0.46441837899999999</v>
      </c>
      <c r="C281">
        <v>0.80104698200000002</v>
      </c>
      <c r="D281">
        <v>0.77181909000000004</v>
      </c>
      <c r="E281">
        <v>-0.27314263100000002</v>
      </c>
      <c r="F281">
        <v>-0.13957841600000001</v>
      </c>
      <c r="G281">
        <v>0.111208417</v>
      </c>
      <c r="H281" s="16">
        <f t="shared" si="24"/>
        <v>-8.402164773451043E-2</v>
      </c>
      <c r="I281">
        <v>-3.7592392414808273E-2</v>
      </c>
      <c r="J281" s="32">
        <v>-0.1123855486512184</v>
      </c>
      <c r="K281" s="39">
        <v>8.4300540387630463E-2</v>
      </c>
      <c r="L281" s="17">
        <f t="shared" si="20"/>
        <v>3.8114778176241135E-2</v>
      </c>
      <c r="M281">
        <f t="shared" si="21"/>
        <v>2.2141680882502096E-2</v>
      </c>
      <c r="N281" s="32">
        <f t="shared" si="22"/>
        <v>4.9994261475638242E-2</v>
      </c>
      <c r="O281" s="39">
        <f t="shared" si="23"/>
        <v>7.2403382378650376E-4</v>
      </c>
    </row>
    <row r="282" spans="1:15" x14ac:dyDescent="0.25">
      <c r="A282">
        <v>-1.4167044310000001</v>
      </c>
      <c r="B282">
        <v>-0.23025119599999999</v>
      </c>
      <c r="C282">
        <v>0.77181909000000004</v>
      </c>
      <c r="D282">
        <v>-0.27314263100000002</v>
      </c>
      <c r="E282">
        <v>-0.13957841600000001</v>
      </c>
      <c r="F282">
        <v>0.111208417</v>
      </c>
      <c r="G282">
        <v>0.53167372899999998</v>
      </c>
      <c r="H282" s="16">
        <f t="shared" si="24"/>
        <v>0.14264731526504792</v>
      </c>
      <c r="I282">
        <v>-0.18089368939399719</v>
      </c>
      <c r="J282" s="32">
        <v>-0.11071620136499399</v>
      </c>
      <c r="K282" s="39">
        <v>0.26184040307998657</v>
      </c>
      <c r="L282" s="17">
        <f t="shared" si="20"/>
        <v>0.15134155058347809</v>
      </c>
      <c r="M282">
        <f t="shared" si="21"/>
        <v>0.50775232575668583</v>
      </c>
      <c r="N282" s="32">
        <f t="shared" si="22"/>
        <v>0.4126648226343419</v>
      </c>
      <c r="O282" s="39">
        <f t="shared" si="23"/>
        <v>7.2810023777056185E-2</v>
      </c>
    </row>
    <row r="283" spans="1:15" x14ac:dyDescent="0.25">
      <c r="A283">
        <v>-1.404507835</v>
      </c>
      <c r="B283">
        <v>-0.795139602</v>
      </c>
      <c r="C283">
        <v>-0.27314263100000002</v>
      </c>
      <c r="D283">
        <v>-0.13957841600000001</v>
      </c>
      <c r="E283">
        <v>0.111208417</v>
      </c>
      <c r="F283">
        <v>0.53167372899999998</v>
      </c>
      <c r="G283">
        <v>-8.7974698000000004E-2</v>
      </c>
      <c r="H283" s="16">
        <f t="shared" si="24"/>
        <v>0.50533267512305924</v>
      </c>
      <c r="I283">
        <v>0.50389248132705688</v>
      </c>
      <c r="J283" s="32">
        <v>0.53413844108581543</v>
      </c>
      <c r="K283" s="39">
        <v>-0.20604525506496429</v>
      </c>
      <c r="L283" s="17">
        <f t="shared" si="20"/>
        <v>0.35201363900218507</v>
      </c>
      <c r="M283">
        <f t="shared" si="21"/>
        <v>0.35030675796456651</v>
      </c>
      <c r="N283" s="32">
        <f t="shared" si="22"/>
        <v>0.38702475782320717</v>
      </c>
      <c r="O283" s="39">
        <f t="shared" si="23"/>
        <v>1.394065644563099E-2</v>
      </c>
    </row>
    <row r="284" spans="1:15" x14ac:dyDescent="0.25">
      <c r="A284">
        <v>-1.6283340580000001</v>
      </c>
      <c r="B284">
        <v>0.80104698200000002</v>
      </c>
      <c r="C284">
        <v>-0.13957841600000001</v>
      </c>
      <c r="D284">
        <v>0.111208417</v>
      </c>
      <c r="E284">
        <v>0.53167372899999998</v>
      </c>
      <c r="F284">
        <v>-8.7974698000000004E-2</v>
      </c>
      <c r="G284">
        <v>0.24898658700000001</v>
      </c>
      <c r="H284" s="16">
        <f t="shared" si="24"/>
        <v>-0.18745250551629739</v>
      </c>
      <c r="I284">
        <v>-0.26644989848136902</v>
      </c>
      <c r="J284" s="32">
        <v>-0.201203852891922</v>
      </c>
      <c r="K284" s="39">
        <v>-1.321827340871096E-2</v>
      </c>
      <c r="L284" s="17">
        <f t="shared" si="20"/>
        <v>0.19047908147644921</v>
      </c>
      <c r="M284">
        <f t="shared" si="21"/>
        <v>0.26567477056538552</v>
      </c>
      <c r="N284" s="32">
        <f t="shared" si="22"/>
        <v>0.20267143217008221</v>
      </c>
      <c r="O284" s="39">
        <f t="shared" si="23"/>
        <v>6.8751388821951614E-2</v>
      </c>
    </row>
    <row r="285" spans="1:15" x14ac:dyDescent="0.25">
      <c r="A285">
        <v>-1.3009261050000001</v>
      </c>
      <c r="B285">
        <v>0.77181909000000004</v>
      </c>
      <c r="C285">
        <v>0.111208417</v>
      </c>
      <c r="D285">
        <v>0.53167372899999998</v>
      </c>
      <c r="E285">
        <v>-8.7974698000000004E-2</v>
      </c>
      <c r="F285">
        <v>0.24898658700000001</v>
      </c>
      <c r="G285">
        <v>1.377491547</v>
      </c>
      <c r="H285" s="16">
        <f t="shared" si="24"/>
        <v>0.26451965121466459</v>
      </c>
      <c r="I285">
        <v>0.51498895883560181</v>
      </c>
      <c r="J285" s="32">
        <v>0.47025281190872192</v>
      </c>
      <c r="K285" s="39">
        <v>0.74313116073608398</v>
      </c>
      <c r="L285" s="17">
        <f t="shared" si="20"/>
        <v>1.2387064408080035</v>
      </c>
      <c r="M285">
        <f t="shared" si="21"/>
        <v>0.74391071459028546</v>
      </c>
      <c r="N285" s="32">
        <f t="shared" si="22"/>
        <v>0.82308212245002221</v>
      </c>
      <c r="O285" s="39">
        <f t="shared" si="23"/>
        <v>0.40241309966090472</v>
      </c>
    </row>
    <row r="286" spans="1:15" x14ac:dyDescent="0.25">
      <c r="A286">
        <v>-0.97494162600000001</v>
      </c>
      <c r="B286">
        <v>-0.27314263100000002</v>
      </c>
      <c r="C286">
        <v>0.53167372899999998</v>
      </c>
      <c r="D286">
        <v>-8.7974698000000004E-2</v>
      </c>
      <c r="E286">
        <v>0.24898658700000001</v>
      </c>
      <c r="F286">
        <v>1.377491547</v>
      </c>
      <c r="G286">
        <v>1.275913029</v>
      </c>
      <c r="H286" s="16">
        <f t="shared" si="24"/>
        <v>1.3223637280095599</v>
      </c>
      <c r="I286">
        <v>1.28066098690033</v>
      </c>
      <c r="J286" s="32">
        <v>1.1853116750717161</v>
      </c>
      <c r="K286" s="39">
        <v>1.386270403862</v>
      </c>
      <c r="L286" s="17">
        <f t="shared" si="20"/>
        <v>2.1576674384767283E-3</v>
      </c>
      <c r="M286">
        <f t="shared" si="21"/>
        <v>2.2543104223306083E-5</v>
      </c>
      <c r="N286" s="32">
        <f t="shared" si="22"/>
        <v>8.2086053336381734E-3</v>
      </c>
      <c r="O286" s="39">
        <f t="shared" si="23"/>
        <v>1.2178750186431973E-2</v>
      </c>
    </row>
    <row r="287" spans="1:15" x14ac:dyDescent="0.25">
      <c r="A287">
        <v>-0.46441837899999999</v>
      </c>
      <c r="B287">
        <v>-0.13957841600000001</v>
      </c>
      <c r="C287">
        <v>-8.7974698000000004E-2</v>
      </c>
      <c r="D287">
        <v>0.24898658700000001</v>
      </c>
      <c r="E287">
        <v>1.377491547</v>
      </c>
      <c r="F287">
        <v>1.275913029</v>
      </c>
      <c r="G287">
        <v>1.0437598180000001</v>
      </c>
      <c r="H287" s="16">
        <f t="shared" si="24"/>
        <v>0.98838583496879884</v>
      </c>
      <c r="I287">
        <v>0.68616330623626709</v>
      </c>
      <c r="J287" s="32">
        <v>0.95498752593994141</v>
      </c>
      <c r="K287" s="39">
        <v>0.83153003454208374</v>
      </c>
      <c r="L287" s="17">
        <f t="shared" si="20"/>
        <v>3.0662779967397611E-3</v>
      </c>
      <c r="M287">
        <f t="shared" si="21"/>
        <v>0.12787526522558962</v>
      </c>
      <c r="N287" s="32">
        <f t="shared" si="22"/>
        <v>7.8805198375963524E-3</v>
      </c>
      <c r="O287" s="39">
        <f t="shared" si="23"/>
        <v>4.5041480986594051E-2</v>
      </c>
    </row>
    <row r="288" spans="1:15" x14ac:dyDescent="0.25">
      <c r="A288">
        <v>-0.23025119599999999</v>
      </c>
      <c r="B288">
        <v>0.111208417</v>
      </c>
      <c r="C288">
        <v>0.24898658700000001</v>
      </c>
      <c r="D288">
        <v>1.377491547</v>
      </c>
      <c r="E288">
        <v>1.275913029</v>
      </c>
      <c r="F288">
        <v>1.0437598180000001</v>
      </c>
      <c r="G288">
        <v>1.2527758229999999</v>
      </c>
      <c r="H288" s="16">
        <f t="shared" si="24"/>
        <v>0.82484729800561074</v>
      </c>
      <c r="I288">
        <v>0.99549245834350586</v>
      </c>
      <c r="J288" s="32">
        <v>0.99993926286697388</v>
      </c>
      <c r="K288" s="39">
        <v>0.95753943920135498</v>
      </c>
      <c r="L288" s="17">
        <f t="shared" si="20"/>
        <v>0.18312282250387354</v>
      </c>
      <c r="M288">
        <f t="shared" si="21"/>
        <v>6.6194729728966492E-2</v>
      </c>
      <c r="N288" s="32">
        <f t="shared" si="22"/>
        <v>6.3926326139901291E-2</v>
      </c>
      <c r="O288" s="39">
        <f t="shared" si="23"/>
        <v>8.7164522318500762E-2</v>
      </c>
    </row>
    <row r="289" spans="1:15" x14ac:dyDescent="0.25">
      <c r="A289">
        <v>-0.795139602</v>
      </c>
      <c r="B289">
        <v>0.53167372899999998</v>
      </c>
      <c r="C289">
        <v>1.377491547</v>
      </c>
      <c r="D289">
        <v>1.275913029</v>
      </c>
      <c r="E289">
        <v>1.0437598180000001</v>
      </c>
      <c r="F289">
        <v>1.2527758229999999</v>
      </c>
      <c r="G289">
        <v>1.5371186160000001</v>
      </c>
      <c r="H289" s="16">
        <f t="shared" si="24"/>
        <v>1.08266158851936</v>
      </c>
      <c r="I289">
        <v>0.99801397323608398</v>
      </c>
      <c r="J289" s="32">
        <v>1.0139119625091551</v>
      </c>
      <c r="K289" s="39">
        <v>1.3224208354949949</v>
      </c>
      <c r="L289" s="17">
        <f t="shared" si="20"/>
        <v>0.20653118982653926</v>
      </c>
      <c r="M289">
        <f t="shared" si="21"/>
        <v>0.29063381584960962</v>
      </c>
      <c r="N289" s="32">
        <f t="shared" si="22"/>
        <v>0.2737452022570892</v>
      </c>
      <c r="O289" s="39">
        <f t="shared" si="23"/>
        <v>4.6095136953775394E-2</v>
      </c>
    </row>
    <row r="290" spans="1:15" x14ac:dyDescent="0.25">
      <c r="A290">
        <v>0.80104698200000002</v>
      </c>
      <c r="B290">
        <v>-8.7974698000000004E-2</v>
      </c>
      <c r="C290">
        <v>1.275913029</v>
      </c>
      <c r="D290">
        <v>1.0437598180000001</v>
      </c>
      <c r="E290">
        <v>1.2527758229999999</v>
      </c>
      <c r="F290">
        <v>1.5371186160000001</v>
      </c>
      <c r="G290">
        <v>1.218460694</v>
      </c>
      <c r="H290" s="16">
        <f t="shared" si="24"/>
        <v>1.3041895272224029</v>
      </c>
      <c r="I290">
        <v>1.1567889451980591</v>
      </c>
      <c r="J290" s="32">
        <v>1.1485550403594971</v>
      </c>
      <c r="K290" s="39">
        <v>1.0743012428283689</v>
      </c>
      <c r="L290" s="17">
        <f t="shared" si="20"/>
        <v>7.3494328456745672E-3</v>
      </c>
      <c r="M290">
        <f t="shared" si="21"/>
        <v>3.8034046002897023E-3</v>
      </c>
      <c r="N290" s="32">
        <f t="shared" si="22"/>
        <v>4.8868004109059622E-3</v>
      </c>
      <c r="O290" s="39">
        <f t="shared" si="23"/>
        <v>2.0781947362105889E-2</v>
      </c>
    </row>
    <row r="291" spans="1:15" x14ac:dyDescent="0.25">
      <c r="A291">
        <v>0.77181909000000004</v>
      </c>
      <c r="B291">
        <v>0.24898658700000001</v>
      </c>
      <c r="C291">
        <v>1.0437598180000001</v>
      </c>
      <c r="D291">
        <v>1.2527758229999999</v>
      </c>
      <c r="E291">
        <v>1.5371186160000001</v>
      </c>
      <c r="F291">
        <v>1.218460694</v>
      </c>
      <c r="G291">
        <v>0.46501487400000002</v>
      </c>
      <c r="H291" s="16">
        <f t="shared" si="24"/>
        <v>0.95527321932071085</v>
      </c>
      <c r="I291">
        <v>0.80204999446868896</v>
      </c>
      <c r="J291" s="32">
        <v>0.88738197088241577</v>
      </c>
      <c r="K291" s="39">
        <v>0.64167088270187378</v>
      </c>
      <c r="L291" s="17">
        <f t="shared" si="20"/>
        <v>0.24035324515660134</v>
      </c>
      <c r="M291">
        <f t="shared" si="21"/>
        <v>0.11359267242934366</v>
      </c>
      <c r="N291" s="32">
        <f t="shared" si="22"/>
        <v>0.17839396452887998</v>
      </c>
      <c r="O291" s="39">
        <f t="shared" si="23"/>
        <v>3.1207345410476497E-2</v>
      </c>
    </row>
    <row r="292" spans="1:15" x14ac:dyDescent="0.25">
      <c r="A292">
        <v>-0.27314263100000002</v>
      </c>
      <c r="B292">
        <v>1.377491547</v>
      </c>
      <c r="C292">
        <v>1.2527758229999999</v>
      </c>
      <c r="D292">
        <v>1.5371186160000001</v>
      </c>
      <c r="E292">
        <v>1.218460694</v>
      </c>
      <c r="F292">
        <v>0.46501487400000002</v>
      </c>
      <c r="G292">
        <v>0.61200787599999995</v>
      </c>
      <c r="H292" s="16">
        <f t="shared" si="24"/>
        <v>0.30276700301016679</v>
      </c>
      <c r="I292">
        <v>0.4603695273399353</v>
      </c>
      <c r="J292" s="32">
        <v>0.37766227126121521</v>
      </c>
      <c r="K292" s="39">
        <v>0.34063023328781128</v>
      </c>
      <c r="L292" s="17">
        <f t="shared" si="20"/>
        <v>9.5629917527514124E-2</v>
      </c>
      <c r="M292">
        <f t="shared" si="21"/>
        <v>2.2994188784351329E-2</v>
      </c>
      <c r="N292" s="32">
        <f t="shared" si="22"/>
        <v>5.4917862460386727E-2</v>
      </c>
      <c r="O292" s="39">
        <f t="shared" si="23"/>
        <v>7.3645824964024331E-2</v>
      </c>
    </row>
    <row r="293" spans="1:15" x14ac:dyDescent="0.25">
      <c r="A293">
        <v>-0.13957841600000001</v>
      </c>
      <c r="B293">
        <v>1.275913029</v>
      </c>
      <c r="C293">
        <v>1.5371186160000001</v>
      </c>
      <c r="D293">
        <v>1.218460694</v>
      </c>
      <c r="E293">
        <v>0.46501487400000002</v>
      </c>
      <c r="F293">
        <v>0.61200787599999995</v>
      </c>
      <c r="G293">
        <v>0.48404637299999997</v>
      </c>
      <c r="H293" s="16">
        <f t="shared" si="24"/>
        <v>0.54482272529895448</v>
      </c>
      <c r="I293">
        <v>0.53473007678985596</v>
      </c>
      <c r="J293" s="32">
        <v>0.53479522466659546</v>
      </c>
      <c r="K293" s="39">
        <v>0.57337170839309692</v>
      </c>
      <c r="L293" s="17">
        <f t="shared" si="20"/>
        <v>3.6937649987666328E-3</v>
      </c>
      <c r="M293">
        <f t="shared" si="21"/>
        <v>2.5688378298578617E-3</v>
      </c>
      <c r="N293" s="32">
        <f t="shared" si="22"/>
        <v>2.5754459454781112E-3</v>
      </c>
      <c r="O293" s="39">
        <f t="shared" si="23"/>
        <v>7.9790155430892584E-3</v>
      </c>
    </row>
    <row r="294" spans="1:15" x14ac:dyDescent="0.25">
      <c r="A294">
        <v>0.111208417</v>
      </c>
      <c r="B294">
        <v>1.0437598180000001</v>
      </c>
      <c r="C294">
        <v>1.218460694</v>
      </c>
      <c r="D294">
        <v>0.46501487400000002</v>
      </c>
      <c r="E294">
        <v>0.61200787599999995</v>
      </c>
      <c r="F294">
        <v>0.48404637299999997</v>
      </c>
      <c r="G294">
        <v>5.8343788000000001E-2</v>
      </c>
      <c r="H294" s="16">
        <f t="shared" si="24"/>
        <v>0.37937319649624057</v>
      </c>
      <c r="I294">
        <v>0.24866363406181341</v>
      </c>
      <c r="J294" s="32">
        <v>0.18558403849601751</v>
      </c>
      <c r="K294" s="39">
        <v>0.1214622408151627</v>
      </c>
      <c r="L294" s="17">
        <f t="shared" si="20"/>
        <v>0.1030598811194461</v>
      </c>
      <c r="M294">
        <f t="shared" si="21"/>
        <v>3.6221643804992348E-2</v>
      </c>
      <c r="N294" s="32">
        <f t="shared" si="22"/>
        <v>1.6190081346289284E-2</v>
      </c>
      <c r="O294" s="39">
        <f t="shared" si="23"/>
        <v>3.9839390857799211E-3</v>
      </c>
    </row>
    <row r="295" spans="1:15" x14ac:dyDescent="0.25">
      <c r="A295">
        <v>0.53167372899999998</v>
      </c>
      <c r="B295">
        <v>1.2527758229999999</v>
      </c>
      <c r="C295">
        <v>0.46501487400000002</v>
      </c>
      <c r="D295">
        <v>0.61200787599999995</v>
      </c>
      <c r="E295">
        <v>0.48404637299999997</v>
      </c>
      <c r="F295">
        <v>5.8343788000000001E-2</v>
      </c>
      <c r="G295">
        <v>0.66365293700000005</v>
      </c>
      <c r="H295" s="16">
        <f t="shared" si="24"/>
        <v>-1.9801255386333018E-2</v>
      </c>
      <c r="I295">
        <v>7.9602792859077454E-2</v>
      </c>
      <c r="J295" s="32">
        <v>1.6248108819127079E-2</v>
      </c>
      <c r="K295" s="39">
        <v>-1.290920563042164E-2</v>
      </c>
      <c r="L295" s="17">
        <f t="shared" si="20"/>
        <v>0.46710963309045483</v>
      </c>
      <c r="M295">
        <f t="shared" si="21"/>
        <v>0.34111457087103247</v>
      </c>
      <c r="N295" s="32">
        <f t="shared" si="22"/>
        <v>0.41913301155190563</v>
      </c>
      <c r="O295" s="39">
        <f t="shared" si="23"/>
        <v>0.45773633284066706</v>
      </c>
    </row>
    <row r="296" spans="1:15" x14ac:dyDescent="0.25">
      <c r="A296">
        <v>-8.7974698000000004E-2</v>
      </c>
      <c r="B296">
        <v>1.5371186160000001</v>
      </c>
      <c r="C296">
        <v>0.61200787599999995</v>
      </c>
      <c r="D296">
        <v>0.48404637299999997</v>
      </c>
      <c r="E296">
        <v>5.8343788000000001E-2</v>
      </c>
      <c r="F296">
        <v>0.66365293700000005</v>
      </c>
      <c r="G296">
        <v>0.594935145</v>
      </c>
      <c r="H296" s="16">
        <f t="shared" si="24"/>
        <v>0.65447964846660811</v>
      </c>
      <c r="I296">
        <v>0.74772924184799194</v>
      </c>
      <c r="J296" s="32">
        <v>0.76622217893600464</v>
      </c>
      <c r="K296" s="39">
        <v>0.80798345804214478</v>
      </c>
      <c r="L296" s="17">
        <f t="shared" si="20"/>
        <v>3.5455478930849055E-3</v>
      </c>
      <c r="M296">
        <f t="shared" si="21"/>
        <v>2.3346036031593541E-2</v>
      </c>
      <c r="N296" s="32">
        <f t="shared" si="22"/>
        <v>2.9339247994594007E-2</v>
      </c>
      <c r="O296" s="39">
        <f t="shared" si="23"/>
        <v>4.5389583690103714E-2</v>
      </c>
    </row>
    <row r="297" spans="1:15" x14ac:dyDescent="0.25">
      <c r="A297">
        <v>0.24898658700000001</v>
      </c>
      <c r="B297">
        <v>1.218460694</v>
      </c>
      <c r="C297">
        <v>0.48404637299999997</v>
      </c>
      <c r="D297">
        <v>5.8343788000000001E-2</v>
      </c>
      <c r="E297">
        <v>0.66365293700000005</v>
      </c>
      <c r="F297">
        <v>0.594935145</v>
      </c>
      <c r="G297">
        <v>0.363169256</v>
      </c>
      <c r="H297" s="16">
        <f t="shared" si="24"/>
        <v>0.47728151503866478</v>
      </c>
      <c r="I297">
        <v>0.41089016199111938</v>
      </c>
      <c r="J297" s="32">
        <v>0.36598938703536987</v>
      </c>
      <c r="K297" s="39">
        <v>0.48864930868148798</v>
      </c>
      <c r="L297" s="17">
        <f t="shared" si="20"/>
        <v>1.3021607662907334E-2</v>
      </c>
      <c r="M297">
        <f t="shared" si="21"/>
        <v>2.2772848686132543E-3</v>
      </c>
      <c r="N297" s="32">
        <f t="shared" si="22"/>
        <v>7.9531390566563755E-6</v>
      </c>
      <c r="O297" s="39">
        <f t="shared" si="23"/>
        <v>1.5745243620949E-2</v>
      </c>
    </row>
    <row r="298" spans="1:15" x14ac:dyDescent="0.25">
      <c r="A298">
        <v>1.377491547</v>
      </c>
      <c r="B298">
        <v>0.46501487400000002</v>
      </c>
      <c r="C298">
        <v>5.8343788000000001E-2</v>
      </c>
      <c r="D298">
        <v>0.66365293700000005</v>
      </c>
      <c r="E298">
        <v>0.594935145</v>
      </c>
      <c r="F298">
        <v>0.363169256</v>
      </c>
      <c r="G298">
        <v>0.85545375800000001</v>
      </c>
      <c r="H298" s="16">
        <f t="shared" si="24"/>
        <v>0.25532370539698945</v>
      </c>
      <c r="I298">
        <v>0.28874525427818298</v>
      </c>
      <c r="J298" s="32">
        <v>0.35785707831382751</v>
      </c>
      <c r="K298" s="39">
        <v>0.1935880929231644</v>
      </c>
      <c r="L298" s="17">
        <f t="shared" si="20"/>
        <v>0.36015608003729221</v>
      </c>
      <c r="M298">
        <f t="shared" si="21"/>
        <v>0.32115852819062068</v>
      </c>
      <c r="N298" s="32">
        <f t="shared" si="22"/>
        <v>0.24760245563470334</v>
      </c>
      <c r="O298" s="39">
        <f t="shared" si="23"/>
        <v>0.43806615860760195</v>
      </c>
    </row>
    <row r="299" spans="1:15" x14ac:dyDescent="0.25">
      <c r="A299">
        <v>1.275913029</v>
      </c>
      <c r="B299">
        <v>0.61200787599999995</v>
      </c>
      <c r="C299">
        <v>0.66365293700000005</v>
      </c>
      <c r="D299">
        <v>0.594935145</v>
      </c>
      <c r="E299">
        <v>0.363169256</v>
      </c>
      <c r="F299">
        <v>0.85545375800000001</v>
      </c>
      <c r="G299">
        <v>0.75682048700000004</v>
      </c>
      <c r="H299" s="16">
        <f t="shared" si="24"/>
        <v>0.79038690574309023</v>
      </c>
      <c r="I299">
        <v>0.73597609996795654</v>
      </c>
      <c r="J299" s="32">
        <v>0.83609491586685181</v>
      </c>
      <c r="K299" s="39">
        <v>1.0628612041473391</v>
      </c>
      <c r="L299" s="17">
        <f t="shared" si="20"/>
        <v>1.1267044672364761E-3</v>
      </c>
      <c r="M299">
        <f t="shared" si="21"/>
        <v>4.3448847074162316E-4</v>
      </c>
      <c r="N299" s="32">
        <f t="shared" si="22"/>
        <v>6.2844350721655406E-3</v>
      </c>
      <c r="O299" s="39">
        <f t="shared" si="23"/>
        <v>9.3660920552057589E-2</v>
      </c>
    </row>
    <row r="300" spans="1:15" x14ac:dyDescent="0.25">
      <c r="A300">
        <v>1.0437598180000001</v>
      </c>
      <c r="B300">
        <v>0.48404637299999997</v>
      </c>
      <c r="C300">
        <v>0.594935145</v>
      </c>
      <c r="D300">
        <v>0.363169256</v>
      </c>
      <c r="E300">
        <v>0.85545375800000001</v>
      </c>
      <c r="F300">
        <v>0.75682048700000004</v>
      </c>
      <c r="G300">
        <v>0.44297020500000001</v>
      </c>
      <c r="H300" s="16">
        <f t="shared" si="24"/>
        <v>0.59526348333303758</v>
      </c>
      <c r="I300">
        <v>0.4469514787197113</v>
      </c>
      <c r="J300" s="32">
        <v>0.47821959853172302</v>
      </c>
      <c r="K300" s="39">
        <v>0.60411363840103149</v>
      </c>
      <c r="L300" s="17">
        <f t="shared" si="20"/>
        <v>2.3193242625424052E-2</v>
      </c>
      <c r="M300">
        <f t="shared" si="21"/>
        <v>1.5850540431263836E-5</v>
      </c>
      <c r="N300" s="32">
        <f t="shared" si="22"/>
        <v>1.2425197443542764E-3</v>
      </c>
      <c r="O300" s="39">
        <f t="shared" si="23"/>
        <v>2.596720612827267E-2</v>
      </c>
    </row>
    <row r="301" spans="1:15" x14ac:dyDescent="0.25">
      <c r="A301">
        <v>1.2527758229999999</v>
      </c>
      <c r="B301">
        <v>5.8343788000000001E-2</v>
      </c>
      <c r="C301">
        <v>0.363169256</v>
      </c>
      <c r="D301">
        <v>0.85545375800000001</v>
      </c>
      <c r="E301">
        <v>0.75682048700000004</v>
      </c>
      <c r="F301">
        <v>0.44297020500000001</v>
      </c>
      <c r="G301">
        <v>-0.67464671700000001</v>
      </c>
      <c r="H301" s="16">
        <f t="shared" si="24"/>
        <v>0.30139818252081463</v>
      </c>
      <c r="I301">
        <v>0.29561829566955572</v>
      </c>
      <c r="J301" s="32">
        <v>0.350057452917099</v>
      </c>
      <c r="K301" s="39">
        <v>-6.2712952494621277E-2</v>
      </c>
      <c r="L301" s="17">
        <f t="shared" si="20"/>
        <v>0.95266364588059715</v>
      </c>
      <c r="M301">
        <f t="shared" si="21"/>
        <v>0.94141419481065325</v>
      </c>
      <c r="N301" s="32">
        <f t="shared" si="22"/>
        <v>1.0500186358454906</v>
      </c>
      <c r="O301" s="39">
        <f t="shared" si="23"/>
        <v>0.37446293214172433</v>
      </c>
    </row>
    <row r="302" spans="1:15" x14ac:dyDescent="0.25">
      <c r="A302">
        <v>1.5371186160000001</v>
      </c>
      <c r="B302">
        <v>0.66365293700000005</v>
      </c>
      <c r="C302">
        <v>0.85545375800000001</v>
      </c>
      <c r="D302">
        <v>0.75682048700000004</v>
      </c>
      <c r="E302">
        <v>0.44297020500000001</v>
      </c>
      <c r="F302">
        <v>-0.67464671700000001</v>
      </c>
      <c r="G302">
        <v>0.372382239</v>
      </c>
      <c r="H302" s="16">
        <f t="shared" si="24"/>
        <v>-0.75146275963963172</v>
      </c>
      <c r="I302">
        <v>-0.64050257205963135</v>
      </c>
      <c r="J302" s="32">
        <v>-0.58877283334732056</v>
      </c>
      <c r="K302" s="39">
        <v>-0.45640313625335688</v>
      </c>
      <c r="L302" s="17">
        <f t="shared" si="20"/>
        <v>1.2630275809673139</v>
      </c>
      <c r="M302">
        <f t="shared" si="21"/>
        <v>1.0259356404753051</v>
      </c>
      <c r="N302" s="32">
        <f t="shared" si="22"/>
        <v>0.92381907309898303</v>
      </c>
      <c r="O302" s="39">
        <f t="shared" si="23"/>
        <v>0.68688519823384764</v>
      </c>
    </row>
    <row r="303" spans="1:15" x14ac:dyDescent="0.25">
      <c r="A303">
        <v>1.218460694</v>
      </c>
      <c r="B303">
        <v>0.594935145</v>
      </c>
      <c r="C303">
        <v>0.75682048700000004</v>
      </c>
      <c r="D303">
        <v>0.44297020500000001</v>
      </c>
      <c r="E303">
        <v>-0.67464671700000001</v>
      </c>
      <c r="F303">
        <v>0.372382239</v>
      </c>
      <c r="G303">
        <v>0.48672718599999998</v>
      </c>
      <c r="H303" s="16">
        <f t="shared" si="24"/>
        <v>0.49632698345370857</v>
      </c>
      <c r="I303">
        <v>0.36486417055129999</v>
      </c>
      <c r="J303" s="32">
        <v>0.64357787370681763</v>
      </c>
      <c r="K303" s="39">
        <v>0.62119066715240479</v>
      </c>
      <c r="L303" s="17">
        <f t="shared" si="20"/>
        <v>9.2156111152229961E-5</v>
      </c>
      <c r="M303">
        <f t="shared" si="21"/>
        <v>1.4850594534250092E-2</v>
      </c>
      <c r="N303" s="32">
        <f t="shared" si="22"/>
        <v>2.4602138234101636E-2</v>
      </c>
      <c r="O303" s="39">
        <f t="shared" si="23"/>
        <v>1.8080427763623123E-2</v>
      </c>
    </row>
    <row r="304" spans="1:15" x14ac:dyDescent="0.25">
      <c r="A304">
        <v>0.46501487400000002</v>
      </c>
      <c r="B304">
        <v>0.363169256</v>
      </c>
      <c r="C304">
        <v>0.44297020500000001</v>
      </c>
      <c r="D304">
        <v>-0.67464671700000001</v>
      </c>
      <c r="E304">
        <v>0.372382239</v>
      </c>
      <c r="F304">
        <v>0.48672718599999998</v>
      </c>
      <c r="G304">
        <v>1.2093120879999999</v>
      </c>
      <c r="H304" s="16">
        <f t="shared" si="24"/>
        <v>0.40477648583964754</v>
      </c>
      <c r="I304">
        <v>0.16357505321502691</v>
      </c>
      <c r="J304" s="32">
        <v>0.1277050971984863</v>
      </c>
      <c r="K304" s="39">
        <v>-2.5824081152677539E-2</v>
      </c>
      <c r="L304" s="17">
        <f t="shared" si="20"/>
        <v>0.64727753514352082</v>
      </c>
      <c r="M304">
        <f t="shared" si="21"/>
        <v>1.093565945920868</v>
      </c>
      <c r="N304" s="32">
        <f t="shared" si="22"/>
        <v>1.1698736825507055</v>
      </c>
      <c r="O304" s="39">
        <f t="shared" si="23"/>
        <v>1.5255613563491515</v>
      </c>
    </row>
    <row r="305" spans="1:15" x14ac:dyDescent="0.25">
      <c r="A305">
        <v>0.61200787599999995</v>
      </c>
      <c r="B305">
        <v>0.85545375800000001</v>
      </c>
      <c r="C305">
        <v>-0.67464671700000001</v>
      </c>
      <c r="D305">
        <v>0.372382239</v>
      </c>
      <c r="E305">
        <v>0.48672718599999998</v>
      </c>
      <c r="F305">
        <v>1.2093120879999999</v>
      </c>
      <c r="G305">
        <v>1.6258676489999999</v>
      </c>
      <c r="H305" s="16">
        <f t="shared" si="24"/>
        <v>1.1223820700843889</v>
      </c>
      <c r="I305">
        <v>1.461789727210999</v>
      </c>
      <c r="J305" s="32">
        <v>1.4015218019485469</v>
      </c>
      <c r="K305" s="39">
        <v>1.185423731803894</v>
      </c>
      <c r="L305" s="17">
        <f t="shared" si="20"/>
        <v>0.25349772817598792</v>
      </c>
      <c r="M305">
        <f t="shared" si="21"/>
        <v>2.6921564418597509E-2</v>
      </c>
      <c r="N305" s="32">
        <f t="shared" si="22"/>
        <v>5.0331059089233944E-2</v>
      </c>
      <c r="O305" s="39">
        <f t="shared" si="23"/>
        <v>0.19399084419505017</v>
      </c>
    </row>
    <row r="306" spans="1:15" x14ac:dyDescent="0.25">
      <c r="A306">
        <v>0.48404637299999997</v>
      </c>
      <c r="B306">
        <v>0.75682048700000004</v>
      </c>
      <c r="C306">
        <v>0.372382239</v>
      </c>
      <c r="D306">
        <v>0.48672718599999998</v>
      </c>
      <c r="E306">
        <v>1.2093120879999999</v>
      </c>
      <c r="F306">
        <v>1.6258676489999999</v>
      </c>
      <c r="G306">
        <v>2.1660086070000002</v>
      </c>
      <c r="H306" s="16">
        <f t="shared" si="24"/>
        <v>1.4103950460438512</v>
      </c>
      <c r="I306">
        <v>1.359654903411865</v>
      </c>
      <c r="J306" s="32">
        <v>1.3597661256790159</v>
      </c>
      <c r="K306" s="39">
        <v>1.889697313308716</v>
      </c>
      <c r="L306" s="17">
        <f t="shared" si="20"/>
        <v>0.57095185350083189</v>
      </c>
      <c r="M306">
        <f t="shared" si="21"/>
        <v>0.65020629529030216</v>
      </c>
      <c r="N306" s="32">
        <f t="shared" si="22"/>
        <v>0.65002693868661776</v>
      </c>
      <c r="O306" s="39">
        <f t="shared" si="23"/>
        <v>7.6347931021351081E-2</v>
      </c>
    </row>
    <row r="307" spans="1:15" x14ac:dyDescent="0.25">
      <c r="A307">
        <v>5.8343788000000001E-2</v>
      </c>
      <c r="B307">
        <v>0.44297020500000001</v>
      </c>
      <c r="C307">
        <v>0.48672718599999998</v>
      </c>
      <c r="D307">
        <v>1.2093120879999999</v>
      </c>
      <c r="E307">
        <v>1.6258676489999999</v>
      </c>
      <c r="F307">
        <v>2.1660086070000002</v>
      </c>
      <c r="G307">
        <v>2.068383673</v>
      </c>
      <c r="H307" s="16">
        <f t="shared" si="24"/>
        <v>1.894218504515732</v>
      </c>
      <c r="I307">
        <v>1.938023447990417</v>
      </c>
      <c r="J307" s="32">
        <v>1.82062816619873</v>
      </c>
      <c r="K307" s="39">
        <v>2.2210102081298828</v>
      </c>
      <c r="L307" s="17">
        <f t="shared" si="20"/>
        <v>3.0333505913153459E-2</v>
      </c>
      <c r="M307">
        <f t="shared" si="21"/>
        <v>1.6993788264549108E-2</v>
      </c>
      <c r="N307" s="32">
        <f t="shared" si="22"/>
        <v>6.1382791150354152E-2</v>
      </c>
      <c r="O307" s="39">
        <f t="shared" si="23"/>
        <v>2.3294859225753341E-2</v>
      </c>
    </row>
    <row r="308" spans="1:15" x14ac:dyDescent="0.25">
      <c r="A308">
        <v>0.66365293700000005</v>
      </c>
      <c r="B308">
        <v>-0.67464671700000001</v>
      </c>
      <c r="C308">
        <v>1.2093120879999999</v>
      </c>
      <c r="D308">
        <v>1.6258676489999999</v>
      </c>
      <c r="E308">
        <v>2.1660086070000002</v>
      </c>
      <c r="F308">
        <v>2.068383673</v>
      </c>
      <c r="G308">
        <v>1.988249159</v>
      </c>
      <c r="H308" s="16">
        <f t="shared" si="24"/>
        <v>1.6653905241245337</v>
      </c>
      <c r="I308">
        <v>1.3793473243713379</v>
      </c>
      <c r="J308" s="32">
        <v>1.4776192903518679</v>
      </c>
      <c r="K308" s="39">
        <v>1.475221991539001</v>
      </c>
      <c r="L308" s="17">
        <f t="shared" si="20"/>
        <v>0.10423769811364966</v>
      </c>
      <c r="M308">
        <f t="shared" si="21"/>
        <v>0.37076144421415058</v>
      </c>
      <c r="N308" s="32">
        <f t="shared" si="22"/>
        <v>0.26074286275560865</v>
      </c>
      <c r="O308" s="39">
        <f t="shared" si="23"/>
        <v>0.2631968745530559</v>
      </c>
    </row>
    <row r="309" spans="1:15" x14ac:dyDescent="0.25">
      <c r="A309">
        <v>0.594935145</v>
      </c>
      <c r="B309">
        <v>0.372382239</v>
      </c>
      <c r="C309">
        <v>1.6258676489999999</v>
      </c>
      <c r="D309">
        <v>2.1660086070000002</v>
      </c>
      <c r="E309">
        <v>2.068383673</v>
      </c>
      <c r="F309">
        <v>1.988249159</v>
      </c>
      <c r="G309">
        <v>2.0829623829999999</v>
      </c>
      <c r="H309" s="16">
        <f t="shared" si="24"/>
        <v>1.6918627742792567</v>
      </c>
      <c r="I309">
        <v>1.553999066352844</v>
      </c>
      <c r="J309" s="32">
        <v>1.522535920143127</v>
      </c>
      <c r="K309" s="39">
        <v>1.872312068939209</v>
      </c>
      <c r="L309" s="17">
        <f t="shared" si="20"/>
        <v>0.15295890394151845</v>
      </c>
      <c r="M309">
        <f t="shared" si="21"/>
        <v>0.27980219035835929</v>
      </c>
      <c r="N309" s="32">
        <f t="shared" si="22"/>
        <v>0.31407782027026598</v>
      </c>
      <c r="O309" s="39">
        <f t="shared" si="23"/>
        <v>4.4373554813909852E-2</v>
      </c>
    </row>
    <row r="310" spans="1:15" x14ac:dyDescent="0.25">
      <c r="A310">
        <v>0.363169256</v>
      </c>
      <c r="B310">
        <v>0.48672718599999998</v>
      </c>
      <c r="C310">
        <v>2.1660086070000002</v>
      </c>
      <c r="D310">
        <v>2.068383673</v>
      </c>
      <c r="E310">
        <v>1.988249159</v>
      </c>
      <c r="F310">
        <v>2.0829623829999999</v>
      </c>
      <c r="G310">
        <v>1.931255199</v>
      </c>
      <c r="H310" s="16">
        <f t="shared" si="24"/>
        <v>1.7989543785692987</v>
      </c>
      <c r="I310">
        <v>1.5932655334472661</v>
      </c>
      <c r="J310" s="32">
        <v>1.4922283887863159</v>
      </c>
      <c r="K310" s="39">
        <v>1.2922511100769041</v>
      </c>
      <c r="L310" s="17">
        <f t="shared" si="20"/>
        <v>1.7503507086636654E-2</v>
      </c>
      <c r="M310">
        <f t="shared" si="21"/>
        <v>0.11423701402044892</v>
      </c>
      <c r="N310" s="32">
        <f t="shared" si="22"/>
        <v>0.19274454008640216</v>
      </c>
      <c r="O310" s="39">
        <f t="shared" si="23"/>
        <v>0.40832622566043586</v>
      </c>
    </row>
    <row r="311" spans="1:15" x14ac:dyDescent="0.25">
      <c r="A311">
        <v>0.85545375800000001</v>
      </c>
      <c r="B311">
        <v>1.2093120879999999</v>
      </c>
      <c r="C311">
        <v>2.068383673</v>
      </c>
      <c r="D311">
        <v>1.988249159</v>
      </c>
      <c r="E311">
        <v>2.0829623829999999</v>
      </c>
      <c r="F311">
        <v>1.931255199</v>
      </c>
      <c r="G311">
        <v>1.8515793009999999</v>
      </c>
      <c r="H311" s="16">
        <f t="shared" si="24"/>
        <v>1.6697702281145952</v>
      </c>
      <c r="I311">
        <v>1.4721038341522219</v>
      </c>
      <c r="J311" s="32">
        <v>1.3873201608657839</v>
      </c>
      <c r="K311" s="39">
        <v>1.37421727180481</v>
      </c>
      <c r="L311" s="17">
        <f t="shared" si="20"/>
        <v>3.3054538983450399E-2</v>
      </c>
      <c r="M311">
        <f t="shared" si="21"/>
        <v>0.14400162993933907</v>
      </c>
      <c r="N311" s="32">
        <f t="shared" si="22"/>
        <v>0.21553654919816159</v>
      </c>
      <c r="O311" s="39">
        <f t="shared" si="23"/>
        <v>0.22787450691734931</v>
      </c>
    </row>
    <row r="312" spans="1:15" x14ac:dyDescent="0.25">
      <c r="A312">
        <v>0.75682048700000004</v>
      </c>
      <c r="B312">
        <v>1.6258676489999999</v>
      </c>
      <c r="C312">
        <v>1.988249159</v>
      </c>
      <c r="D312">
        <v>2.0829623829999999</v>
      </c>
      <c r="E312">
        <v>1.931255199</v>
      </c>
      <c r="F312">
        <v>1.8515793009999999</v>
      </c>
      <c r="G312">
        <v>1.252628267</v>
      </c>
      <c r="H312" s="16">
        <f t="shared" si="24"/>
        <v>1.6357400035223151</v>
      </c>
      <c r="I312">
        <v>1.456608653068542</v>
      </c>
      <c r="J312" s="32">
        <v>1.4240657091140749</v>
      </c>
      <c r="K312" s="39">
        <v>1.224409937858582</v>
      </c>
      <c r="L312" s="17">
        <f t="shared" si="20"/>
        <v>0.14677460266114381</v>
      </c>
      <c r="M312">
        <f t="shared" si="21"/>
        <v>4.1607997900671476E-2</v>
      </c>
      <c r="N312" s="32">
        <f t="shared" si="22"/>
        <v>2.9390796558616806E-2</v>
      </c>
      <c r="O312" s="39">
        <f t="shared" si="23"/>
        <v>7.9627409953339891E-4</v>
      </c>
    </row>
    <row r="313" spans="1:15" x14ac:dyDescent="0.25">
      <c r="A313">
        <v>0.44297020500000001</v>
      </c>
      <c r="B313">
        <v>2.1660086070000002</v>
      </c>
      <c r="C313">
        <v>2.0829623829999999</v>
      </c>
      <c r="D313">
        <v>1.931255199</v>
      </c>
      <c r="E313">
        <v>1.8515793009999999</v>
      </c>
      <c r="F313">
        <v>1.252628267</v>
      </c>
      <c r="G313">
        <v>1.36605055</v>
      </c>
      <c r="H313" s="16">
        <f t="shared" si="24"/>
        <v>1.065069892821811</v>
      </c>
      <c r="I313">
        <v>1.154929041862488</v>
      </c>
      <c r="J313" s="32">
        <v>0.93659645318984985</v>
      </c>
      <c r="K313" s="39">
        <v>1.1676697731018071</v>
      </c>
      <c r="L313" s="17">
        <f t="shared" si="20"/>
        <v>9.0589355995414539E-2</v>
      </c>
      <c r="M313">
        <f t="shared" si="21"/>
        <v>4.4572291198257528E-2</v>
      </c>
      <c r="N313" s="32">
        <f t="shared" si="22"/>
        <v>0.18443082126702179</v>
      </c>
      <c r="O313" s="39">
        <f t="shared" si="23"/>
        <v>3.9354932642730579E-2</v>
      </c>
    </row>
    <row r="314" spans="1:15" x14ac:dyDescent="0.25">
      <c r="A314">
        <v>-0.67464671700000001</v>
      </c>
      <c r="B314">
        <v>2.068383673</v>
      </c>
      <c r="C314">
        <v>1.931255199</v>
      </c>
      <c r="D314">
        <v>1.8515793009999999</v>
      </c>
      <c r="E314">
        <v>1.252628267</v>
      </c>
      <c r="F314">
        <v>1.36605055</v>
      </c>
      <c r="G314">
        <v>0.82080019199999998</v>
      </c>
      <c r="H314" s="16">
        <f t="shared" si="24"/>
        <v>1.2331804403552151</v>
      </c>
      <c r="I314">
        <v>1.1419886350631709</v>
      </c>
      <c r="J314" s="32">
        <v>1.164188146591187</v>
      </c>
      <c r="K314" s="39">
        <v>0.97130507230758667</v>
      </c>
      <c r="L314" s="17">
        <f t="shared" si="20"/>
        <v>0.17005746923350892</v>
      </c>
      <c r="M314">
        <f t="shared" si="21"/>
        <v>0.10316201595734381</v>
      </c>
      <c r="N314" s="32">
        <f t="shared" si="22"/>
        <v>0.11791528735831909</v>
      </c>
      <c r="O314" s="39">
        <f t="shared" si="23"/>
        <v>2.2651718996400994E-2</v>
      </c>
    </row>
    <row r="315" spans="1:15" x14ac:dyDescent="0.25">
      <c r="A315">
        <v>0.372382239</v>
      </c>
      <c r="B315">
        <v>1.988249159</v>
      </c>
      <c r="C315">
        <v>1.8515793009999999</v>
      </c>
      <c r="D315">
        <v>1.252628267</v>
      </c>
      <c r="E315">
        <v>1.36605055</v>
      </c>
      <c r="F315">
        <v>0.82080019199999998</v>
      </c>
      <c r="G315">
        <v>1.5180804459999999</v>
      </c>
      <c r="H315" s="16">
        <f t="shared" si="24"/>
        <v>0.65090699075377778</v>
      </c>
      <c r="I315">
        <v>0.7406618595123291</v>
      </c>
      <c r="J315" s="32">
        <v>0.4821307361125946</v>
      </c>
      <c r="K315" s="39">
        <v>0.48940014839172358</v>
      </c>
      <c r="L315" s="17">
        <f t="shared" si="20"/>
        <v>0.75198980148367167</v>
      </c>
      <c r="M315">
        <f t="shared" si="21"/>
        <v>0.60437965861648812</v>
      </c>
      <c r="N315" s="32">
        <f t="shared" si="22"/>
        <v>1.0731918014157993</v>
      </c>
      <c r="O315" s="39">
        <f t="shared" si="23"/>
        <v>1.0581831546874518</v>
      </c>
    </row>
    <row r="316" spans="1:15" x14ac:dyDescent="0.25">
      <c r="A316">
        <v>0.48672718599999998</v>
      </c>
      <c r="B316">
        <v>2.0829623829999999</v>
      </c>
      <c r="C316">
        <v>1.252628267</v>
      </c>
      <c r="D316">
        <v>1.36605055</v>
      </c>
      <c r="E316">
        <v>0.82080019199999998</v>
      </c>
      <c r="F316">
        <v>1.5180804459999999</v>
      </c>
      <c r="G316">
        <v>1.0491951820000001</v>
      </c>
      <c r="H316" s="16">
        <f t="shared" si="24"/>
        <v>1.4206015351961081</v>
      </c>
      <c r="I316">
        <v>1.294099807739258</v>
      </c>
      <c r="J316" s="32">
        <v>1.4347695112228389</v>
      </c>
      <c r="K316" s="39">
        <v>1.193240165710449</v>
      </c>
      <c r="L316" s="17">
        <f t="shared" si="20"/>
        <v>0.13794267919443215</v>
      </c>
      <c r="M316">
        <f t="shared" si="21"/>
        <v>5.9978275708486017E-2</v>
      </c>
      <c r="N316" s="32">
        <f t="shared" si="22"/>
        <v>0.14866756335564213</v>
      </c>
      <c r="O316" s="39">
        <f t="shared" si="23"/>
        <v>2.0748957332143499E-2</v>
      </c>
    </row>
    <row r="317" spans="1:15" x14ac:dyDescent="0.25">
      <c r="A317">
        <v>1.2093120879999999</v>
      </c>
      <c r="B317">
        <v>1.931255199</v>
      </c>
      <c r="C317">
        <v>1.36605055</v>
      </c>
      <c r="D317">
        <v>0.82080019199999998</v>
      </c>
      <c r="E317">
        <v>1.5180804459999999</v>
      </c>
      <c r="F317">
        <v>1.0491951820000001</v>
      </c>
      <c r="G317">
        <v>1.2836588929999999</v>
      </c>
      <c r="H317" s="16">
        <f t="shared" si="24"/>
        <v>0.84040230954993134</v>
      </c>
      <c r="I317">
        <v>0.84606218338012695</v>
      </c>
      <c r="J317" s="32">
        <v>0.6123809814453125</v>
      </c>
      <c r="K317" s="39">
        <v>0.64136266708374023</v>
      </c>
      <c r="L317" s="17">
        <f t="shared" si="20"/>
        <v>0.1964763987718276</v>
      </c>
      <c r="M317">
        <f t="shared" si="21"/>
        <v>0.19149088027013941</v>
      </c>
      <c r="N317" s="32">
        <f t="shared" si="22"/>
        <v>0.45061403454122273</v>
      </c>
      <c r="O317" s="39">
        <f t="shared" si="23"/>
        <v>0.41254444182627087</v>
      </c>
    </row>
    <row r="318" spans="1:15" x14ac:dyDescent="0.25">
      <c r="A318">
        <v>1.6258676489999999</v>
      </c>
      <c r="B318">
        <v>1.8515793009999999</v>
      </c>
      <c r="C318">
        <v>0.82080019199999998</v>
      </c>
      <c r="D318">
        <v>1.5180804459999999</v>
      </c>
      <c r="E318">
        <v>1.0491951820000001</v>
      </c>
      <c r="F318">
        <v>1.2836588929999999</v>
      </c>
      <c r="G318">
        <v>0.49480281700000001</v>
      </c>
      <c r="H318" s="16">
        <f t="shared" si="24"/>
        <v>1.1568125942143364</v>
      </c>
      <c r="I318">
        <v>1.100832939147949</v>
      </c>
      <c r="J318" s="32">
        <v>1.3079260587692261</v>
      </c>
      <c r="K318" s="39">
        <v>1.280245304107666</v>
      </c>
      <c r="L318" s="17">
        <f t="shared" si="20"/>
        <v>0.43825694512737517</v>
      </c>
      <c r="M318">
        <f t="shared" si="21"/>
        <v>0.36727250895065788</v>
      </c>
      <c r="N318" s="32">
        <f t="shared" si="22"/>
        <v>0.66116940630529519</v>
      </c>
      <c r="O318" s="39">
        <f t="shared" si="23"/>
        <v>0.61691990055387602</v>
      </c>
    </row>
    <row r="319" spans="1:15" x14ac:dyDescent="0.25">
      <c r="A319">
        <v>2.1660086070000002</v>
      </c>
      <c r="B319">
        <v>1.252628267</v>
      </c>
      <c r="C319">
        <v>1.5180804459999999</v>
      </c>
      <c r="D319">
        <v>1.0491951820000001</v>
      </c>
      <c r="E319">
        <v>1.2836588929999999</v>
      </c>
      <c r="F319">
        <v>0.49480281700000001</v>
      </c>
      <c r="G319">
        <v>0.45259919100000001</v>
      </c>
      <c r="H319" s="16">
        <f t="shared" si="24"/>
        <v>0.30268140010944217</v>
      </c>
      <c r="I319">
        <v>0.48635277152061462</v>
      </c>
      <c r="J319" s="32">
        <v>0.21979305148124689</v>
      </c>
      <c r="K319" s="39">
        <v>0.17610445618629461</v>
      </c>
      <c r="L319" s="17">
        <f t="shared" si="20"/>
        <v>2.247534402550503E-2</v>
      </c>
      <c r="M319">
        <f t="shared" si="21"/>
        <v>1.1393041979616142E-3</v>
      </c>
      <c r="N319" s="32">
        <f t="shared" si="22"/>
        <v>5.419869859762514E-2</v>
      </c>
      <c r="O319" s="39">
        <f t="shared" si="23"/>
        <v>7.6449338379701276E-2</v>
      </c>
    </row>
    <row r="320" spans="1:15" x14ac:dyDescent="0.25">
      <c r="A320">
        <v>2.068383673</v>
      </c>
      <c r="B320">
        <v>1.36605055</v>
      </c>
      <c r="C320">
        <v>1.0491951820000001</v>
      </c>
      <c r="D320">
        <v>1.2836588929999999</v>
      </c>
      <c r="E320">
        <v>0.49480281700000001</v>
      </c>
      <c r="F320">
        <v>0.45259919100000001</v>
      </c>
      <c r="G320">
        <v>4.7620759999999998E-2</v>
      </c>
      <c r="H320" s="16">
        <f t="shared" si="24"/>
        <v>0.38318097583878014</v>
      </c>
      <c r="I320">
        <v>0.41971951723098749</v>
      </c>
      <c r="J320" s="32">
        <v>0.52296781539916992</v>
      </c>
      <c r="K320" s="39">
        <v>0.59523147344589233</v>
      </c>
      <c r="L320" s="17">
        <f t="shared" si="20"/>
        <v>0.11260065845376872</v>
      </c>
      <c r="M320">
        <f t="shared" si="21"/>
        <v>0.13845748513284539</v>
      </c>
      <c r="N320" s="32">
        <f t="shared" si="22"/>
        <v>0.22595482307666154</v>
      </c>
      <c r="O320" s="39">
        <f t="shared" si="23"/>
        <v>0.29987749348071918</v>
      </c>
    </row>
    <row r="321" spans="1:15" x14ac:dyDescent="0.25">
      <c r="A321">
        <v>1.988249159</v>
      </c>
      <c r="B321">
        <v>0.82080019199999998</v>
      </c>
      <c r="C321">
        <v>1.2836588929999999</v>
      </c>
      <c r="D321">
        <v>0.49480281700000001</v>
      </c>
      <c r="E321">
        <v>0.45259919100000001</v>
      </c>
      <c r="F321">
        <v>4.7620759999999998E-2</v>
      </c>
      <c r="G321">
        <v>-0.38655625300000002</v>
      </c>
      <c r="H321" s="16">
        <f t="shared" si="24"/>
        <v>-3.2143783020343666E-2</v>
      </c>
      <c r="I321">
        <v>-3.2247085124254227E-2</v>
      </c>
      <c r="J321" s="32">
        <v>-0.20003052055835721</v>
      </c>
      <c r="K321" s="39">
        <v>-0.55050116777420044</v>
      </c>
      <c r="L321" s="17">
        <f t="shared" si="20"/>
        <v>0.12560819887708083</v>
      </c>
      <c r="M321">
        <f t="shared" si="21"/>
        <v>0.12553498644080341</v>
      </c>
      <c r="N321" s="32">
        <f t="shared" si="22"/>
        <v>3.4791848862891321E-2</v>
      </c>
      <c r="O321" s="39">
        <f t="shared" si="23"/>
        <v>2.687793508031984E-2</v>
      </c>
    </row>
    <row r="322" spans="1:15" x14ac:dyDescent="0.25">
      <c r="A322">
        <v>2.0829623829999999</v>
      </c>
      <c r="B322">
        <v>1.5180804459999999</v>
      </c>
      <c r="C322">
        <v>0.49480281700000001</v>
      </c>
      <c r="D322">
        <v>0.45259919100000001</v>
      </c>
      <c r="E322">
        <v>4.7620759999999998E-2</v>
      </c>
      <c r="F322">
        <v>-0.38655625300000002</v>
      </c>
      <c r="G322">
        <v>-0.72013549200000004</v>
      </c>
      <c r="H322" s="16">
        <f t="shared" si="24"/>
        <v>-0.39410834893503638</v>
      </c>
      <c r="I322">
        <v>-0.28274774551391602</v>
      </c>
      <c r="J322" s="32">
        <v>-0.32276448607444758</v>
      </c>
      <c r="K322" s="39">
        <v>-0.24153974652290339</v>
      </c>
      <c r="L322" s="17">
        <f t="shared" si="20"/>
        <v>0.10629369801510229</v>
      </c>
      <c r="M322">
        <f t="shared" si="21"/>
        <v>0.19130804077617491</v>
      </c>
      <c r="N322" s="32">
        <f t="shared" si="22"/>
        <v>0.15790371635028547</v>
      </c>
      <c r="O322" s="39">
        <f t="shared" si="23"/>
        <v>0.22905388758877787</v>
      </c>
    </row>
    <row r="323" spans="1:15" x14ac:dyDescent="0.25">
      <c r="A323">
        <v>1.931255199</v>
      </c>
      <c r="B323">
        <v>1.0491951820000001</v>
      </c>
      <c r="C323">
        <v>0.45259919100000001</v>
      </c>
      <c r="D323">
        <v>4.7620759999999998E-2</v>
      </c>
      <c r="E323">
        <v>-0.38655625300000002</v>
      </c>
      <c r="F323">
        <v>-0.72013549200000004</v>
      </c>
      <c r="G323">
        <v>-1.06394262</v>
      </c>
      <c r="H323" s="16">
        <f t="shared" si="24"/>
        <v>-0.6497316538079001</v>
      </c>
      <c r="I323">
        <v>-0.66152143478393555</v>
      </c>
      <c r="J323" s="32">
        <v>-0.68148678541183472</v>
      </c>
      <c r="K323" s="39">
        <v>-1.1286883354187009</v>
      </c>
      <c r="L323" s="17">
        <f t="shared" si="20"/>
        <v>0.17157072451379288</v>
      </c>
      <c r="M323">
        <f t="shared" si="21"/>
        <v>0.16194281031070201</v>
      </c>
      <c r="N323" s="32">
        <f t="shared" si="22"/>
        <v>0.14627246541053002</v>
      </c>
      <c r="O323" s="39">
        <f t="shared" si="23"/>
        <v>4.1920076650794162E-3</v>
      </c>
    </row>
    <row r="324" spans="1:15" x14ac:dyDescent="0.25">
      <c r="A324">
        <v>1.8515793009999999</v>
      </c>
      <c r="B324">
        <v>1.2836588929999999</v>
      </c>
      <c r="C324">
        <v>4.7620759999999998E-2</v>
      </c>
      <c r="D324">
        <v>-0.38655625300000002</v>
      </c>
      <c r="E324">
        <v>-0.72013549200000004</v>
      </c>
      <c r="F324">
        <v>-1.06394262</v>
      </c>
      <c r="G324">
        <v>0.65939663500000001</v>
      </c>
      <c r="H324" s="16">
        <f t="shared" si="24"/>
        <v>-0.92890905166540316</v>
      </c>
      <c r="I324">
        <v>-0.92115688323974609</v>
      </c>
      <c r="J324" s="32">
        <v>-0.93027836084365845</v>
      </c>
      <c r="K324" s="39">
        <v>-0.60681051015853882</v>
      </c>
      <c r="L324" s="17">
        <f t="shared" si="20"/>
        <v>2.5227149542936584</v>
      </c>
      <c r="M324">
        <f t="shared" si="21"/>
        <v>2.4981494240200393</v>
      </c>
      <c r="N324" s="32">
        <f t="shared" si="22"/>
        <v>2.5270665924105353</v>
      </c>
      <c r="O324" s="39">
        <f t="shared" si="23"/>
        <v>1.603280534450537</v>
      </c>
    </row>
    <row r="325" spans="1:15" x14ac:dyDescent="0.25">
      <c r="A325">
        <v>1.252628267</v>
      </c>
      <c r="B325">
        <v>0.49480281700000001</v>
      </c>
      <c r="C325">
        <v>-0.38655625300000002</v>
      </c>
      <c r="D325">
        <v>-0.72013549200000004</v>
      </c>
      <c r="E325">
        <v>-1.06394262</v>
      </c>
      <c r="F325">
        <v>0.65939663500000001</v>
      </c>
      <c r="G325">
        <v>0.828154693</v>
      </c>
      <c r="H325" s="16">
        <f t="shared" si="24"/>
        <v>0.8910708243926827</v>
      </c>
      <c r="I325">
        <v>0.86885380744934082</v>
      </c>
      <c r="J325" s="32">
        <v>1.078795194625854</v>
      </c>
      <c r="K325" s="39">
        <v>0.76859313249588013</v>
      </c>
      <c r="L325" s="17">
        <f t="shared" ref="L325:L388" si="25">(H325-G325)^2</f>
        <v>3.9584395894213141E-3</v>
      </c>
      <c r="M325">
        <f t="shared" ref="M325:M388" si="26">(I325-G325)^2</f>
        <v>1.656417916960543E-3</v>
      </c>
      <c r="N325" s="32">
        <f t="shared" ref="N325:N388" si="27">(J325-G325)^2</f>
        <v>6.2820661055259741E-2</v>
      </c>
      <c r="O325" s="39">
        <f t="shared" ref="O325:O388" si="28">(K325-G325)^2</f>
        <v>3.5475794896859319E-3</v>
      </c>
    </row>
    <row r="326" spans="1:15" x14ac:dyDescent="0.25">
      <c r="A326">
        <v>1.36605055</v>
      </c>
      <c r="B326">
        <v>0.45259919100000001</v>
      </c>
      <c r="C326">
        <v>-0.72013549200000004</v>
      </c>
      <c r="D326">
        <v>-1.06394262</v>
      </c>
      <c r="E326">
        <v>0.65939663500000001</v>
      </c>
      <c r="F326">
        <v>0.828154693</v>
      </c>
      <c r="G326">
        <v>0.50698975300000004</v>
      </c>
      <c r="H326" s="16">
        <f t="shared" ref="H326:H378" si="29">(F326+((((IF(0.98735=0,0,(D326+B326)/0.98735))*0.0266)-0.21168)*E326))</f>
        <v>0.67771329682205539</v>
      </c>
      <c r="I326">
        <v>0.67009299993515015</v>
      </c>
      <c r="J326" s="32">
        <v>0.62981021404266357</v>
      </c>
      <c r="K326" s="39">
        <v>0.93741136789321899</v>
      </c>
      <c r="L326" s="17">
        <f t="shared" si="25"/>
        <v>2.9146528415161251E-2</v>
      </c>
      <c r="M326">
        <f t="shared" si="26"/>
        <v>2.6602669160788552E-2</v>
      </c>
      <c r="N326" s="32">
        <f t="shared" si="27"/>
        <v>1.5084865650732431E-2</v>
      </c>
      <c r="O326" s="39">
        <f t="shared" si="28"/>
        <v>0.18526276656728649</v>
      </c>
    </row>
    <row r="327" spans="1:15" x14ac:dyDescent="0.25">
      <c r="A327">
        <v>0.82080019199999998</v>
      </c>
      <c r="B327">
        <v>4.7620759999999998E-2</v>
      </c>
      <c r="C327">
        <v>-1.06394262</v>
      </c>
      <c r="D327">
        <v>0.65939663500000001</v>
      </c>
      <c r="E327">
        <v>0.828154693</v>
      </c>
      <c r="F327">
        <v>0.50698975300000004</v>
      </c>
      <c r="G327">
        <v>-0.20167899</v>
      </c>
      <c r="H327" s="16">
        <f t="shared" si="29"/>
        <v>0.34746033936929188</v>
      </c>
      <c r="I327">
        <v>0.55912315845489502</v>
      </c>
      <c r="J327" s="32">
        <v>0.66737335920333862</v>
      </c>
      <c r="K327" s="39">
        <v>0.38538229465484619</v>
      </c>
      <c r="L327" s="17">
        <f t="shared" si="25"/>
        <v>0.30155400306015562</v>
      </c>
      <c r="M327">
        <f t="shared" si="26"/>
        <v>0.57881990909358416</v>
      </c>
      <c r="N327" s="32">
        <f t="shared" si="27"/>
        <v>0.75525198565584162</v>
      </c>
      <c r="O327" s="39">
        <f t="shared" si="28"/>
        <v>0.34464095194059835</v>
      </c>
    </row>
    <row r="328" spans="1:15" x14ac:dyDescent="0.25">
      <c r="A328">
        <v>1.5180804459999999</v>
      </c>
      <c r="B328">
        <v>-0.38655625300000002</v>
      </c>
      <c r="C328">
        <v>0.65939663500000001</v>
      </c>
      <c r="D328">
        <v>0.828154693</v>
      </c>
      <c r="E328">
        <v>0.50698975300000004</v>
      </c>
      <c r="F328">
        <v>-0.20167899</v>
      </c>
      <c r="G328">
        <v>0.249286963</v>
      </c>
      <c r="H328" s="16">
        <f t="shared" si="29"/>
        <v>-0.30296691583684798</v>
      </c>
      <c r="I328">
        <v>-0.31886407732963562</v>
      </c>
      <c r="J328" s="32">
        <v>-0.29033088684082031</v>
      </c>
      <c r="K328" s="39">
        <v>4.7161627560853958E-2</v>
      </c>
      <c r="L328" s="17">
        <f t="shared" si="25"/>
        <v>0.30498434669034397</v>
      </c>
      <c r="M328">
        <f t="shared" si="26"/>
        <v>0.32279560462764723</v>
      </c>
      <c r="N328" s="32">
        <f t="shared" si="27"/>
        <v>0.29118742386683005</v>
      </c>
      <c r="O328" s="39">
        <f t="shared" si="28"/>
        <v>4.0854651226387304E-2</v>
      </c>
    </row>
    <row r="329" spans="1:15" x14ac:dyDescent="0.25">
      <c r="A329">
        <v>1.0491951820000001</v>
      </c>
      <c r="B329">
        <v>-0.72013549200000004</v>
      </c>
      <c r="C329">
        <v>0.828154693</v>
      </c>
      <c r="D329">
        <v>0.50698975300000004</v>
      </c>
      <c r="E329">
        <v>-0.20167899</v>
      </c>
      <c r="F329">
        <v>0.249286963</v>
      </c>
      <c r="G329">
        <v>0.94519987000000005</v>
      </c>
      <c r="H329" s="16">
        <f t="shared" si="29"/>
        <v>0.29313647628937106</v>
      </c>
      <c r="I329">
        <v>0.20453974604606631</v>
      </c>
      <c r="J329" s="32">
        <v>0.18694308400154111</v>
      </c>
      <c r="K329" s="39">
        <v>0.30667614936828608</v>
      </c>
      <c r="L329" s="17">
        <f t="shared" si="25"/>
        <v>0.42518666941742284</v>
      </c>
      <c r="M329">
        <f t="shared" si="26"/>
        <v>0.54857741921545655</v>
      </c>
      <c r="N329" s="32">
        <f t="shared" si="27"/>
        <v>0.57495335351271271</v>
      </c>
      <c r="O329" s="39">
        <f t="shared" si="28"/>
        <v>0.40771254180936717</v>
      </c>
    </row>
    <row r="330" spans="1:15" x14ac:dyDescent="0.25">
      <c r="A330">
        <v>1.2836588929999999</v>
      </c>
      <c r="B330">
        <v>-1.06394262</v>
      </c>
      <c r="C330">
        <v>0.50698975300000004</v>
      </c>
      <c r="D330">
        <v>-0.20167899</v>
      </c>
      <c r="E330">
        <v>0.249286963</v>
      </c>
      <c r="F330">
        <v>0.94519987000000005</v>
      </c>
      <c r="G330">
        <v>0.123255147</v>
      </c>
      <c r="H330" s="16">
        <f t="shared" si="29"/>
        <v>0.88393090296841337</v>
      </c>
      <c r="I330">
        <v>0.74192780256271362</v>
      </c>
      <c r="J330" s="32">
        <v>0.69416695833206177</v>
      </c>
      <c r="K330" s="39">
        <v>6.5345555543899536E-2</v>
      </c>
      <c r="L330" s="17">
        <f t="shared" si="25"/>
        <v>0.57862760571811722</v>
      </c>
      <c r="M330">
        <f t="shared" si="26"/>
        <v>0.38275585474102014</v>
      </c>
      <c r="N330" s="32">
        <f t="shared" si="27"/>
        <v>0.32594029631845572</v>
      </c>
      <c r="O330" s="39">
        <f t="shared" si="28"/>
        <v>3.3535207826124631E-3</v>
      </c>
    </row>
    <row r="331" spans="1:15" x14ac:dyDescent="0.25">
      <c r="A331">
        <v>0.49480281700000001</v>
      </c>
      <c r="B331">
        <v>0.65939663500000001</v>
      </c>
      <c r="C331">
        <v>-0.20167899</v>
      </c>
      <c r="D331">
        <v>0.249286963</v>
      </c>
      <c r="E331">
        <v>0.94519987000000005</v>
      </c>
      <c r="F331">
        <v>0.123255147</v>
      </c>
      <c r="G331">
        <v>-0.14525633099999999</v>
      </c>
      <c r="H331" s="16">
        <f t="shared" si="29"/>
        <v>-5.3685640949428584E-2</v>
      </c>
      <c r="I331">
        <v>-0.19416679441928861</v>
      </c>
      <c r="J331" s="32">
        <v>-8.4977596998214722E-2</v>
      </c>
      <c r="K331" s="39">
        <v>-9.3099534511566162E-2</v>
      </c>
      <c r="L331" s="17">
        <f t="shared" si="25"/>
        <v>8.3851912763378174E-3</v>
      </c>
      <c r="M331">
        <f t="shared" si="26"/>
        <v>2.3922334318895702E-3</v>
      </c>
      <c r="N331" s="32">
        <f t="shared" si="27"/>
        <v>3.6335257728579832E-3</v>
      </c>
      <c r="O331" s="39">
        <f t="shared" si="28"/>
        <v>2.7203314199359032E-3</v>
      </c>
    </row>
    <row r="332" spans="1:15" x14ac:dyDescent="0.25">
      <c r="A332">
        <v>0.45259919100000001</v>
      </c>
      <c r="B332">
        <v>0.828154693</v>
      </c>
      <c r="C332">
        <v>0.249286963</v>
      </c>
      <c r="D332">
        <v>0.94519987000000005</v>
      </c>
      <c r="E332">
        <v>0.123255147</v>
      </c>
      <c r="F332">
        <v>-0.14525633099999999</v>
      </c>
      <c r="G332">
        <v>5.0905439999999998E-3</v>
      </c>
      <c r="H332" s="16">
        <f t="shared" si="29"/>
        <v>-0.16545839282526481</v>
      </c>
      <c r="I332">
        <v>0.10773177444934839</v>
      </c>
      <c r="J332" s="32">
        <v>3.3445335924625397E-2</v>
      </c>
      <c r="K332" s="39">
        <v>7.8558579087257385E-2</v>
      </c>
      <c r="L332" s="17">
        <f t="shared" si="25"/>
        <v>2.9086939852228169E-2</v>
      </c>
      <c r="M332">
        <f t="shared" si="26"/>
        <v>1.0535222188156243E-2</v>
      </c>
      <c r="N332" s="32">
        <f t="shared" si="27"/>
        <v>8.039942250888017E-4</v>
      </c>
      <c r="O332" s="39">
        <f t="shared" si="28"/>
        <v>5.3975521795824816E-3</v>
      </c>
    </row>
    <row r="333" spans="1:15" x14ac:dyDescent="0.25">
      <c r="A333">
        <v>4.7620759999999998E-2</v>
      </c>
      <c r="B333">
        <v>0.50698975300000004</v>
      </c>
      <c r="C333">
        <v>0.94519987000000005</v>
      </c>
      <c r="D333">
        <v>0.123255147</v>
      </c>
      <c r="E333">
        <v>-0.14525633099999999</v>
      </c>
      <c r="F333">
        <v>5.0905439999999998E-3</v>
      </c>
      <c r="G333">
        <v>0.34356885300000001</v>
      </c>
      <c r="H333" s="16">
        <f t="shared" si="29"/>
        <v>3.3372052959545047E-2</v>
      </c>
      <c r="I333">
        <v>-0.121076762676239</v>
      </c>
      <c r="J333" s="32">
        <v>-0.12683314085006711</v>
      </c>
      <c r="K333" s="39">
        <v>0.4791417121887207</v>
      </c>
      <c r="L333" s="17">
        <f t="shared" si="25"/>
        <v>9.6222054755338002E-2</v>
      </c>
      <c r="M333">
        <f t="shared" si="26"/>
        <v>0.21589554816715123</v>
      </c>
      <c r="N333" s="32">
        <f t="shared" si="27"/>
        <v>0.22127803581811856</v>
      </c>
      <c r="O333" s="39">
        <f t="shared" si="28"/>
        <v>1.8380000148604688E-2</v>
      </c>
    </row>
    <row r="334" spans="1:15" x14ac:dyDescent="0.25">
      <c r="A334">
        <v>-0.38655625300000002</v>
      </c>
      <c r="B334">
        <v>-0.20167899</v>
      </c>
      <c r="C334">
        <v>0.123255147</v>
      </c>
      <c r="D334">
        <v>-0.14525633099999999</v>
      </c>
      <c r="E334">
        <v>5.0905439999999998E-3</v>
      </c>
      <c r="F334">
        <v>0.34356885300000001</v>
      </c>
      <c r="G334">
        <v>-0.34419991300000002</v>
      </c>
      <c r="H334" s="16">
        <f t="shared" si="29"/>
        <v>0.34244370677962499</v>
      </c>
      <c r="I334">
        <v>0.26223134994506841</v>
      </c>
      <c r="J334" s="32">
        <v>0.29446610808372498</v>
      </c>
      <c r="K334" s="39">
        <v>0.1188195049762726</v>
      </c>
      <c r="L334" s="17">
        <f t="shared" si="25"/>
        <v>0.47147946058406631</v>
      </c>
      <c r="M334">
        <f t="shared" si="26"/>
        <v>0.36775887667715074</v>
      </c>
      <c r="N334" s="32">
        <f t="shared" si="27"/>
        <v>0.407894286486917</v>
      </c>
      <c r="O334" s="39">
        <f t="shared" si="28"/>
        <v>0.21438698142308624</v>
      </c>
    </row>
    <row r="335" spans="1:15" x14ac:dyDescent="0.25">
      <c r="A335">
        <v>-0.72013549200000004</v>
      </c>
      <c r="B335">
        <v>0.249286963</v>
      </c>
      <c r="C335">
        <v>-0.14525633099999999</v>
      </c>
      <c r="D335">
        <v>5.0905439999999998E-3</v>
      </c>
      <c r="E335">
        <v>0.34356885300000001</v>
      </c>
      <c r="F335">
        <v>-0.34419991300000002</v>
      </c>
      <c r="G335">
        <v>-0.56900967700000005</v>
      </c>
      <c r="H335" s="16">
        <f t="shared" si="29"/>
        <v>-0.41457204447390739</v>
      </c>
      <c r="I335">
        <v>-0.54636907577514648</v>
      </c>
      <c r="J335" s="32">
        <v>-0.48983821272850042</v>
      </c>
      <c r="K335" s="39">
        <v>-0.44801008701324457</v>
      </c>
      <c r="L335" s="17">
        <f t="shared" si="25"/>
        <v>2.3850982340264434E-2</v>
      </c>
      <c r="M335">
        <f t="shared" si="26"/>
        <v>5.125968238228406E-4</v>
      </c>
      <c r="N335" s="32">
        <f t="shared" si="27"/>
        <v>6.2681207548933417E-3</v>
      </c>
      <c r="O335" s="39">
        <f t="shared" si="28"/>
        <v>1.4640900776962935E-2</v>
      </c>
    </row>
    <row r="336" spans="1:15" x14ac:dyDescent="0.25">
      <c r="A336">
        <v>-1.06394262</v>
      </c>
      <c r="B336">
        <v>0.94519987000000005</v>
      </c>
      <c r="C336">
        <v>5.0905439999999998E-3</v>
      </c>
      <c r="D336">
        <v>0.34356885300000001</v>
      </c>
      <c r="E336">
        <v>-0.34419991300000002</v>
      </c>
      <c r="F336">
        <v>-0.56900967700000005</v>
      </c>
      <c r="G336">
        <v>-0.89665977699999999</v>
      </c>
      <c r="H336" s="16">
        <f t="shared" si="29"/>
        <v>-0.50810021937268712</v>
      </c>
      <c r="I336">
        <v>-0.25409817695617681</v>
      </c>
      <c r="J336" s="32">
        <v>-0.34523925185203552</v>
      </c>
      <c r="K336" s="39">
        <v>-0.36267971992492681</v>
      </c>
      <c r="L336" s="17">
        <f t="shared" si="25"/>
        <v>0.15097852982353308</v>
      </c>
      <c r="M336">
        <f t="shared" si="26"/>
        <v>0.41288540985087824</v>
      </c>
      <c r="N336" s="32">
        <f t="shared" si="27"/>
        <v>0.30406459555445692</v>
      </c>
      <c r="O336" s="39">
        <f t="shared" si="28"/>
        <v>0.28513470135389846</v>
      </c>
    </row>
    <row r="337" spans="1:15" x14ac:dyDescent="0.25">
      <c r="A337">
        <v>0.65939663500000001</v>
      </c>
      <c r="B337">
        <v>0.123255147</v>
      </c>
      <c r="C337">
        <v>0.34356885300000001</v>
      </c>
      <c r="D337">
        <v>-0.34419991300000002</v>
      </c>
      <c r="E337">
        <v>-0.56900967700000005</v>
      </c>
      <c r="F337">
        <v>-0.89665977699999999</v>
      </c>
      <c r="G337">
        <v>-0.65509499699999996</v>
      </c>
      <c r="H337" s="16">
        <f t="shared" si="29"/>
        <v>-0.77282481886857257</v>
      </c>
      <c r="I337">
        <v>-0.95075607299804688</v>
      </c>
      <c r="J337" s="32">
        <v>-0.96973103284835815</v>
      </c>
      <c r="K337" s="39">
        <v>-0.95109117031097412</v>
      </c>
      <c r="L337" s="17">
        <f t="shared" si="25"/>
        <v>1.386031095720584E-2</v>
      </c>
      <c r="M337">
        <f t="shared" si="26"/>
        <v>8.7415471860322877E-2</v>
      </c>
      <c r="N337" s="32">
        <f t="shared" si="27"/>
        <v>9.8995835054369347E-2</v>
      </c>
      <c r="O337" s="39">
        <f t="shared" si="28"/>
        <v>8.7613734614740257E-2</v>
      </c>
    </row>
    <row r="338" spans="1:15" x14ac:dyDescent="0.25">
      <c r="A338">
        <v>0.828154693</v>
      </c>
      <c r="B338">
        <v>-0.14525633099999999</v>
      </c>
      <c r="C338">
        <v>-0.34419991300000002</v>
      </c>
      <c r="D338">
        <v>-0.56900967700000005</v>
      </c>
      <c r="E338">
        <v>-0.89665977699999999</v>
      </c>
      <c r="F338">
        <v>-0.65509499699999996</v>
      </c>
      <c r="G338">
        <v>0.19105380499999999</v>
      </c>
      <c r="H338" s="16">
        <f t="shared" si="29"/>
        <v>-0.44803572234602634</v>
      </c>
      <c r="I338">
        <v>-0.49161005020141602</v>
      </c>
      <c r="J338" s="32">
        <v>-0.54114192724227905</v>
      </c>
      <c r="K338" s="39">
        <v>-0.61432290077209473</v>
      </c>
      <c r="L338" s="17">
        <f t="shared" si="25"/>
        <v>0.40843542396336729</v>
      </c>
      <c r="M338">
        <f t="shared" si="26"/>
        <v>0.46602993919845992</v>
      </c>
      <c r="N338" s="32">
        <f t="shared" si="27"/>
        <v>0.53611059031380726</v>
      </c>
      <c r="O338" s="39">
        <f t="shared" si="28"/>
        <v>0.64863163820031122</v>
      </c>
    </row>
    <row r="339" spans="1:15" x14ac:dyDescent="0.25">
      <c r="A339">
        <v>0.50698975300000004</v>
      </c>
      <c r="B339">
        <v>5.0905439999999998E-3</v>
      </c>
      <c r="C339">
        <v>-0.56900967700000005</v>
      </c>
      <c r="D339">
        <v>-0.89665977699999999</v>
      </c>
      <c r="E339">
        <v>-0.65509499699999996</v>
      </c>
      <c r="F339">
        <v>0.19105380499999999</v>
      </c>
      <c r="G339">
        <v>0.57056370300000003</v>
      </c>
      <c r="H339" s="16">
        <f t="shared" si="29"/>
        <v>0.34545942681335573</v>
      </c>
      <c r="I339">
        <v>0.3812110424041748</v>
      </c>
      <c r="J339" s="32">
        <v>0.49675366282463068</v>
      </c>
      <c r="K339" s="39">
        <v>0.29159379005432129</v>
      </c>
      <c r="L339" s="17">
        <f t="shared" si="25"/>
        <v>5.0671935157513039E-2</v>
      </c>
      <c r="M339">
        <f t="shared" si="26"/>
        <v>3.5854430074717787E-2</v>
      </c>
      <c r="N339" s="32">
        <f t="shared" si="27"/>
        <v>5.4479220306896375E-3</v>
      </c>
      <c r="O339" s="39">
        <f t="shared" si="28"/>
        <v>7.7824212328919576E-2</v>
      </c>
    </row>
    <row r="340" spans="1:15" x14ac:dyDescent="0.25">
      <c r="A340">
        <v>-0.20167899</v>
      </c>
      <c r="B340">
        <v>0.34356885300000001</v>
      </c>
      <c r="C340">
        <v>-0.89665977699999999</v>
      </c>
      <c r="D340">
        <v>-0.65509499699999996</v>
      </c>
      <c r="E340">
        <v>0.19105380499999999</v>
      </c>
      <c r="F340">
        <v>0.57056370300000003</v>
      </c>
      <c r="G340">
        <v>0.657107989</v>
      </c>
      <c r="H340" s="16">
        <f t="shared" si="29"/>
        <v>0.52851796408125074</v>
      </c>
      <c r="I340">
        <v>0.70451778173446655</v>
      </c>
      <c r="J340" s="32">
        <v>0.67756068706512451</v>
      </c>
      <c r="K340" s="39">
        <v>0.74458473920822144</v>
      </c>
      <c r="L340" s="17">
        <f t="shared" si="25"/>
        <v>1.6535394508604556E-2</v>
      </c>
      <c r="M340">
        <f t="shared" si="26"/>
        <v>2.2476884471250773E-3</v>
      </c>
      <c r="N340" s="32">
        <f t="shared" si="27"/>
        <v>4.183128581431478E-4</v>
      </c>
      <c r="O340" s="39">
        <f t="shared" si="28"/>
        <v>7.6521818269915682E-3</v>
      </c>
    </row>
    <row r="341" spans="1:15" x14ac:dyDescent="0.25">
      <c r="A341">
        <v>0.249286963</v>
      </c>
      <c r="B341">
        <v>-0.34419991300000002</v>
      </c>
      <c r="C341">
        <v>-0.65509499699999996</v>
      </c>
      <c r="D341">
        <v>0.19105380499999999</v>
      </c>
      <c r="E341">
        <v>0.57056370300000003</v>
      </c>
      <c r="F341">
        <v>0.657107989</v>
      </c>
      <c r="G341">
        <v>-2.6842340000000002E-3</v>
      </c>
      <c r="H341" s="16">
        <f t="shared" si="29"/>
        <v>0.5339769876398075</v>
      </c>
      <c r="I341">
        <v>0.63203394412994385</v>
      </c>
      <c r="J341" s="32">
        <v>0.6970856785774231</v>
      </c>
      <c r="K341" s="39">
        <v>0.51114398241043091</v>
      </c>
      <c r="L341" s="17">
        <f t="shared" si="25"/>
        <v>0.28800526681193056</v>
      </c>
      <c r="M341">
        <f t="shared" si="26"/>
        <v>0.40286716564859509</v>
      </c>
      <c r="N341" s="32">
        <f t="shared" si="27"/>
        <v>0.4896779305486143</v>
      </c>
      <c r="O341" s="39">
        <f t="shared" si="28"/>
        <v>0.2640194359795246</v>
      </c>
    </row>
    <row r="342" spans="1:15" x14ac:dyDescent="0.25">
      <c r="A342">
        <v>0.94519987000000005</v>
      </c>
      <c r="B342">
        <v>-0.56900967700000005</v>
      </c>
      <c r="C342">
        <v>0.19105380499999999</v>
      </c>
      <c r="D342">
        <v>0.57056370300000003</v>
      </c>
      <c r="E342">
        <v>0.657107989</v>
      </c>
      <c r="F342">
        <v>-2.6842340000000002E-3</v>
      </c>
      <c r="G342">
        <v>-1.6749875000000001E-2</v>
      </c>
      <c r="H342" s="16">
        <f t="shared" si="29"/>
        <v>-0.14175334216491306</v>
      </c>
      <c r="I342">
        <v>-0.26817238330841059</v>
      </c>
      <c r="J342" s="32">
        <v>-0.19345191121101379</v>
      </c>
      <c r="K342" s="39">
        <v>0.2110939621925354</v>
      </c>
      <c r="L342" s="17">
        <f t="shared" si="25"/>
        <v>1.5625866803249497E-2</v>
      </c>
      <c r="M342">
        <f t="shared" si="26"/>
        <v>6.3213277684092781E-2</v>
      </c>
      <c r="N342" s="32">
        <f t="shared" si="27"/>
        <v>3.1223609601118432E-2</v>
      </c>
      <c r="O342" s="39">
        <f t="shared" si="28"/>
        <v>5.191281414661858E-2</v>
      </c>
    </row>
    <row r="343" spans="1:15" x14ac:dyDescent="0.25">
      <c r="A343">
        <v>0.123255147</v>
      </c>
      <c r="B343">
        <v>-0.89665977699999999</v>
      </c>
      <c r="C343">
        <v>0.57056370300000003</v>
      </c>
      <c r="D343">
        <v>0.657107989</v>
      </c>
      <c r="E343">
        <v>-2.6842340000000002E-3</v>
      </c>
      <c r="F343">
        <v>-1.6749875000000001E-2</v>
      </c>
      <c r="G343">
        <v>-0.29980289500000001</v>
      </c>
      <c r="H343" s="16">
        <f t="shared" si="29"/>
        <v>-1.6164353060062423E-2</v>
      </c>
      <c r="I343">
        <v>-9.7891725599765778E-3</v>
      </c>
      <c r="J343" s="32">
        <v>-0.10660254955291749</v>
      </c>
      <c r="K343" s="39">
        <v>-4.0057830512523651E-2</v>
      </c>
      <c r="L343" s="17">
        <f t="shared" si="25"/>
        <v>8.0450822473813743E-2</v>
      </c>
      <c r="M343">
        <f t="shared" si="26"/>
        <v>8.4107959203518948E-2</v>
      </c>
      <c r="N343" s="32">
        <f t="shared" si="27"/>
        <v>3.7326373480872026E-2</v>
      </c>
      <c r="O343" s="39">
        <f t="shared" si="28"/>
        <v>6.7467498525603256E-2</v>
      </c>
    </row>
    <row r="344" spans="1:15" x14ac:dyDescent="0.25">
      <c r="A344">
        <v>-0.14525633099999999</v>
      </c>
      <c r="B344">
        <v>-0.65509499699999996</v>
      </c>
      <c r="C344">
        <v>0.657107989</v>
      </c>
      <c r="D344">
        <v>-2.6842340000000002E-3</v>
      </c>
      <c r="E344">
        <v>-1.6749875000000001E-2</v>
      </c>
      <c r="F344">
        <v>-0.29980289500000001</v>
      </c>
      <c r="G344">
        <v>-0.881287822</v>
      </c>
      <c r="H344" s="16">
        <f t="shared" si="29"/>
        <v>-0.29596045525930509</v>
      </c>
      <c r="I344">
        <v>-0.59505820274353027</v>
      </c>
      <c r="J344" s="32">
        <v>-0.59747344255447388</v>
      </c>
      <c r="K344" s="39">
        <v>-0.66646409034729004</v>
      </c>
      <c r="L344" s="17">
        <f t="shared" si="25"/>
        <v>0.34260812625559589</v>
      </c>
      <c r="M344">
        <f t="shared" si="26"/>
        <v>8.1927394939703621E-2</v>
      </c>
      <c r="N344" s="32">
        <f t="shared" si="27"/>
        <v>8.0550601980049083E-2</v>
      </c>
      <c r="O344" s="39">
        <f t="shared" si="28"/>
        <v>4.6149235681195541E-2</v>
      </c>
    </row>
    <row r="345" spans="1:15" x14ac:dyDescent="0.25">
      <c r="A345">
        <v>5.0905439999999998E-3</v>
      </c>
      <c r="B345">
        <v>0.19105380499999999</v>
      </c>
      <c r="C345">
        <v>-2.6842340000000002E-3</v>
      </c>
      <c r="D345">
        <v>-1.6749875000000001E-2</v>
      </c>
      <c r="E345">
        <v>-0.29980289500000001</v>
      </c>
      <c r="F345">
        <v>-0.881287822</v>
      </c>
      <c r="G345">
        <v>-1.5760716960000001</v>
      </c>
      <c r="H345" s="16">
        <f t="shared" si="29"/>
        <v>-0.81923338585801098</v>
      </c>
      <c r="I345">
        <v>-0.84953325986862183</v>
      </c>
      <c r="J345" s="32">
        <v>-0.86308377981185913</v>
      </c>
      <c r="K345" s="39">
        <v>-1.2826308012008669</v>
      </c>
      <c r="L345" s="17">
        <f t="shared" si="25"/>
        <v>0.57280422769858164</v>
      </c>
      <c r="M345">
        <f t="shared" si="26"/>
        <v>0.52785809917622883</v>
      </c>
      <c r="N345" s="32">
        <f t="shared" si="27"/>
        <v>0.50835176863030751</v>
      </c>
      <c r="O345" s="39">
        <f t="shared" si="28"/>
        <v>8.6107558740515927E-2</v>
      </c>
    </row>
    <row r="346" spans="1:15" x14ac:dyDescent="0.25">
      <c r="A346">
        <v>0.34356885300000001</v>
      </c>
      <c r="B346">
        <v>0.57056370300000003</v>
      </c>
      <c r="C346">
        <v>-1.6749875000000001E-2</v>
      </c>
      <c r="D346">
        <v>-0.29980289500000001</v>
      </c>
      <c r="E346">
        <v>-0.881287822</v>
      </c>
      <c r="F346">
        <v>-1.5760716960000001</v>
      </c>
      <c r="G346">
        <v>-2.4195082609999998</v>
      </c>
      <c r="H346" s="16">
        <f t="shared" si="29"/>
        <v>-1.3959492553867754</v>
      </c>
      <c r="I346">
        <v>-1.4186263084411621</v>
      </c>
      <c r="J346" s="32">
        <v>-1.3049353361129761</v>
      </c>
      <c r="K346" s="39">
        <v>-1.661759495735168</v>
      </c>
      <c r="L346" s="17">
        <f t="shared" si="25"/>
        <v>1.0476730379719328</v>
      </c>
      <c r="M346">
        <f t="shared" si="26"/>
        <v>1.0017646829579914</v>
      </c>
      <c r="N346" s="32">
        <f t="shared" si="27"/>
        <v>1.2422728048912151</v>
      </c>
      <c r="O346" s="39">
        <f t="shared" si="28"/>
        <v>0.5741831912603772</v>
      </c>
    </row>
    <row r="347" spans="1:15" x14ac:dyDescent="0.25">
      <c r="A347">
        <v>-0.34419991300000002</v>
      </c>
      <c r="B347">
        <v>0.657107989</v>
      </c>
      <c r="C347">
        <v>-0.29980289500000001</v>
      </c>
      <c r="D347">
        <v>-0.881287822</v>
      </c>
      <c r="E347">
        <v>-1.5760716960000001</v>
      </c>
      <c r="F347">
        <v>-2.4195082609999998</v>
      </c>
      <c r="G347">
        <v>-2.3088412960000002</v>
      </c>
      <c r="H347" s="16">
        <f t="shared" si="29"/>
        <v>-2.0763665865211687</v>
      </c>
      <c r="I347">
        <v>-2.2014234066009521</v>
      </c>
      <c r="J347" s="32">
        <v>-1.708454012870789</v>
      </c>
      <c r="K347" s="39">
        <v>-1.9315254688262939</v>
      </c>
      <c r="L347" s="17">
        <f t="shared" si="25"/>
        <v>5.4044490547267121E-2</v>
      </c>
      <c r="M347">
        <f t="shared" si="26"/>
        <v>1.1538602962946122E-2</v>
      </c>
      <c r="N347" s="32">
        <f t="shared" si="27"/>
        <v>0.36046488974327562</v>
      </c>
      <c r="O347" s="39">
        <f t="shared" si="28"/>
        <v>0.14236723343577817</v>
      </c>
    </row>
    <row r="348" spans="1:15" x14ac:dyDescent="0.25">
      <c r="A348">
        <v>-0.56900967700000005</v>
      </c>
      <c r="B348">
        <v>-2.6842340000000002E-3</v>
      </c>
      <c r="C348">
        <v>-0.881287822</v>
      </c>
      <c r="D348">
        <v>-1.5760716960000001</v>
      </c>
      <c r="E348">
        <v>-2.4195082609999998</v>
      </c>
      <c r="F348">
        <v>-2.3088412960000002</v>
      </c>
      <c r="G348">
        <v>-1.8169157890000001</v>
      </c>
      <c r="H348" s="16">
        <f t="shared" si="29"/>
        <v>-1.6937709645110708</v>
      </c>
      <c r="I348">
        <v>-1.86134397983551</v>
      </c>
      <c r="J348" s="32">
        <v>-1.644730687141418</v>
      </c>
      <c r="K348" s="39">
        <v>-1.9380078315734861</v>
      </c>
      <c r="L348" s="17">
        <f t="shared" si="25"/>
        <v>1.5164647798409195E-2</v>
      </c>
      <c r="M348">
        <f t="shared" si="26"/>
        <v>1.9738641409164925E-3</v>
      </c>
      <c r="N348" s="32">
        <f t="shared" si="27"/>
        <v>2.9647709302050275E-2</v>
      </c>
      <c r="O348" s="39">
        <f t="shared" si="28"/>
        <v>1.4663282774618957E-2</v>
      </c>
    </row>
    <row r="349" spans="1:15" x14ac:dyDescent="0.25">
      <c r="A349">
        <v>-0.89665977699999999</v>
      </c>
      <c r="B349">
        <v>-1.6749875000000001E-2</v>
      </c>
      <c r="C349">
        <v>-1.5760716960000001</v>
      </c>
      <c r="D349">
        <v>-2.4195082609999998</v>
      </c>
      <c r="E349">
        <v>-2.3088412960000002</v>
      </c>
      <c r="F349">
        <v>-1.8169157890000001</v>
      </c>
      <c r="G349">
        <v>-1.855200242</v>
      </c>
      <c r="H349" s="16">
        <f t="shared" si="29"/>
        <v>-1.1766400515518476</v>
      </c>
      <c r="I349">
        <v>-1.268839478492737</v>
      </c>
      <c r="J349" s="32">
        <v>-1.187633633613586</v>
      </c>
      <c r="K349" s="39">
        <v>-1.438124537467957</v>
      </c>
      <c r="L349" s="17">
        <f t="shared" si="25"/>
        <v>0.46044393206103285</v>
      </c>
      <c r="M349">
        <f t="shared" si="26"/>
        <v>0.34381894498082038</v>
      </c>
      <c r="N349" s="32">
        <f t="shared" si="27"/>
        <v>0.44564517663253983</v>
      </c>
      <c r="O349" s="39">
        <f t="shared" si="28"/>
        <v>0.17395214331090003</v>
      </c>
    </row>
    <row r="350" spans="1:15" x14ac:dyDescent="0.25">
      <c r="A350">
        <v>-0.65509499699999996</v>
      </c>
      <c r="B350">
        <v>-0.29980289500000001</v>
      </c>
      <c r="C350">
        <v>-2.4195082609999998</v>
      </c>
      <c r="D350">
        <v>-2.3088412960000002</v>
      </c>
      <c r="E350">
        <v>-1.8169157890000001</v>
      </c>
      <c r="F350">
        <v>-1.855200242</v>
      </c>
      <c r="G350">
        <v>-1.8093802670000001</v>
      </c>
      <c r="H350" s="16">
        <f t="shared" si="29"/>
        <v>-1.3429045477678765</v>
      </c>
      <c r="I350">
        <v>-1.1128180027008061</v>
      </c>
      <c r="J350" s="32">
        <v>-1.3105043172836299</v>
      </c>
      <c r="K350" s="39">
        <v>-1.4372484683990481</v>
      </c>
      <c r="L350" s="17">
        <f t="shared" si="25"/>
        <v>0.21759959663312703</v>
      </c>
      <c r="M350">
        <f t="shared" si="26"/>
        <v>0.48519898804562017</v>
      </c>
      <c r="N350" s="32">
        <f t="shared" si="27"/>
        <v>0.24887721320541029</v>
      </c>
      <c r="O350" s="39">
        <f t="shared" si="28"/>
        <v>0.13848207552997951</v>
      </c>
    </row>
    <row r="351" spans="1:15" x14ac:dyDescent="0.25">
      <c r="A351">
        <v>0.19105380499999999</v>
      </c>
      <c r="B351">
        <v>-0.881287822</v>
      </c>
      <c r="C351">
        <v>-2.3088412960000002</v>
      </c>
      <c r="D351">
        <v>-1.8169157890000001</v>
      </c>
      <c r="E351">
        <v>-1.855200242</v>
      </c>
      <c r="F351">
        <v>-1.8093802670000001</v>
      </c>
      <c r="G351">
        <v>-0.920818684</v>
      </c>
      <c r="H351" s="16">
        <f t="shared" si="29"/>
        <v>-1.2818136962218527</v>
      </c>
      <c r="I351">
        <v>-1.1492553949356079</v>
      </c>
      <c r="J351" s="32">
        <v>-1.324608683586121</v>
      </c>
      <c r="K351" s="39">
        <v>-1.1223897933959961</v>
      </c>
      <c r="L351" s="17">
        <f t="shared" si="25"/>
        <v>0.13031739884905558</v>
      </c>
      <c r="M351">
        <f t="shared" si="26"/>
        <v>5.2183330903078487E-2</v>
      </c>
      <c r="N351" s="32">
        <f t="shared" si="27"/>
        <v>0.16304636376575965</v>
      </c>
      <c r="O351" s="39">
        <f t="shared" si="28"/>
        <v>4.0630912143132622E-2</v>
      </c>
    </row>
    <row r="352" spans="1:15" x14ac:dyDescent="0.25">
      <c r="A352">
        <v>0.57056370300000003</v>
      </c>
      <c r="B352">
        <v>-1.5760716960000001</v>
      </c>
      <c r="C352">
        <v>-1.8169157890000001</v>
      </c>
      <c r="D352">
        <v>-1.855200242</v>
      </c>
      <c r="E352">
        <v>-1.8093802670000001</v>
      </c>
      <c r="F352">
        <v>-0.920818684</v>
      </c>
      <c r="G352">
        <v>-1.2183483429999999</v>
      </c>
      <c r="H352" s="16">
        <f t="shared" si="29"/>
        <v>-0.37054775894853265</v>
      </c>
      <c r="I352">
        <v>-0.45477539300918579</v>
      </c>
      <c r="J352" s="32">
        <v>-0.38956359028816218</v>
      </c>
      <c r="K352" s="39">
        <v>-0.22903010249137881</v>
      </c>
      <c r="L352" s="17">
        <f t="shared" si="25"/>
        <v>0.71876583031800911</v>
      </c>
      <c r="M352">
        <f t="shared" si="26"/>
        <v>0.58304364995767433</v>
      </c>
      <c r="N352" s="32">
        <f t="shared" si="27"/>
        <v>0.68688416632762195</v>
      </c>
      <c r="O352" s="39">
        <f t="shared" si="28"/>
        <v>0.97875058100307399</v>
      </c>
    </row>
    <row r="353" spans="1:15" x14ac:dyDescent="0.25">
      <c r="A353">
        <v>0.657107989</v>
      </c>
      <c r="B353">
        <v>-2.4195082609999998</v>
      </c>
      <c r="C353">
        <v>-1.855200242</v>
      </c>
      <c r="D353">
        <v>-1.8093802670000001</v>
      </c>
      <c r="E353">
        <v>-0.920818684</v>
      </c>
      <c r="F353">
        <v>-1.2183483429999999</v>
      </c>
      <c r="G353">
        <v>-0.82420628100000004</v>
      </c>
      <c r="H353" s="16">
        <f t="shared" si="29"/>
        <v>-0.91852089832950812</v>
      </c>
      <c r="I353">
        <v>-0.88477921485900879</v>
      </c>
      <c r="J353" s="32">
        <v>-1.356711745262146</v>
      </c>
      <c r="K353" s="39">
        <v>-1.009032011032104</v>
      </c>
      <c r="L353" s="17">
        <f t="shared" si="25"/>
        <v>8.8952470420115455E-3</v>
      </c>
      <c r="M353">
        <f t="shared" si="26"/>
        <v>3.6690803162878487E-3</v>
      </c>
      <c r="N353" s="32">
        <f t="shared" si="27"/>
        <v>0.28356206946904361</v>
      </c>
      <c r="O353" s="39">
        <f t="shared" si="28"/>
        <v>3.4160550481900191E-2</v>
      </c>
    </row>
    <row r="354" spans="1:15" x14ac:dyDescent="0.25">
      <c r="A354">
        <v>-2.6842340000000002E-3</v>
      </c>
      <c r="B354">
        <v>-2.3088412960000002</v>
      </c>
      <c r="C354">
        <v>-1.8093802670000001</v>
      </c>
      <c r="D354">
        <v>-0.920818684</v>
      </c>
      <c r="E354">
        <v>-1.2183483429999999</v>
      </c>
      <c r="F354">
        <v>-0.82420628100000004</v>
      </c>
      <c r="G354">
        <v>-0.51762889899999998</v>
      </c>
      <c r="H354" s="16">
        <f t="shared" si="29"/>
        <v>-0.46029826856532774</v>
      </c>
      <c r="I354">
        <v>-0.34156426787376398</v>
      </c>
      <c r="J354" s="32">
        <v>-0.58367651700973511</v>
      </c>
      <c r="K354" s="39">
        <v>-0.67931526899337769</v>
      </c>
      <c r="L354" s="17">
        <f t="shared" si="25"/>
        <v>3.2868011860369664E-3</v>
      </c>
      <c r="M354">
        <f t="shared" si="26"/>
        <v>3.0998754333617547E-2</v>
      </c>
      <c r="N354" s="32">
        <f t="shared" si="27"/>
        <v>4.3622878447598882E-3</v>
      </c>
      <c r="O354" s="39">
        <f t="shared" si="28"/>
        <v>2.6142482241635432E-2</v>
      </c>
    </row>
    <row r="355" spans="1:15" x14ac:dyDescent="0.25">
      <c r="A355">
        <v>-1.6749875000000001E-2</v>
      </c>
      <c r="B355">
        <v>-1.8169157890000001</v>
      </c>
      <c r="C355">
        <v>-0.920818684</v>
      </c>
      <c r="D355">
        <v>-1.2183483429999999</v>
      </c>
      <c r="E355">
        <v>-0.82420628100000004</v>
      </c>
      <c r="F355">
        <v>-0.51762889899999998</v>
      </c>
      <c r="G355">
        <v>-0.477946861</v>
      </c>
      <c r="H355" s="16">
        <f t="shared" si="29"/>
        <v>-0.27576354870246467</v>
      </c>
      <c r="I355">
        <v>-0.39081937074661249</v>
      </c>
      <c r="J355" s="32">
        <v>-0.60653495788574219</v>
      </c>
      <c r="K355" s="39">
        <v>-0.33423745632171631</v>
      </c>
      <c r="L355" s="17">
        <f t="shared" si="25"/>
        <v>4.0878091771602704E-2</v>
      </c>
      <c r="M355">
        <f t="shared" si="26"/>
        <v>7.5911995578541351E-3</v>
      </c>
      <c r="N355" s="32">
        <f t="shared" si="27"/>
        <v>1.6534898660697021E-2</v>
      </c>
      <c r="O355" s="39">
        <f t="shared" si="28"/>
        <v>2.0652392992986705E-2</v>
      </c>
    </row>
    <row r="356" spans="1:15" x14ac:dyDescent="0.25">
      <c r="A356">
        <v>-0.29980289500000001</v>
      </c>
      <c r="B356">
        <v>-1.855200242</v>
      </c>
      <c r="C356">
        <v>-1.2183483429999999</v>
      </c>
      <c r="D356">
        <v>-0.82420628100000004</v>
      </c>
      <c r="E356">
        <v>-0.51762889899999998</v>
      </c>
      <c r="F356">
        <v>-0.477946861</v>
      </c>
      <c r="G356">
        <v>-0.690493731</v>
      </c>
      <c r="H356" s="16">
        <f t="shared" si="29"/>
        <v>-0.33100994812192142</v>
      </c>
      <c r="I356">
        <v>-0.30283728241920471</v>
      </c>
      <c r="J356" s="32">
        <v>-0.5477643609046936</v>
      </c>
      <c r="K356" s="39">
        <v>-0.37365853786468511</v>
      </c>
      <c r="L356" s="17">
        <f t="shared" si="25"/>
        <v>0.12922859015233354</v>
      </c>
      <c r="M356">
        <f t="shared" si="26"/>
        <v>0.15027752212627479</v>
      </c>
      <c r="N356" s="32">
        <f t="shared" si="27"/>
        <v>2.0371673087802945E-2</v>
      </c>
      <c r="O356" s="39">
        <f t="shared" si="28"/>
        <v>0.10038453960909229</v>
      </c>
    </row>
    <row r="357" spans="1:15" x14ac:dyDescent="0.25">
      <c r="A357">
        <v>-0.881287822</v>
      </c>
      <c r="B357">
        <v>-1.8093802670000001</v>
      </c>
      <c r="C357">
        <v>-0.82420628100000004</v>
      </c>
      <c r="D357">
        <v>-0.51762889899999998</v>
      </c>
      <c r="E357">
        <v>-0.477946861</v>
      </c>
      <c r="F357">
        <v>-0.690493731</v>
      </c>
      <c r="G357">
        <v>-1.030447203</v>
      </c>
      <c r="H357" s="16">
        <f t="shared" si="29"/>
        <v>-0.55935873804310077</v>
      </c>
      <c r="I357">
        <v>-0.60448133945465088</v>
      </c>
      <c r="J357" s="32">
        <v>-0.82867699861526489</v>
      </c>
      <c r="K357" s="39">
        <v>-0.63997048139572144</v>
      </c>
      <c r="L357" s="17">
        <f t="shared" si="25"/>
        <v>0.22192434181544771</v>
      </c>
      <c r="M357">
        <f t="shared" si="26"/>
        <v>0.18144691690593501</v>
      </c>
      <c r="N357" s="32">
        <f t="shared" si="27"/>
        <v>4.0711215377457789E-2</v>
      </c>
      <c r="O357" s="39">
        <f t="shared" si="28"/>
        <v>0.1524720701148253</v>
      </c>
    </row>
    <row r="358" spans="1:15" x14ac:dyDescent="0.25">
      <c r="A358">
        <v>-1.5760716960000001</v>
      </c>
      <c r="B358">
        <v>-0.920818684</v>
      </c>
      <c r="C358">
        <v>-0.51762889899999998</v>
      </c>
      <c r="D358">
        <v>-0.477946861</v>
      </c>
      <c r="E358">
        <v>-0.690493731</v>
      </c>
      <c r="F358">
        <v>-1.030447203</v>
      </c>
      <c r="G358">
        <v>1.5185906499999999</v>
      </c>
      <c r="H358" s="16">
        <f t="shared" si="29"/>
        <v>-0.85826301790669191</v>
      </c>
      <c r="I358">
        <v>-0.93750232458114624</v>
      </c>
      <c r="J358" s="32">
        <v>-1.022824764251709</v>
      </c>
      <c r="K358" s="39">
        <v>-0.39414364099502558</v>
      </c>
      <c r="L358" s="17">
        <f t="shared" si="25"/>
        <v>5.6494333586414944</v>
      </c>
      <c r="M358">
        <f t="shared" si="26"/>
        <v>6.0323926997868638</v>
      </c>
      <c r="N358" s="32">
        <f t="shared" si="27"/>
        <v>6.4587923077961866</v>
      </c>
      <c r="O358" s="39">
        <f t="shared" si="28"/>
        <v>3.6585524679482431</v>
      </c>
    </row>
    <row r="359" spans="1:15" x14ac:dyDescent="0.25">
      <c r="A359">
        <v>-2.4195082609999998</v>
      </c>
      <c r="B359">
        <v>-1.2183483429999999</v>
      </c>
      <c r="C359">
        <v>-0.477946861</v>
      </c>
      <c r="D359">
        <v>-0.690493731</v>
      </c>
      <c r="E359">
        <v>-1.030447203</v>
      </c>
      <c r="F359">
        <v>1.5185906499999999</v>
      </c>
      <c r="G359">
        <v>1.7044684290000001</v>
      </c>
      <c r="H359" s="16">
        <f t="shared" si="29"/>
        <v>1.7897072184277694</v>
      </c>
      <c r="I359">
        <v>1.7277325391769409</v>
      </c>
      <c r="J359" s="32">
        <v>1.558937668800354</v>
      </c>
      <c r="K359" s="39">
        <v>1.585462331771851</v>
      </c>
      <c r="L359" s="17">
        <f t="shared" si="25"/>
        <v>7.2656512231115957E-3</v>
      </c>
      <c r="M359">
        <f t="shared" si="26"/>
        <v>5.4121882232484309E-4</v>
      </c>
      <c r="N359" s="32">
        <f t="shared" si="27"/>
        <v>2.1179202164286884E-2</v>
      </c>
      <c r="O359" s="39">
        <f t="shared" si="28"/>
        <v>1.416245117747566E-2</v>
      </c>
    </row>
    <row r="360" spans="1:15" x14ac:dyDescent="0.25">
      <c r="A360">
        <v>-2.3088412960000002</v>
      </c>
      <c r="B360">
        <v>-0.82420628100000004</v>
      </c>
      <c r="C360">
        <v>-0.690493731</v>
      </c>
      <c r="D360">
        <v>-1.030447203</v>
      </c>
      <c r="E360">
        <v>1.5185906499999999</v>
      </c>
      <c r="F360">
        <v>1.7044684290000001</v>
      </c>
      <c r="G360">
        <v>1.240975465</v>
      </c>
      <c r="H360" s="16">
        <f t="shared" si="29"/>
        <v>1.3071354865375935</v>
      </c>
      <c r="I360">
        <v>1.237204909324646</v>
      </c>
      <c r="J360" s="32">
        <v>1.0995994806289671</v>
      </c>
      <c r="K360" s="39">
        <v>1.201046466827393</v>
      </c>
      <c r="L360" s="17">
        <f t="shared" si="25"/>
        <v>4.3771484498548339E-3</v>
      </c>
      <c r="M360">
        <f t="shared" si="26"/>
        <v>1.4217090100944287E-5</v>
      </c>
      <c r="N360" s="32">
        <f t="shared" si="27"/>
        <v>1.9987168956878548E-2</v>
      </c>
      <c r="O360" s="39">
        <f t="shared" si="28"/>
        <v>1.5943248950680514E-3</v>
      </c>
    </row>
    <row r="361" spans="1:15" x14ac:dyDescent="0.25">
      <c r="A361">
        <v>-1.8169157890000001</v>
      </c>
      <c r="B361">
        <v>-0.51762889899999998</v>
      </c>
      <c r="C361">
        <v>-1.030447203</v>
      </c>
      <c r="D361">
        <v>1.5185906499999999</v>
      </c>
      <c r="E361">
        <v>1.7044684290000001</v>
      </c>
      <c r="F361">
        <v>1.240975465</v>
      </c>
      <c r="G361">
        <v>1.230703399</v>
      </c>
      <c r="H361" s="16">
        <f t="shared" si="29"/>
        <v>0.92613749629540565</v>
      </c>
      <c r="I361">
        <v>1.2046884298324581</v>
      </c>
      <c r="J361" s="32">
        <v>1.281805038452148</v>
      </c>
      <c r="K361" s="39">
        <v>1.228152871131897</v>
      </c>
      <c r="L361" s="17">
        <f t="shared" si="25"/>
        <v>9.2760389090264447E-2</v>
      </c>
      <c r="M361">
        <f t="shared" si="26"/>
        <v>6.7677862078815987E-4</v>
      </c>
      <c r="N361" s="32">
        <f t="shared" si="27"/>
        <v>2.6113775546973252E-3</v>
      </c>
      <c r="O361" s="39">
        <f t="shared" si="28"/>
        <v>6.5051924059703324E-6</v>
      </c>
    </row>
    <row r="362" spans="1:15" x14ac:dyDescent="0.25">
      <c r="A362">
        <v>-1.855200242</v>
      </c>
      <c r="B362">
        <v>-0.477946861</v>
      </c>
      <c r="C362">
        <v>1.5185906499999999</v>
      </c>
      <c r="D362">
        <v>1.7044684290000001</v>
      </c>
      <c r="E362">
        <v>1.240975465</v>
      </c>
      <c r="F362">
        <v>1.230703399</v>
      </c>
      <c r="G362">
        <v>2.1783114449999998</v>
      </c>
      <c r="H362" s="16">
        <f t="shared" si="29"/>
        <v>1.0090198526474179</v>
      </c>
      <c r="I362">
        <v>1.0243633985519409</v>
      </c>
      <c r="J362" s="32">
        <v>0.96120363473892212</v>
      </c>
      <c r="K362" s="39">
        <v>1.773057222366333</v>
      </c>
      <c r="L362" s="17">
        <f t="shared" si="25"/>
        <v>1.3672428279464366</v>
      </c>
      <c r="M362">
        <f t="shared" si="26"/>
        <v>1.3315960939012916</v>
      </c>
      <c r="N362" s="32">
        <f t="shared" si="27"/>
        <v>1.4813514217985155</v>
      </c>
      <c r="O362" s="39">
        <f t="shared" si="28"/>
        <v>0.16423098496241761</v>
      </c>
    </row>
    <row r="363" spans="1:15" x14ac:dyDescent="0.25">
      <c r="A363">
        <v>-1.8093802670000001</v>
      </c>
      <c r="B363">
        <v>-0.690493731</v>
      </c>
      <c r="C363">
        <v>1.7044684290000001</v>
      </c>
      <c r="D363">
        <v>1.240975465</v>
      </c>
      <c r="E363">
        <v>1.230703399</v>
      </c>
      <c r="F363">
        <v>2.1783114449999998</v>
      </c>
      <c r="G363">
        <v>1.895530063</v>
      </c>
      <c r="H363" s="16">
        <f t="shared" si="29"/>
        <v>1.936047996477777</v>
      </c>
      <c r="I363">
        <v>1.882127523422241</v>
      </c>
      <c r="J363" s="32">
        <v>1.6492570638656621</v>
      </c>
      <c r="K363" s="39">
        <v>1.991666316986084</v>
      </c>
      <c r="L363" s="17">
        <f t="shared" si="25"/>
        <v>1.6417029333095615E-3</v>
      </c>
      <c r="M363">
        <f t="shared" si="26"/>
        <v>1.7962806713339784E-4</v>
      </c>
      <c r="N363" s="32">
        <f t="shared" si="27"/>
        <v>6.0650390102621632E-2</v>
      </c>
      <c r="O363" s="39">
        <f t="shared" si="28"/>
        <v>9.24217933047684E-3</v>
      </c>
    </row>
    <row r="364" spans="1:15" x14ac:dyDescent="0.25">
      <c r="A364">
        <v>-0.920818684</v>
      </c>
      <c r="B364">
        <v>-1.030447203</v>
      </c>
      <c r="C364">
        <v>1.240975465</v>
      </c>
      <c r="D364">
        <v>1.230703399</v>
      </c>
      <c r="E364">
        <v>2.1783114449999998</v>
      </c>
      <c r="F364">
        <v>1.895530063</v>
      </c>
      <c r="G364">
        <v>-5.5877828999999997E-2</v>
      </c>
      <c r="H364" s="16">
        <f t="shared" si="29"/>
        <v>1.4461772223910287</v>
      </c>
      <c r="I364">
        <v>0.81226789951324463</v>
      </c>
      <c r="J364" s="32">
        <v>1.2032163143157959</v>
      </c>
      <c r="K364" s="39">
        <v>0.25135698914527888</v>
      </c>
      <c r="L364" s="17">
        <f t="shared" si="25"/>
        <v>2.2561693774093059</v>
      </c>
      <c r="M364">
        <f t="shared" si="26"/>
        <v>0.75367700593579234</v>
      </c>
      <c r="N364" s="32">
        <f t="shared" si="27"/>
        <v>1.5853180617321379</v>
      </c>
      <c r="O364" s="39">
        <f t="shared" si="28"/>
        <v>9.4393233480762576E-2</v>
      </c>
    </row>
    <row r="365" spans="1:15" x14ac:dyDescent="0.25">
      <c r="A365">
        <v>-1.2183483429999999</v>
      </c>
      <c r="B365">
        <v>1.5185906499999999</v>
      </c>
      <c r="C365">
        <v>1.230703399</v>
      </c>
      <c r="D365">
        <v>2.1783114449999998</v>
      </c>
      <c r="E365">
        <v>1.895530063</v>
      </c>
      <c r="F365">
        <v>-5.5877828999999997E-2</v>
      </c>
      <c r="G365">
        <v>0.44756159200000001</v>
      </c>
      <c r="H365" s="16">
        <f t="shared" si="29"/>
        <v>-0.26833356941111342</v>
      </c>
      <c r="I365">
        <v>0.28635722398757929</v>
      </c>
      <c r="J365" s="32">
        <v>0.2449776232242584</v>
      </c>
      <c r="K365" s="39">
        <v>-2.4531444534659389E-2</v>
      </c>
      <c r="L365" s="17">
        <f t="shared" si="25"/>
        <v>0.51250588213184411</v>
      </c>
      <c r="M365">
        <f t="shared" si="26"/>
        <v>2.598684826628397E-2</v>
      </c>
      <c r="N365" s="32">
        <f t="shared" si="27"/>
        <v>4.1040264404930651E-2</v>
      </c>
      <c r="O365" s="39">
        <f t="shared" si="28"/>
        <v>0.22287183514451525</v>
      </c>
    </row>
    <row r="366" spans="1:15" x14ac:dyDescent="0.25">
      <c r="A366">
        <v>-0.82420628100000004</v>
      </c>
      <c r="B366">
        <v>1.7044684290000001</v>
      </c>
      <c r="C366">
        <v>2.1783114449999998</v>
      </c>
      <c r="D366">
        <v>1.895530063</v>
      </c>
      <c r="E366">
        <v>-5.5877828999999997E-2</v>
      </c>
      <c r="F366">
        <v>0.44756159200000001</v>
      </c>
      <c r="G366">
        <v>0.93434162600000004</v>
      </c>
      <c r="H366" s="16">
        <f t="shared" si="29"/>
        <v>0.45397039658878391</v>
      </c>
      <c r="I366">
        <v>0.37978348135948181</v>
      </c>
      <c r="J366" s="32">
        <v>0.60057097673416138</v>
      </c>
      <c r="K366" s="39">
        <v>0.59117799997329712</v>
      </c>
      <c r="L366" s="17">
        <f t="shared" si="25"/>
        <v>0.23075651804604325</v>
      </c>
      <c r="M366">
        <f t="shared" si="26"/>
        <v>0.30753473578713392</v>
      </c>
      <c r="N366" s="32">
        <f t="shared" si="27"/>
        <v>0.11140284631133948</v>
      </c>
      <c r="O366" s="39">
        <f t="shared" si="28"/>
        <v>0.11776127422779481</v>
      </c>
    </row>
    <row r="367" spans="1:15" x14ac:dyDescent="0.25">
      <c r="A367">
        <v>-0.51762889899999998</v>
      </c>
      <c r="B367">
        <v>1.240975465</v>
      </c>
      <c r="C367">
        <v>1.895530063</v>
      </c>
      <c r="D367">
        <v>-5.5877828999999997E-2</v>
      </c>
      <c r="E367">
        <v>0.44756159200000001</v>
      </c>
      <c r="F367">
        <v>0.93434162600000004</v>
      </c>
      <c r="G367">
        <v>1.4161341590000001</v>
      </c>
      <c r="H367" s="16">
        <f t="shared" si="29"/>
        <v>0.85389130186474993</v>
      </c>
      <c r="I367">
        <v>0.64867609739303589</v>
      </c>
      <c r="J367" s="32">
        <v>0.41975829005241388</v>
      </c>
      <c r="K367" s="39">
        <v>0.60209780931472778</v>
      </c>
      <c r="L367" s="17">
        <f t="shared" si="25"/>
        <v>0.31611703039960931</v>
      </c>
      <c r="M367">
        <f t="shared" si="26"/>
        <v>0.58899187632551886</v>
      </c>
      <c r="N367" s="32">
        <f t="shared" si="27"/>
        <v>0.99276487222105736</v>
      </c>
      <c r="O367" s="39">
        <f t="shared" si="28"/>
        <v>0.66265517860892287</v>
      </c>
    </row>
    <row r="368" spans="1:15" x14ac:dyDescent="0.25">
      <c r="A368">
        <v>-0.477946861</v>
      </c>
      <c r="B368">
        <v>1.230703399</v>
      </c>
      <c r="C368">
        <v>-5.5877828999999997E-2</v>
      </c>
      <c r="D368">
        <v>0.44756159200000001</v>
      </c>
      <c r="E368">
        <v>0.93434162600000004</v>
      </c>
      <c r="F368">
        <v>1.4161341590000001</v>
      </c>
      <c r="G368">
        <v>0.61825713299999996</v>
      </c>
      <c r="H368" s="16">
        <f t="shared" si="29"/>
        <v>1.2605978621697471</v>
      </c>
      <c r="I368">
        <v>1.4512296915054319</v>
      </c>
      <c r="J368" s="32">
        <v>1.3351224660873411</v>
      </c>
      <c r="K368" s="39">
        <v>0.70788675546646118</v>
      </c>
      <c r="L368" s="17">
        <f t="shared" si="25"/>
        <v>0.41260161235032244</v>
      </c>
      <c r="M368">
        <f t="shared" si="26"/>
        <v>0.69384328322308519</v>
      </c>
      <c r="N368" s="32">
        <f t="shared" si="27"/>
        <v>0.5138959057824245</v>
      </c>
      <c r="O368" s="39">
        <f t="shared" si="28"/>
        <v>8.033469223480371E-3</v>
      </c>
    </row>
    <row r="369" spans="1:17" x14ac:dyDescent="0.25">
      <c r="A369">
        <v>-0.690493731</v>
      </c>
      <c r="B369">
        <v>2.1783114449999998</v>
      </c>
      <c r="C369">
        <v>0.44756159200000001</v>
      </c>
      <c r="D369">
        <v>0.93434162600000004</v>
      </c>
      <c r="E369">
        <v>1.4161341590000001</v>
      </c>
      <c r="F369">
        <v>0.61825713299999996</v>
      </c>
      <c r="G369">
        <v>0.94965513800000001</v>
      </c>
      <c r="H369" s="16">
        <f t="shared" si="29"/>
        <v>0.43724313666205428</v>
      </c>
      <c r="I369">
        <v>0.5212935209274292</v>
      </c>
      <c r="J369" s="32">
        <v>0.43437385559082031</v>
      </c>
      <c r="K369" s="39">
        <v>0.80380374193191528</v>
      </c>
      <c r="L369" s="17">
        <f t="shared" si="25"/>
        <v>0.2625660591151589</v>
      </c>
      <c r="M369">
        <f t="shared" si="26"/>
        <v>0.18349367498102778</v>
      </c>
      <c r="N369" s="32">
        <f t="shared" si="27"/>
        <v>0.26551480000124883</v>
      </c>
      <c r="O369" s="39">
        <f t="shared" si="28"/>
        <v>2.1272629735009322E-2</v>
      </c>
    </row>
    <row r="370" spans="1:17" x14ac:dyDescent="0.25">
      <c r="A370">
        <v>-1.030447203</v>
      </c>
      <c r="B370">
        <v>1.895530063</v>
      </c>
      <c r="C370">
        <v>0.93434162600000004</v>
      </c>
      <c r="D370">
        <v>1.4161341590000001</v>
      </c>
      <c r="E370">
        <v>0.61825713299999996</v>
      </c>
      <c r="F370">
        <v>0.94965513800000001</v>
      </c>
      <c r="G370">
        <v>0.79654248000000005</v>
      </c>
      <c r="H370" s="16">
        <f t="shared" si="29"/>
        <v>0.87394268151399068</v>
      </c>
      <c r="I370">
        <v>1.0218356847763059</v>
      </c>
      <c r="J370" s="32">
        <v>1.0378215312957759</v>
      </c>
      <c r="K370" s="39">
        <v>1.4521923065185549</v>
      </c>
      <c r="L370" s="17">
        <f t="shared" si="25"/>
        <v>5.990791194406357E-3</v>
      </c>
      <c r="M370">
        <f t="shared" si="26"/>
        <v>5.075702811837849E-2</v>
      </c>
      <c r="N370" s="32">
        <f t="shared" si="27"/>
        <v>5.8215580594189645E-2</v>
      </c>
      <c r="O370" s="39">
        <f t="shared" si="28"/>
        <v>0.42987669501381109</v>
      </c>
    </row>
    <row r="371" spans="1:17" x14ac:dyDescent="0.25">
      <c r="A371">
        <v>1.5185906499999999</v>
      </c>
      <c r="B371">
        <v>-5.5877828999999997E-2</v>
      </c>
      <c r="C371">
        <v>1.4161341590000001</v>
      </c>
      <c r="D371">
        <v>0.61825713299999996</v>
      </c>
      <c r="E371">
        <v>0.94965513800000001</v>
      </c>
      <c r="F371">
        <v>0.79654248000000005</v>
      </c>
      <c r="G371">
        <v>0.25069944700000002</v>
      </c>
      <c r="H371" s="16">
        <f t="shared" si="29"/>
        <v>0.60990765694317006</v>
      </c>
      <c r="I371">
        <v>0.45054328441619867</v>
      </c>
      <c r="J371" s="32">
        <v>0.3249981701374054</v>
      </c>
      <c r="K371" s="39">
        <v>0.23411594331264499</v>
      </c>
      <c r="L371" s="17">
        <f t="shared" si="25"/>
        <v>0.12903053809057652</v>
      </c>
      <c r="M371">
        <f t="shared" si="26"/>
        <v>3.9937559353232038E-2</v>
      </c>
      <c r="N371" s="32">
        <f t="shared" si="27"/>
        <v>5.5203002598488166E-3</v>
      </c>
      <c r="O371" s="39">
        <f t="shared" si="28"/>
        <v>2.7501259454851799E-4</v>
      </c>
    </row>
    <row r="372" spans="1:17" x14ac:dyDescent="0.25">
      <c r="A372">
        <v>1.7044684290000001</v>
      </c>
      <c r="B372">
        <v>0.44756159200000001</v>
      </c>
      <c r="C372">
        <v>0.61825713299999996</v>
      </c>
      <c r="D372">
        <v>0.94965513800000001</v>
      </c>
      <c r="E372">
        <v>0.79654248000000005</v>
      </c>
      <c r="F372">
        <v>0.25069944700000002</v>
      </c>
      <c r="G372">
        <v>0.19781159600000001</v>
      </c>
      <c r="H372" s="16">
        <f t="shared" si="29"/>
        <v>0.11207089684001209</v>
      </c>
      <c r="I372">
        <v>0.13677924871444699</v>
      </c>
      <c r="J372" s="32">
        <v>0.16010099649429321</v>
      </c>
      <c r="K372" s="39">
        <v>2.853783592581749E-2</v>
      </c>
      <c r="L372" s="17">
        <f t="shared" si="25"/>
        <v>7.3514674924435525E-3</v>
      </c>
      <c r="M372">
        <f t="shared" si="26"/>
        <v>3.7249474151843502E-3</v>
      </c>
      <c r="N372" s="32">
        <f t="shared" si="27"/>
        <v>1.4220893150798134E-3</v>
      </c>
      <c r="O372" s="39">
        <f t="shared" si="28"/>
        <v>2.8653605849651907E-2</v>
      </c>
    </row>
    <row r="373" spans="1:17" x14ac:dyDescent="0.25">
      <c r="A373">
        <v>1.240975465</v>
      </c>
      <c r="B373">
        <v>0.93434162600000004</v>
      </c>
      <c r="C373">
        <v>0.94965513800000001</v>
      </c>
      <c r="D373">
        <v>0.79654248000000005</v>
      </c>
      <c r="E373">
        <v>0.25069944700000002</v>
      </c>
      <c r="F373">
        <v>0.19781159600000001</v>
      </c>
      <c r="G373">
        <v>-0.49158503799999997</v>
      </c>
      <c r="H373" s="16">
        <f t="shared" si="29"/>
        <v>0.15643400437660185</v>
      </c>
      <c r="I373">
        <v>0.16456538438797</v>
      </c>
      <c r="J373" s="32">
        <v>0.1657436341047287</v>
      </c>
      <c r="K373" s="39">
        <v>-9.1131173074245453E-2</v>
      </c>
      <c r="L373" s="17">
        <f t="shared" si="25"/>
        <v>0.41992867928268801</v>
      </c>
      <c r="M373">
        <f t="shared" si="26"/>
        <v>0.43053337679991138</v>
      </c>
      <c r="N373" s="32">
        <f t="shared" si="27"/>
        <v>0.43208098317096588</v>
      </c>
      <c r="O373" s="39">
        <f t="shared" si="28"/>
        <v>0.16036329793397444</v>
      </c>
    </row>
    <row r="374" spans="1:17" x14ac:dyDescent="0.25">
      <c r="A374">
        <v>1.230703399</v>
      </c>
      <c r="B374">
        <v>1.4161341590000001</v>
      </c>
      <c r="C374">
        <v>0.79654248000000005</v>
      </c>
      <c r="D374">
        <v>0.25069944700000002</v>
      </c>
      <c r="E374">
        <v>0.19781159600000001</v>
      </c>
      <c r="F374">
        <v>-0.49158503799999997</v>
      </c>
      <c r="G374">
        <v>8.6680690000000005E-2</v>
      </c>
      <c r="H374" s="16">
        <f t="shared" si="29"/>
        <v>-0.52457490220453185</v>
      </c>
      <c r="I374">
        <v>-0.44229611754417419</v>
      </c>
      <c r="J374" s="32">
        <v>-0.55885553359985352</v>
      </c>
      <c r="K374" s="39">
        <v>-0.48748254776000982</v>
      </c>
      <c r="L374" s="17">
        <f t="shared" si="25"/>
        <v>0.37363339900131293</v>
      </c>
      <c r="M374">
        <f t="shared" si="26"/>
        <v>0.27981646291962631</v>
      </c>
      <c r="N374" s="32">
        <f t="shared" si="27"/>
        <v>0.41671701597956007</v>
      </c>
      <c r="O374" s="39">
        <f t="shared" si="28"/>
        <v>0.32966342359505763</v>
      </c>
    </row>
    <row r="375" spans="1:17" x14ac:dyDescent="0.25">
      <c r="A375">
        <v>2.1783114449999998</v>
      </c>
      <c r="B375">
        <v>0.61825713299999996</v>
      </c>
      <c r="C375">
        <v>0.25069944700000002</v>
      </c>
      <c r="D375">
        <v>0.19781159600000001</v>
      </c>
      <c r="E375">
        <v>-0.49158503799999997</v>
      </c>
      <c r="F375">
        <v>8.6680690000000005E-2</v>
      </c>
      <c r="G375">
        <v>-0.66520392100000003</v>
      </c>
      <c r="H375" s="16">
        <f t="shared" si="29"/>
        <v>0.17993164570244979</v>
      </c>
      <c r="I375">
        <v>3.9025198668241501E-2</v>
      </c>
      <c r="J375" s="32">
        <v>0.30904033780097961</v>
      </c>
      <c r="K375" s="39">
        <v>-0.13317291438579559</v>
      </c>
      <c r="L375" s="17">
        <f t="shared" si="25"/>
        <v>0.71425412610547101</v>
      </c>
      <c r="M375">
        <f t="shared" si="26"/>
        <v>0.49593865298870643</v>
      </c>
      <c r="N375" s="32">
        <f t="shared" si="27"/>
        <v>0.94915187580667015</v>
      </c>
      <c r="O375" s="39">
        <f t="shared" si="28"/>
        <v>0.28305699199892365</v>
      </c>
      <c r="P375" s="24"/>
      <c r="Q375" s="24"/>
    </row>
    <row r="376" spans="1:17" ht="15.75" x14ac:dyDescent="0.25">
      <c r="A376">
        <v>1.895530063</v>
      </c>
      <c r="B376">
        <v>0.94965513800000001</v>
      </c>
      <c r="C376">
        <v>0.19781159600000001</v>
      </c>
      <c r="D376">
        <v>-0.49158503799999997</v>
      </c>
      <c r="E376">
        <v>8.6680690000000005E-2</v>
      </c>
      <c r="F376">
        <v>-0.66520392100000003</v>
      </c>
      <c r="G376">
        <v>-1.1129432420000001</v>
      </c>
      <c r="H376" s="16">
        <f t="shared" si="29"/>
        <v>-0.68248278252635208</v>
      </c>
      <c r="I376">
        <v>-0.72380590438842773</v>
      </c>
      <c r="J376" s="32">
        <v>-0.85725623369216919</v>
      </c>
      <c r="K376" s="39">
        <v>-0.23262739181518549</v>
      </c>
      <c r="L376" s="17">
        <f t="shared" si="25"/>
        <v>0.18529620717026413</v>
      </c>
      <c r="M376">
        <f t="shared" si="26"/>
        <v>0.15142786752342283</v>
      </c>
      <c r="N376" s="32">
        <f t="shared" si="27"/>
        <v>6.5375846217408773E-2</v>
      </c>
      <c r="O376" s="39">
        <f t="shared" si="28"/>
        <v>0.77495599608661281</v>
      </c>
      <c r="P376" s="29"/>
      <c r="Q376" s="29"/>
    </row>
    <row r="377" spans="1:17" x14ac:dyDescent="0.25">
      <c r="A377">
        <v>-5.5877828999999997E-2</v>
      </c>
      <c r="B377">
        <v>0.79654248000000005</v>
      </c>
      <c r="C377">
        <v>-0.49158503799999997</v>
      </c>
      <c r="D377">
        <v>8.6680690000000005E-2</v>
      </c>
      <c r="E377">
        <v>-0.66520392100000003</v>
      </c>
      <c r="F377">
        <v>-1.1129432420000001</v>
      </c>
      <c r="G377">
        <v>-1.2683535180000001</v>
      </c>
      <c r="H377" s="16">
        <f t="shared" si="29"/>
        <v>-0.98796123020369697</v>
      </c>
      <c r="I377">
        <v>-0.67208689451217651</v>
      </c>
      <c r="J377" s="32">
        <v>-0.80722272396087646</v>
      </c>
      <c r="K377" s="39">
        <v>-0.87433630228042603</v>
      </c>
      <c r="L377" s="17">
        <f t="shared" si="25"/>
        <v>7.8619835055644863E-2</v>
      </c>
      <c r="M377">
        <f t="shared" si="26"/>
        <v>0.35553388628556992</v>
      </c>
      <c r="N377" s="32">
        <f t="shared" si="27"/>
        <v>0.21264160921115263</v>
      </c>
      <c r="O377" s="39">
        <f t="shared" si="28"/>
        <v>0.15524956628340536</v>
      </c>
      <c r="P377" s="21"/>
      <c r="Q377" s="21"/>
    </row>
    <row r="378" spans="1:17" x14ac:dyDescent="0.25">
      <c r="A378">
        <v>0.44756159200000001</v>
      </c>
      <c r="B378">
        <v>0.25069944700000002</v>
      </c>
      <c r="C378">
        <v>8.6680690000000005E-2</v>
      </c>
      <c r="D378">
        <v>-0.66520392100000003</v>
      </c>
      <c r="E378">
        <v>-1.1129432420000001</v>
      </c>
      <c r="F378">
        <v>-1.2683535180000001</v>
      </c>
      <c r="G378">
        <v>-1.3104879549999999</v>
      </c>
      <c r="H378" s="16">
        <f t="shared" si="29"/>
        <v>-1.0203373634172057</v>
      </c>
      <c r="I378">
        <v>-1.16778028011322</v>
      </c>
      <c r="J378" s="32">
        <v>-1.1694543361663821</v>
      </c>
      <c r="K378" s="39">
        <v>-1.321011066436768</v>
      </c>
      <c r="L378" s="17">
        <f t="shared" si="25"/>
        <v>8.4187365795845459E-2</v>
      </c>
      <c r="M378">
        <f t="shared" si="26"/>
        <v>2.0365480471590879E-2</v>
      </c>
      <c r="N378" s="32">
        <f t="shared" si="27"/>
        <v>1.9890481641306215E-2</v>
      </c>
      <c r="O378" s="39">
        <f t="shared" si="28"/>
        <v>1.1073587431063949E-4</v>
      </c>
      <c r="P378" s="25"/>
      <c r="Q378" s="25"/>
    </row>
    <row r="379" spans="1:17" x14ac:dyDescent="0.25">
      <c r="A379" s="3">
        <v>0.93434162600000004</v>
      </c>
      <c r="B379" s="3">
        <v>0.19781159600000001</v>
      </c>
      <c r="C379" s="3">
        <v>-0.66520392100000003</v>
      </c>
      <c r="D379" s="3">
        <v>-1.1129432420000001</v>
      </c>
      <c r="E379" s="3">
        <v>-1.2683535180000001</v>
      </c>
      <c r="F379" s="3">
        <v>-1.3104879549999999</v>
      </c>
      <c r="G379" s="3">
        <v>-1.1735720460000001</v>
      </c>
      <c r="H379" s="16">
        <f>(F379+((((IF(0.98735=0,0,(D379+B379)/0.98735))*0.0266)-0.21168)*E379))</f>
        <v>-1.0107324131001074</v>
      </c>
      <c r="I379">
        <v>-1.0826820135116579</v>
      </c>
      <c r="J379" s="32">
        <v>-1.140769362449646</v>
      </c>
      <c r="K379" s="39">
        <v>-1.2064666748046879</v>
      </c>
      <c r="L379" s="17">
        <f t="shared" si="25"/>
        <v>2.6516746042971807E-2</v>
      </c>
      <c r="M379">
        <f t="shared" si="26"/>
        <v>8.2609980057318927E-3</v>
      </c>
      <c r="N379" s="32">
        <f t="shared" si="27"/>
        <v>1.076016048104671E-3</v>
      </c>
      <c r="O379" s="39">
        <f t="shared" si="28"/>
        <v>1.0820566041981998E-3</v>
      </c>
      <c r="P379" s="24"/>
      <c r="Q379" s="24"/>
    </row>
    <row r="380" spans="1:17" x14ac:dyDescent="0.25">
      <c r="A380" s="3">
        <v>1.4161341590000001</v>
      </c>
      <c r="B380" s="3">
        <v>-0.49158503799999997</v>
      </c>
      <c r="C380" s="3">
        <v>-1.1129432420000001</v>
      </c>
      <c r="D380" s="3">
        <v>-1.2683535180000001</v>
      </c>
      <c r="E380" s="3">
        <v>-1.3104879549999999</v>
      </c>
      <c r="F380" s="3">
        <v>-1.1735720460000001</v>
      </c>
      <c r="G380" s="3">
        <v>-1.498612979</v>
      </c>
      <c r="H380" s="16">
        <f t="shared" ref="H380:H443" si="30">(F380+((((IF(0.98735=0,0,(D380+B380)/0.98735))*0.0266)-0.21168)*E380))</f>
        <v>-0.83403227712567984</v>
      </c>
      <c r="I380">
        <v>-0.92587411403656006</v>
      </c>
      <c r="J380" s="32">
        <v>-1.022787928581238</v>
      </c>
      <c r="K380" s="39">
        <v>-1.317685604095459</v>
      </c>
      <c r="L380" s="17">
        <f t="shared" si="25"/>
        <v>0.44166750930376403</v>
      </c>
      <c r="M380">
        <f t="shared" si="26"/>
        <v>0.32802980743960952</v>
      </c>
      <c r="N380" s="32">
        <f t="shared" si="27"/>
        <v>0.2264094786060174</v>
      </c>
      <c r="O380" s="39">
        <f t="shared" si="28"/>
        <v>3.273471498984834E-2</v>
      </c>
      <c r="P380" s="24"/>
      <c r="Q380" s="24"/>
    </row>
    <row r="381" spans="1:17" x14ac:dyDescent="0.25">
      <c r="A381" s="3">
        <v>0.61825713299999996</v>
      </c>
      <c r="B381" s="3">
        <v>8.6680690000000005E-2</v>
      </c>
      <c r="C381" s="3">
        <v>-1.2683535180000001</v>
      </c>
      <c r="D381" s="3">
        <v>-1.3104879549999999</v>
      </c>
      <c r="E381" s="3">
        <v>-1.1735720460000001</v>
      </c>
      <c r="F381" s="3">
        <v>-1.498612979</v>
      </c>
      <c r="G381" s="3">
        <v>-1.70995304</v>
      </c>
      <c r="H381" s="16">
        <f t="shared" si="30"/>
        <v>-1.2114981693633105</v>
      </c>
      <c r="I381">
        <v>-1.1783310174942021</v>
      </c>
      <c r="J381" s="32">
        <v>-1.281963586807251</v>
      </c>
      <c r="K381" s="39">
        <v>-1.0897619724273679</v>
      </c>
      <c r="L381" s="17">
        <f t="shared" si="25"/>
        <v>0.24845725806143895</v>
      </c>
      <c r="M381">
        <f t="shared" si="26"/>
        <v>0.2826219748131551</v>
      </c>
      <c r="N381" s="32">
        <f t="shared" si="27"/>
        <v>0.18317497204422833</v>
      </c>
      <c r="O381" s="39">
        <f t="shared" si="28"/>
        <v>0.3846369602968811</v>
      </c>
    </row>
    <row r="382" spans="1:17" x14ac:dyDescent="0.25">
      <c r="A382" s="3">
        <v>0.94965513800000001</v>
      </c>
      <c r="B382" s="3">
        <v>-0.66520392100000003</v>
      </c>
      <c r="C382" s="3">
        <v>-1.3104879549999999</v>
      </c>
      <c r="D382" s="3">
        <v>-1.1735720460000001</v>
      </c>
      <c r="E382" s="3">
        <v>-1.498612979</v>
      </c>
      <c r="F382" s="3">
        <v>-1.70995304</v>
      </c>
      <c r="G382" s="3">
        <v>-0.48391445100000002</v>
      </c>
      <c r="H382" s="16">
        <f t="shared" si="30"/>
        <v>-1.3184882085006788</v>
      </c>
      <c r="I382">
        <v>-1.3812317848205571</v>
      </c>
      <c r="J382" s="32">
        <v>-1.4257920980453489</v>
      </c>
      <c r="K382" s="39">
        <v>-1.4741169214248659</v>
      </c>
      <c r="L382" s="17">
        <f t="shared" si="25"/>
        <v>0.69651335670880188</v>
      </c>
      <c r="M382">
        <f t="shared" si="26"/>
        <v>0.80517839757483312</v>
      </c>
      <c r="N382" s="32">
        <f t="shared" si="27"/>
        <v>0.88713350200368291</v>
      </c>
      <c r="O382" s="39">
        <f t="shared" si="28"/>
        <v>0.98050093243550762</v>
      </c>
    </row>
    <row r="383" spans="1:17" x14ac:dyDescent="0.25">
      <c r="A383" s="3">
        <v>0.79654248000000005</v>
      </c>
      <c r="B383" s="3">
        <v>-1.1129432420000001</v>
      </c>
      <c r="C383" s="3">
        <v>-1.1735720460000001</v>
      </c>
      <c r="D383" s="3">
        <v>-1.498612979</v>
      </c>
      <c r="E383" s="3">
        <v>-1.70995304</v>
      </c>
      <c r="F383" s="3">
        <v>-0.48391445100000002</v>
      </c>
      <c r="G383" s="3">
        <v>0.28484059299999998</v>
      </c>
      <c r="H383" s="16">
        <f t="shared" si="30"/>
        <v>-1.6437127471532476E-3</v>
      </c>
      <c r="I383">
        <v>-0.1239063590764999</v>
      </c>
      <c r="J383" s="32">
        <v>0.16707223653793329</v>
      </c>
      <c r="K383" s="39">
        <v>4.560527577996254E-2</v>
      </c>
      <c r="L383" s="17">
        <f t="shared" si="25"/>
        <v>8.2073257439428365E-2</v>
      </c>
      <c r="M383">
        <f t="shared" si="26"/>
        <v>0.16707407083182846</v>
      </c>
      <c r="N383" s="32">
        <f t="shared" si="27"/>
        <v>1.3869385783776403E-2</v>
      </c>
      <c r="O383" s="39">
        <f t="shared" si="28"/>
        <v>5.723353700537194E-2</v>
      </c>
    </row>
    <row r="384" spans="1:17" x14ac:dyDescent="0.25">
      <c r="A384" s="3">
        <v>0.25069944700000002</v>
      </c>
      <c r="B384" s="3">
        <v>-1.2683535180000001</v>
      </c>
      <c r="C384" s="3">
        <v>-1.498612979</v>
      </c>
      <c r="D384" s="3">
        <v>-1.70995304</v>
      </c>
      <c r="E384" s="3">
        <v>-0.48391445100000002</v>
      </c>
      <c r="F384" s="3">
        <v>0.28484059299999998</v>
      </c>
      <c r="G384" s="3">
        <v>2.7293637999999999E-2</v>
      </c>
      <c r="H384" s="16">
        <f t="shared" si="30"/>
        <v>0.42610391462300234</v>
      </c>
      <c r="I384">
        <v>0.52109122276306152</v>
      </c>
      <c r="J384" s="32">
        <v>0.54278618097305298</v>
      </c>
      <c r="K384" s="39">
        <v>0.196292519569397</v>
      </c>
      <c r="L384" s="17">
        <f t="shared" si="25"/>
        <v>0.15904963674011563</v>
      </c>
      <c r="M384">
        <f t="shared" si="26"/>
        <v>0.24383605471783293</v>
      </c>
      <c r="N384" s="32">
        <f t="shared" si="27"/>
        <v>0.26573256186082495</v>
      </c>
      <c r="O384" s="39">
        <f t="shared" si="28"/>
        <v>2.856062197170707E-2</v>
      </c>
    </row>
    <row r="385" spans="1:15" x14ac:dyDescent="0.25">
      <c r="A385" s="3">
        <v>0.19781159600000001</v>
      </c>
      <c r="B385" s="3">
        <v>-1.3104879549999999</v>
      </c>
      <c r="C385" s="3">
        <v>-1.70995304</v>
      </c>
      <c r="D385" s="3">
        <v>-0.48391445100000002</v>
      </c>
      <c r="E385" s="3">
        <v>0.28484059299999998</v>
      </c>
      <c r="F385" s="3">
        <v>2.7293637999999999E-2</v>
      </c>
      <c r="G385" s="3">
        <v>6.4239270000000001E-2</v>
      </c>
      <c r="H385" s="16">
        <f t="shared" si="30"/>
        <v>-4.6771364508172167E-2</v>
      </c>
      <c r="I385">
        <v>0.13072322309017179</v>
      </c>
      <c r="J385" s="32">
        <v>1.303980685770512E-2</v>
      </c>
      <c r="K385" s="39">
        <v>-5.7221036404371262E-2</v>
      </c>
      <c r="L385" s="17">
        <f t="shared" si="25"/>
        <v>1.2323360973906985E-2</v>
      </c>
      <c r="M385">
        <f t="shared" si="26"/>
        <v>4.420116018496162E-3</v>
      </c>
      <c r="N385" s="32">
        <f t="shared" si="27"/>
        <v>2.6213850260592125E-3</v>
      </c>
      <c r="O385" s="39">
        <f t="shared" si="28"/>
        <v>1.4752606031843751E-2</v>
      </c>
    </row>
    <row r="386" spans="1:15" x14ac:dyDescent="0.25">
      <c r="A386" s="3">
        <v>-0.49158503799999997</v>
      </c>
      <c r="B386" s="3">
        <v>-1.1735720460000001</v>
      </c>
      <c r="C386" s="3">
        <v>-0.48391445100000002</v>
      </c>
      <c r="D386" s="3">
        <v>0.28484059299999998</v>
      </c>
      <c r="E386" s="3">
        <v>2.7293637999999999E-2</v>
      </c>
      <c r="F386" s="3">
        <v>6.4239270000000001E-2</v>
      </c>
      <c r="G386" s="3">
        <v>-0.13664731899999999</v>
      </c>
      <c r="H386" s="16">
        <f t="shared" si="30"/>
        <v>5.7808257385096512E-2</v>
      </c>
      <c r="I386">
        <v>0.19795116782188421</v>
      </c>
      <c r="J386" s="32">
        <v>9.6609130501747131E-2</v>
      </c>
      <c r="K386" s="39">
        <v>0.14738012850284579</v>
      </c>
      <c r="L386" s="17">
        <f t="shared" si="25"/>
        <v>3.7812971187260097E-2</v>
      </c>
      <c r="M386">
        <f t="shared" si="26"/>
        <v>0.11195614738349462</v>
      </c>
      <c r="N386" s="32">
        <f t="shared" si="27"/>
        <v>5.4408571234161103E-2</v>
      </c>
      <c r="O386" s="39">
        <f t="shared" si="28"/>
        <v>8.0671590934981829E-2</v>
      </c>
    </row>
    <row r="387" spans="1:15" x14ac:dyDescent="0.25">
      <c r="A387" s="3">
        <v>8.6680690000000005E-2</v>
      </c>
      <c r="B387" s="3">
        <v>-1.498612979</v>
      </c>
      <c r="C387" s="3">
        <v>0.28484059299999998</v>
      </c>
      <c r="D387" s="3">
        <v>2.7293637999999999E-2</v>
      </c>
      <c r="E387" s="3">
        <v>6.4239270000000001E-2</v>
      </c>
      <c r="F387" s="3">
        <v>-0.13664731899999999</v>
      </c>
      <c r="G387" s="3">
        <v>7.3846330000000002E-2</v>
      </c>
      <c r="H387" s="16">
        <f t="shared" si="30"/>
        <v>-0.15279183737604835</v>
      </c>
      <c r="I387">
        <v>-0.36951297521591192</v>
      </c>
      <c r="J387" s="32">
        <v>-0.47175940871238708</v>
      </c>
      <c r="K387" s="39">
        <v>3.1614653766155243E-2</v>
      </c>
      <c r="L387" s="17">
        <f t="shared" si="25"/>
        <v>5.1364858911573712E-2</v>
      </c>
      <c r="M387">
        <f t="shared" si="26"/>
        <v>0.19656747352153617</v>
      </c>
      <c r="N387" s="32">
        <f t="shared" si="27"/>
        <v>0.29768562211588956</v>
      </c>
      <c r="O387" s="39">
        <f t="shared" si="28"/>
        <v>1.7835144775202882E-3</v>
      </c>
    </row>
    <row r="388" spans="1:15" x14ac:dyDescent="0.25">
      <c r="A388" s="3">
        <v>-0.66520392100000003</v>
      </c>
      <c r="B388" s="3">
        <v>-1.70995304</v>
      </c>
      <c r="C388" s="3">
        <v>2.7293637999999999E-2</v>
      </c>
      <c r="D388" s="3">
        <v>6.4239270000000001E-2</v>
      </c>
      <c r="E388" s="3">
        <v>-0.13664731899999999</v>
      </c>
      <c r="F388" s="3">
        <v>7.3846330000000002E-2</v>
      </c>
      <c r="G388" s="3">
        <v>-0.23373217099999999</v>
      </c>
      <c r="H388" s="16">
        <f t="shared" si="30"/>
        <v>0.10883034581626494</v>
      </c>
      <c r="I388">
        <v>4.2865201830863953E-2</v>
      </c>
      <c r="J388" s="32">
        <v>-7.5856059789657593E-2</v>
      </c>
      <c r="K388" s="39">
        <v>-0.31666344404220581</v>
      </c>
      <c r="L388" s="17">
        <f t="shared" si="25"/>
        <v>0.11734907792749379</v>
      </c>
      <c r="M388">
        <f t="shared" si="26"/>
        <v>7.6506106656935954E-2</v>
      </c>
      <c r="N388" s="32">
        <f t="shared" si="27"/>
        <v>2.4924866490900401E-2</v>
      </c>
      <c r="O388" s="39">
        <f t="shared" si="28"/>
        <v>6.8775960484008941E-3</v>
      </c>
    </row>
    <row r="389" spans="1:15" x14ac:dyDescent="0.25">
      <c r="A389" s="3">
        <v>-1.1129432420000001</v>
      </c>
      <c r="B389" s="3">
        <v>-0.48391445100000002</v>
      </c>
      <c r="C389" s="3">
        <v>6.4239270000000001E-2</v>
      </c>
      <c r="D389" s="3">
        <v>-0.13664731899999999</v>
      </c>
      <c r="E389" s="3">
        <v>7.3846330000000002E-2</v>
      </c>
      <c r="F389" s="3">
        <v>-0.23373217099999999</v>
      </c>
      <c r="G389" s="3">
        <v>-0.96865907399999995</v>
      </c>
      <c r="H389" s="16">
        <f t="shared" si="30"/>
        <v>-0.25059855692462085</v>
      </c>
      <c r="I389">
        <v>-0.46215319633483892</v>
      </c>
      <c r="J389" s="32">
        <v>-0.44535407423973078</v>
      </c>
      <c r="K389" s="39">
        <v>-0.38855844736099238</v>
      </c>
      <c r="L389" s="17">
        <f t="shared" ref="L389:L452" si="31">(H389-G389)^2</f>
        <v>0.51561090618256078</v>
      </c>
      <c r="M389">
        <f t="shared" ref="M389:M452" si="32">(I389-G389)^2</f>
        <v>0.25654820410935503</v>
      </c>
      <c r="N389" s="32">
        <f t="shared" ref="N389:N452" si="33">(J389-G389)^2</f>
        <v>0.27384812277409537</v>
      </c>
      <c r="O389" s="39">
        <f t="shared" ref="O389:O452" si="34">(K389-G389)^2</f>
        <v>0.33651673702696933</v>
      </c>
    </row>
    <row r="390" spans="1:15" x14ac:dyDescent="0.25">
      <c r="A390" s="3">
        <v>-1.2683535180000001</v>
      </c>
      <c r="B390" s="3">
        <v>0.28484059299999998</v>
      </c>
      <c r="C390" s="3">
        <v>-0.13664731899999999</v>
      </c>
      <c r="D390" s="3">
        <v>7.3846330000000002E-2</v>
      </c>
      <c r="E390" s="3">
        <v>-0.23373217099999999</v>
      </c>
      <c r="F390" s="3">
        <v>-0.96865907399999995</v>
      </c>
      <c r="G390" s="3">
        <v>-0.425803023</v>
      </c>
      <c r="H390" s="16">
        <f t="shared" si="30"/>
        <v>-0.92144127518376195</v>
      </c>
      <c r="I390">
        <v>-0.89867258071899414</v>
      </c>
      <c r="J390" s="32">
        <v>-0.87057614326477051</v>
      </c>
      <c r="K390" s="39">
        <v>-0.7981182336807251</v>
      </c>
      <c r="L390" s="17">
        <f t="shared" si="31"/>
        <v>0.2456572770277744</v>
      </c>
      <c r="M390">
        <f t="shared" si="32"/>
        <v>0.22360561861735712</v>
      </c>
      <c r="N390" s="32">
        <f t="shared" si="33"/>
        <v>0.19782312851006001</v>
      </c>
      <c r="O390" s="39">
        <f t="shared" si="34"/>
        <v>0.13861861610423271</v>
      </c>
    </row>
    <row r="391" spans="1:15" x14ac:dyDescent="0.25">
      <c r="A391" s="3">
        <v>-1.3104879549999999</v>
      </c>
      <c r="B391" s="3">
        <v>2.7293637999999999E-2</v>
      </c>
      <c r="C391" s="3">
        <v>7.3846330000000002E-2</v>
      </c>
      <c r="D391" s="3">
        <v>-0.23373217099999999</v>
      </c>
      <c r="E391" s="3">
        <v>-0.96865907399999995</v>
      </c>
      <c r="F391" s="3">
        <v>-0.425803023</v>
      </c>
      <c r="G391" s="3">
        <v>-0.72959079400000004</v>
      </c>
      <c r="H391" s="16">
        <f t="shared" si="30"/>
        <v>-0.21536995705572218</v>
      </c>
      <c r="I391">
        <v>-0.2018989771604538</v>
      </c>
      <c r="J391" s="32">
        <v>-0.13010397553443909</v>
      </c>
      <c r="K391" s="39">
        <v>-0.25666394829750061</v>
      </c>
      <c r="L391" s="17">
        <f t="shared" si="31"/>
        <v>0.26442306914767361</v>
      </c>
      <c r="M391">
        <f t="shared" si="32"/>
        <v>0.27845865355942123</v>
      </c>
      <c r="N391" s="32">
        <f t="shared" si="33"/>
        <v>0.35938444551396043</v>
      </c>
      <c r="O391" s="39">
        <f t="shared" si="34"/>
        <v>0.22365980138611571</v>
      </c>
    </row>
    <row r="392" spans="1:15" x14ac:dyDescent="0.25">
      <c r="A392" s="3">
        <v>-1.1735720460000001</v>
      </c>
      <c r="B392" s="3">
        <v>6.4239270000000001E-2</v>
      </c>
      <c r="C392" s="3">
        <v>-0.23373217099999999</v>
      </c>
      <c r="D392" s="3">
        <v>-0.96865907399999995</v>
      </c>
      <c r="E392" s="3">
        <v>-0.425803023</v>
      </c>
      <c r="F392" s="3">
        <v>-0.72959079400000004</v>
      </c>
      <c r="G392" s="3">
        <v>-1.0315862389999999</v>
      </c>
      <c r="H392" s="16">
        <f t="shared" si="30"/>
        <v>-0.62908178131364845</v>
      </c>
      <c r="I392">
        <v>-0.84205275774002075</v>
      </c>
      <c r="J392" s="32">
        <v>-0.85435020923614502</v>
      </c>
      <c r="K392" s="39">
        <v>-0.51251250505447388</v>
      </c>
      <c r="L392" s="17">
        <f t="shared" si="31"/>
        <v>0.1620098384573839</v>
      </c>
      <c r="M392">
        <f t="shared" si="32"/>
        <v>3.5922940518526868E-2</v>
      </c>
      <c r="N392" s="32">
        <f t="shared" si="33"/>
        <v>3.1412610246454052E-2</v>
      </c>
      <c r="O392" s="39">
        <f t="shared" si="34"/>
        <v>0.26943754127215075</v>
      </c>
    </row>
    <row r="393" spans="1:15" x14ac:dyDescent="0.25">
      <c r="A393" s="3">
        <v>-1.498612979</v>
      </c>
      <c r="B393" s="3">
        <v>-0.13664731899999999</v>
      </c>
      <c r="C393" s="3">
        <v>-0.96865907399999995</v>
      </c>
      <c r="D393" s="3">
        <v>-0.425803023</v>
      </c>
      <c r="E393" s="3">
        <v>-0.72959079400000004</v>
      </c>
      <c r="F393" s="3">
        <v>-1.0315862389999999</v>
      </c>
      <c r="G393" s="3">
        <v>-0.59858018499999999</v>
      </c>
      <c r="H393" s="16">
        <f t="shared" si="30"/>
        <v>-0.86609107051586831</v>
      </c>
      <c r="I393">
        <v>-0.68985974788665771</v>
      </c>
      <c r="J393" s="32">
        <v>-0.80835121870040894</v>
      </c>
      <c r="K393" s="39">
        <v>-0.80705302953720093</v>
      </c>
      <c r="L393" s="17">
        <f t="shared" si="31"/>
        <v>7.1562073869484003E-2</v>
      </c>
      <c r="M393">
        <f t="shared" si="32"/>
        <v>8.3319586007793035E-3</v>
      </c>
      <c r="N393" s="32">
        <f t="shared" si="33"/>
        <v>4.4003886579738104E-2</v>
      </c>
      <c r="O393" s="39">
        <f t="shared" si="34"/>
        <v>4.346092690943195E-2</v>
      </c>
    </row>
    <row r="394" spans="1:15" x14ac:dyDescent="0.25">
      <c r="A394" s="3">
        <v>-1.70995304</v>
      </c>
      <c r="B394" s="3">
        <v>7.3846330000000002E-2</v>
      </c>
      <c r="C394" s="3">
        <v>-0.425803023</v>
      </c>
      <c r="D394" s="3">
        <v>-0.72959079400000004</v>
      </c>
      <c r="E394" s="3">
        <v>-1.0315862389999999</v>
      </c>
      <c r="F394" s="3">
        <v>-0.59858018499999999</v>
      </c>
      <c r="G394" s="3">
        <v>-1.297495931</v>
      </c>
      <c r="H394" s="16">
        <f t="shared" si="30"/>
        <v>-0.36198971734869445</v>
      </c>
      <c r="I394">
        <v>-0.35297393798828119</v>
      </c>
      <c r="J394" s="32">
        <v>-0.2485665678977966</v>
      </c>
      <c r="K394" s="39">
        <v>-0.30883902311325068</v>
      </c>
      <c r="L394" s="17">
        <f t="shared" si="31"/>
        <v>0.87517187578020228</v>
      </c>
      <c r="M394">
        <f t="shared" si="32"/>
        <v>0.89212179528282942</v>
      </c>
      <c r="N394" s="32">
        <f t="shared" si="33"/>
        <v>1.1002528087779941</v>
      </c>
      <c r="O394" s="39">
        <f t="shared" si="34"/>
        <v>0.97744248151218827</v>
      </c>
    </row>
    <row r="395" spans="1:15" x14ac:dyDescent="0.25">
      <c r="A395" s="3">
        <v>-0.48391445100000002</v>
      </c>
      <c r="B395" s="3">
        <v>-0.23373217099999999</v>
      </c>
      <c r="C395" s="3">
        <v>-0.72959079400000004</v>
      </c>
      <c r="D395" s="3">
        <v>-1.0315862389999999</v>
      </c>
      <c r="E395" s="3">
        <v>-0.59858018499999999</v>
      </c>
      <c r="F395" s="3">
        <v>-1.297495931</v>
      </c>
      <c r="G395" s="3">
        <v>-1.4400714830000001</v>
      </c>
      <c r="H395" s="16">
        <f t="shared" si="30"/>
        <v>-1.1503836620816781</v>
      </c>
      <c r="I395">
        <v>-1.308700799942017</v>
      </c>
      <c r="J395" s="32">
        <v>-1.2943829298019409</v>
      </c>
      <c r="K395" s="39">
        <v>-1.18205714225769</v>
      </c>
      <c r="L395" s="17">
        <f t="shared" si="31"/>
        <v>8.39190335884058E-2</v>
      </c>
      <c r="M395">
        <f t="shared" si="32"/>
        <v>1.7258256367121035E-2</v>
      </c>
      <c r="N395" s="32">
        <f t="shared" si="33"/>
        <v>2.122515453294372E-2</v>
      </c>
      <c r="O395" s="39">
        <f t="shared" si="34"/>
        <v>6.6571400028688901E-2</v>
      </c>
    </row>
    <row r="396" spans="1:15" x14ac:dyDescent="0.25">
      <c r="A396" s="3">
        <v>0.28484059299999998</v>
      </c>
      <c r="B396" s="3">
        <v>-0.96865907399999995</v>
      </c>
      <c r="C396" s="3">
        <v>-1.0315862389999999</v>
      </c>
      <c r="D396" s="3">
        <v>-0.59858018499999999</v>
      </c>
      <c r="E396" s="3">
        <v>-1.297495931</v>
      </c>
      <c r="F396" s="3">
        <v>-1.4400714830000001</v>
      </c>
      <c r="G396" s="3">
        <v>-1.265680959</v>
      </c>
      <c r="H396" s="16">
        <f t="shared" si="30"/>
        <v>-1.110633787264363</v>
      </c>
      <c r="I396">
        <v>-1.0640484094619751</v>
      </c>
      <c r="J396" s="32">
        <v>-1.221304774284363</v>
      </c>
      <c r="K396" s="39">
        <v>-1.498994827270508</v>
      </c>
      <c r="L396" s="17">
        <f t="shared" si="31"/>
        <v>2.4039625463220107E-2</v>
      </c>
      <c r="M396">
        <f t="shared" si="32"/>
        <v>4.0655685033204061E-2</v>
      </c>
      <c r="N396" s="32">
        <f t="shared" si="33"/>
        <v>1.9692457699163331E-3</v>
      </c>
      <c r="O396" s="39">
        <f t="shared" si="34"/>
        <v>5.4435361127347981E-2</v>
      </c>
    </row>
    <row r="397" spans="1:15" x14ac:dyDescent="0.25">
      <c r="A397" s="3">
        <v>2.7293637999999999E-2</v>
      </c>
      <c r="B397" s="3">
        <v>-0.425803023</v>
      </c>
      <c r="C397" s="3">
        <v>-0.59858018499999999</v>
      </c>
      <c r="D397" s="3">
        <v>-1.297495931</v>
      </c>
      <c r="E397" s="3">
        <v>-1.4400714830000001</v>
      </c>
      <c r="F397" s="3">
        <v>-1.265680959</v>
      </c>
      <c r="G397" s="3">
        <v>-0.37677977200000001</v>
      </c>
      <c r="H397" s="16">
        <f t="shared" si="30"/>
        <v>-0.89398835037619417</v>
      </c>
      <c r="I397">
        <v>-1.0576474666595459</v>
      </c>
      <c r="J397" s="32">
        <v>-1.128840565681458</v>
      </c>
      <c r="K397" s="39">
        <v>-0.93229621648788452</v>
      </c>
      <c r="L397" s="17">
        <f t="shared" si="31"/>
        <v>0.26750471354592376</v>
      </c>
      <c r="M397">
        <f t="shared" si="32"/>
        <v>0.46358081763100462</v>
      </c>
      <c r="N397" s="32">
        <f t="shared" si="33"/>
        <v>0.56559543739278451</v>
      </c>
      <c r="O397" s="39">
        <f t="shared" si="34"/>
        <v>0.30859852009646088</v>
      </c>
    </row>
    <row r="398" spans="1:15" x14ac:dyDescent="0.25">
      <c r="A398" s="3">
        <v>6.4239270000000001E-2</v>
      </c>
      <c r="B398" s="3">
        <v>-0.72959079400000004</v>
      </c>
      <c r="C398" s="3">
        <v>-1.297495931</v>
      </c>
      <c r="D398" s="3">
        <v>-1.4400714830000001</v>
      </c>
      <c r="E398" s="3">
        <v>-1.265680959</v>
      </c>
      <c r="F398" s="3">
        <v>-0.37677977200000001</v>
      </c>
      <c r="G398" s="3">
        <v>0.39816102599999997</v>
      </c>
      <c r="H398" s="16">
        <f t="shared" si="30"/>
        <v>-3.4878286368138833E-2</v>
      </c>
      <c r="I398">
        <v>1.1092795059084891E-2</v>
      </c>
      <c r="J398" s="32">
        <v>0.17995807528495791</v>
      </c>
      <c r="K398" s="39">
        <v>-0.1245183274149895</v>
      </c>
      <c r="L398" s="17">
        <f t="shared" si="31"/>
        <v>0.18752304605627049</v>
      </c>
      <c r="M398">
        <f t="shared" si="32"/>
        <v>0.14982181540372957</v>
      </c>
      <c r="N398" s="32">
        <f t="shared" si="33"/>
        <v>4.7612527700751077E-2</v>
      </c>
      <c r="O398" s="39">
        <f t="shared" si="34"/>
        <v>0.27319370648631147</v>
      </c>
    </row>
    <row r="399" spans="1:15" x14ac:dyDescent="0.25">
      <c r="A399" s="3">
        <v>-0.13664731899999999</v>
      </c>
      <c r="B399" s="3">
        <v>-1.0315862389999999</v>
      </c>
      <c r="C399" s="3">
        <v>-1.4400714830000001</v>
      </c>
      <c r="D399" s="3">
        <v>-1.265680959</v>
      </c>
      <c r="E399" s="3">
        <v>-0.37677977200000001</v>
      </c>
      <c r="F399" s="3">
        <v>0.39816102599999997</v>
      </c>
      <c r="G399" s="3">
        <v>-7.8734919999999993E-3</v>
      </c>
      <c r="H399" s="16">
        <f t="shared" si="30"/>
        <v>0.50123675064050466</v>
      </c>
      <c r="I399">
        <v>0.66910773515701294</v>
      </c>
      <c r="J399" s="32">
        <v>0.68779897689819336</v>
      </c>
      <c r="K399" s="39">
        <v>0.1952197402715683</v>
      </c>
      <c r="L399" s="17">
        <f t="shared" si="31"/>
        <v>0.25919323916147352</v>
      </c>
      <c r="M399">
        <f t="shared" si="32"/>
        <v>0.45830358192301512</v>
      </c>
      <c r="N399" s="32">
        <f t="shared" si="33"/>
        <v>0.4839601839829078</v>
      </c>
      <c r="O399" s="39">
        <f t="shared" si="34"/>
        <v>4.1246860994513197E-2</v>
      </c>
    </row>
    <row r="400" spans="1:15" x14ac:dyDescent="0.25">
      <c r="A400" s="3">
        <v>7.3846330000000002E-2</v>
      </c>
      <c r="B400" s="3">
        <v>-0.59858018499999999</v>
      </c>
      <c r="C400" s="3">
        <v>-1.265680959</v>
      </c>
      <c r="D400" s="3">
        <v>-0.37677977200000001</v>
      </c>
      <c r="E400" s="3">
        <v>0.39816102599999997</v>
      </c>
      <c r="F400" s="3">
        <v>-7.8734919999999993E-3</v>
      </c>
      <c r="G400" s="3">
        <v>0.78863497800000004</v>
      </c>
      <c r="H400" s="16">
        <f t="shared" si="30"/>
        <v>-0.10261868675754782</v>
      </c>
      <c r="I400">
        <v>-6.4860999584197998E-2</v>
      </c>
      <c r="J400" s="32">
        <v>-9.3215830624103546E-2</v>
      </c>
      <c r="K400" s="39">
        <v>0.2106046378612518</v>
      </c>
      <c r="L400" s="17">
        <f t="shared" si="31"/>
        <v>0.79433309494375948</v>
      </c>
      <c r="M400">
        <f t="shared" si="32"/>
        <v>0.72845538375240593</v>
      </c>
      <c r="N400" s="32">
        <f t="shared" si="33"/>
        <v>0.77766084867098539</v>
      </c>
      <c r="O400" s="39">
        <f t="shared" si="34"/>
        <v>0.33411907412091696</v>
      </c>
    </row>
    <row r="401" spans="1:15" x14ac:dyDescent="0.25">
      <c r="A401" s="3">
        <v>-0.23373217099999999</v>
      </c>
      <c r="B401" s="3">
        <v>-1.297495931</v>
      </c>
      <c r="C401" s="3">
        <v>-0.37677977200000001</v>
      </c>
      <c r="D401" s="3">
        <v>0.39816102599999997</v>
      </c>
      <c r="E401" s="3">
        <v>-7.8734919999999993E-3</v>
      </c>
      <c r="F401" s="3">
        <v>0.78863497800000004</v>
      </c>
      <c r="G401" s="3">
        <v>1.1058145100000001</v>
      </c>
      <c r="H401" s="16">
        <f t="shared" si="30"/>
        <v>0.7904924040718021</v>
      </c>
      <c r="I401">
        <v>1.053758859634399</v>
      </c>
      <c r="J401" s="32">
        <v>1.0077642202377319</v>
      </c>
      <c r="K401" s="39">
        <v>1.360698461532593</v>
      </c>
      <c r="L401" s="17">
        <f t="shared" si="31"/>
        <v>9.942803048699371E-2</v>
      </c>
      <c r="M401">
        <f t="shared" si="32"/>
        <v>2.7097907349857074E-3</v>
      </c>
      <c r="N401" s="32">
        <f t="shared" si="33"/>
        <v>9.6138593224647465E-3</v>
      </c>
      <c r="O401" s="39">
        <f t="shared" si="34"/>
        <v>6.4965828748869178E-2</v>
      </c>
    </row>
    <row r="402" spans="1:15" x14ac:dyDescent="0.25">
      <c r="A402" s="3">
        <v>-0.96865907399999995</v>
      </c>
      <c r="B402" s="3">
        <v>-1.4400714830000001</v>
      </c>
      <c r="C402" s="3">
        <v>0.39816102599999997</v>
      </c>
      <c r="D402" s="3">
        <v>-7.8734919999999993E-3</v>
      </c>
      <c r="E402" s="3">
        <v>0.78863497800000004</v>
      </c>
      <c r="F402" s="3">
        <v>1.1058145100000001</v>
      </c>
      <c r="G402" s="3">
        <v>0.402211924</v>
      </c>
      <c r="H402" s="16">
        <f t="shared" si="30"/>
        <v>0.90811255560019666</v>
      </c>
      <c r="I402">
        <v>0.65442270040512085</v>
      </c>
      <c r="J402" s="32">
        <v>0.715626060962677</v>
      </c>
      <c r="K402" s="39">
        <v>0.84475851058959961</v>
      </c>
      <c r="L402" s="17">
        <f t="shared" si="31"/>
        <v>0.25593544905347787</v>
      </c>
      <c r="M402">
        <f t="shared" si="32"/>
        <v>6.3610275734873864E-2</v>
      </c>
      <c r="N402" s="32">
        <f t="shared" si="33"/>
        <v>9.8228421248059666E-2</v>
      </c>
      <c r="O402" s="39">
        <f t="shared" si="34"/>
        <v>0.195847481302106</v>
      </c>
    </row>
    <row r="403" spans="1:15" x14ac:dyDescent="0.25">
      <c r="A403" s="3">
        <v>-0.425803023</v>
      </c>
      <c r="B403" s="3">
        <v>-1.265680959</v>
      </c>
      <c r="C403" s="3">
        <v>-7.8734919999999993E-3</v>
      </c>
      <c r="D403" s="3">
        <v>0.78863497800000004</v>
      </c>
      <c r="E403" s="3">
        <v>1.1058145100000001</v>
      </c>
      <c r="F403" s="3">
        <v>0.402211924</v>
      </c>
      <c r="G403" s="3">
        <v>-0.21716190699999999</v>
      </c>
      <c r="H403" s="16">
        <f t="shared" si="30"/>
        <v>0.15392117943874384</v>
      </c>
      <c r="I403">
        <v>-3.9318080991506577E-2</v>
      </c>
      <c r="J403" s="32">
        <v>0.1394680738449097</v>
      </c>
      <c r="K403" s="39">
        <v>-0.14109992980957031</v>
      </c>
      <c r="L403" s="17">
        <f t="shared" si="31"/>
        <v>0.13770265704090423</v>
      </c>
      <c r="M403">
        <f t="shared" si="32"/>
        <v>3.1628426449339275E-2</v>
      </c>
      <c r="N403" s="32">
        <f t="shared" si="33"/>
        <v>0.12718494323744067</v>
      </c>
      <c r="O403" s="39">
        <f t="shared" si="34"/>
        <v>5.7854243741174444E-3</v>
      </c>
    </row>
    <row r="404" spans="1:15" x14ac:dyDescent="0.25">
      <c r="A404" s="3">
        <v>-0.72959079400000004</v>
      </c>
      <c r="B404" s="3">
        <v>-0.37677977200000001</v>
      </c>
      <c r="C404" s="3">
        <v>0.78863497800000004</v>
      </c>
      <c r="D404" s="3">
        <v>1.1058145100000001</v>
      </c>
      <c r="E404" s="3">
        <v>0.402211924</v>
      </c>
      <c r="F404" s="3">
        <v>-0.21716190699999999</v>
      </c>
      <c r="G404" s="3">
        <v>-0.57221829700000004</v>
      </c>
      <c r="H404" s="16">
        <f t="shared" si="30"/>
        <v>-0.29440237120129198</v>
      </c>
      <c r="I404">
        <v>-0.20475354790687561</v>
      </c>
      <c r="J404" s="32">
        <v>-0.2344322204589844</v>
      </c>
      <c r="K404" s="39">
        <v>-0.21661883592605591</v>
      </c>
      <c r="L404" s="17">
        <f t="shared" si="31"/>
        <v>7.7181688627393261E-2</v>
      </c>
      <c r="M404">
        <f t="shared" si="32"/>
        <v>0.1350303418260729</v>
      </c>
      <c r="N404" s="32">
        <f t="shared" si="33"/>
        <v>0.1140994335049729</v>
      </c>
      <c r="O404" s="39">
        <f t="shared" si="34"/>
        <v>0.12645097671607952</v>
      </c>
    </row>
    <row r="405" spans="1:15" x14ac:dyDescent="0.25">
      <c r="A405" s="3">
        <v>-1.0315862389999999</v>
      </c>
      <c r="B405" s="3">
        <v>0.39816102599999997</v>
      </c>
      <c r="C405" s="3">
        <v>1.1058145100000001</v>
      </c>
      <c r="D405" s="3">
        <v>0.402211924</v>
      </c>
      <c r="E405" s="3">
        <v>-0.21716190699999999</v>
      </c>
      <c r="F405" s="3">
        <v>-0.57221829700000004</v>
      </c>
      <c r="G405" s="3">
        <v>-0.116253722</v>
      </c>
      <c r="H405" s="16">
        <f t="shared" si="30"/>
        <v>-0.5309320590764437</v>
      </c>
      <c r="I405">
        <v>-0.70462042093276978</v>
      </c>
      <c r="J405" s="32">
        <v>-0.6300237774848938</v>
      </c>
      <c r="K405" s="39">
        <v>-0.36630654335021973</v>
      </c>
      <c r="L405" s="17">
        <f t="shared" si="31"/>
        <v>0.17195812324048465</v>
      </c>
      <c r="M405">
        <f t="shared" si="32"/>
        <v>0.34617537241304464</v>
      </c>
      <c r="N405" s="32">
        <f t="shared" si="33"/>
        <v>0.26395966991295089</v>
      </c>
      <c r="O405" s="39">
        <f t="shared" si="34"/>
        <v>6.2526413465204905E-2</v>
      </c>
    </row>
    <row r="406" spans="1:15" x14ac:dyDescent="0.25">
      <c r="A406" s="3">
        <v>-0.59858018499999999</v>
      </c>
      <c r="B406" s="3">
        <v>-7.8734919999999993E-3</v>
      </c>
      <c r="C406" s="3">
        <v>0.402211924</v>
      </c>
      <c r="D406" s="3">
        <v>-0.21716190699999999</v>
      </c>
      <c r="E406" s="3">
        <v>-0.57221829700000004</v>
      </c>
      <c r="F406" s="3">
        <v>-0.116253722</v>
      </c>
      <c r="G406" s="3">
        <v>-1.4937362059999999</v>
      </c>
      <c r="H406" s="16">
        <f t="shared" si="30"/>
        <v>8.3425971732342535E-3</v>
      </c>
      <c r="I406">
        <v>-0.10127717256546021</v>
      </c>
      <c r="J406" s="32">
        <v>-5.8191843330860138E-2</v>
      </c>
      <c r="K406" s="39">
        <v>-0.44594874978065491</v>
      </c>
      <c r="L406" s="17">
        <f t="shared" si="31"/>
        <v>2.2562407309423356</v>
      </c>
      <c r="M406">
        <f t="shared" si="32"/>
        <v>1.9389421597934526</v>
      </c>
      <c r="N406" s="32">
        <f t="shared" si="33"/>
        <v>2.0607876171911466</v>
      </c>
      <c r="O406" s="39">
        <f t="shared" si="34"/>
        <v>1.0978585534106058</v>
      </c>
    </row>
    <row r="407" spans="1:15" x14ac:dyDescent="0.25">
      <c r="A407" s="3">
        <v>-1.297495931</v>
      </c>
      <c r="B407" s="3">
        <v>0.78863497800000004</v>
      </c>
      <c r="C407" s="3">
        <v>-0.21716190699999999</v>
      </c>
      <c r="D407" s="3">
        <v>-0.57221829700000004</v>
      </c>
      <c r="E407" s="3">
        <v>-0.116253722</v>
      </c>
      <c r="F407" s="3">
        <v>-1.4937362059999999</v>
      </c>
      <c r="G407" s="3">
        <v>-0.98266898300000005</v>
      </c>
      <c r="H407" s="16">
        <f t="shared" si="30"/>
        <v>-1.4698054283343616</v>
      </c>
      <c r="I407">
        <v>-1.6874445676803591</v>
      </c>
      <c r="J407" s="32">
        <v>-1.3187433481216431</v>
      </c>
      <c r="K407" s="39">
        <v>-1.6502118110656741</v>
      </c>
      <c r="L407" s="17">
        <f t="shared" si="31"/>
        <v>0.23730191637299738</v>
      </c>
      <c r="M407">
        <f t="shared" si="32"/>
        <v>0.49670862476154198</v>
      </c>
      <c r="N407" s="32">
        <f t="shared" si="33"/>
        <v>0.11294597889191542</v>
      </c>
      <c r="O407" s="39">
        <f t="shared" si="34"/>
        <v>0.445613427301918</v>
      </c>
    </row>
    <row r="408" spans="1:15" x14ac:dyDescent="0.25">
      <c r="A408" s="3">
        <v>-1.4400714830000001</v>
      </c>
      <c r="B408" s="3">
        <v>1.1058145100000001</v>
      </c>
      <c r="C408" s="3">
        <v>-0.57221829700000004</v>
      </c>
      <c r="D408" s="3">
        <v>-0.116253722</v>
      </c>
      <c r="E408" s="3">
        <v>-1.4937362059999999</v>
      </c>
      <c r="F408" s="3">
        <v>-0.98266898300000005</v>
      </c>
      <c r="G408" s="3">
        <v>0.52464738099999997</v>
      </c>
      <c r="H408" s="16">
        <f t="shared" si="30"/>
        <v>-0.70629725351923212</v>
      </c>
      <c r="I408">
        <v>-0.29607370495796198</v>
      </c>
      <c r="J408" s="32">
        <v>-0.19948321580886841</v>
      </c>
      <c r="K408" s="39">
        <v>-0.1879505068063736</v>
      </c>
      <c r="L408" s="17">
        <f t="shared" si="31"/>
        <v>1.515224693251686</v>
      </c>
      <c r="M408">
        <f t="shared" si="32"/>
        <v>0.67358310093601625</v>
      </c>
      <c r="N408" s="32">
        <f t="shared" si="33"/>
        <v>0.52436512123476786</v>
      </c>
      <c r="O408" s="39">
        <f t="shared" si="34"/>
        <v>0.50779574970610497</v>
      </c>
    </row>
    <row r="409" spans="1:15" x14ac:dyDescent="0.25">
      <c r="A409" s="3">
        <v>-1.265680959</v>
      </c>
      <c r="B409" s="3">
        <v>0.402211924</v>
      </c>
      <c r="C409" s="3">
        <v>-0.116253722</v>
      </c>
      <c r="D409" s="3">
        <v>-1.4937362059999999</v>
      </c>
      <c r="E409" s="3">
        <v>-0.98266898300000005</v>
      </c>
      <c r="F409" s="3">
        <v>0.52464738099999997</v>
      </c>
      <c r="G409" s="3">
        <v>0.75945571700000003</v>
      </c>
      <c r="H409" s="16">
        <f t="shared" si="30"/>
        <v>0.76155564471547355</v>
      </c>
      <c r="I409">
        <v>0.64984029531478882</v>
      </c>
      <c r="J409" s="32">
        <v>0.85675555467605591</v>
      </c>
      <c r="K409" s="39">
        <v>0.83886110782623291</v>
      </c>
      <c r="L409" s="17">
        <f t="shared" si="31"/>
        <v>4.4096964102138163E-6</v>
      </c>
      <c r="M409">
        <f t="shared" si="32"/>
        <v>1.2015540671226673E-2</v>
      </c>
      <c r="N409" s="32">
        <f t="shared" si="33"/>
        <v>9.4672584117868226E-3</v>
      </c>
      <c r="O409" s="39">
        <f t="shared" si="34"/>
        <v>6.3052160922667886E-3</v>
      </c>
    </row>
    <row r="410" spans="1:15" x14ac:dyDescent="0.25">
      <c r="A410" s="3">
        <v>-0.37677977200000001</v>
      </c>
      <c r="B410" s="3">
        <v>-0.21716190699999999</v>
      </c>
      <c r="C410" s="3">
        <v>-1.4937362059999999</v>
      </c>
      <c r="D410" s="3">
        <v>-0.98266898300000005</v>
      </c>
      <c r="E410" s="3">
        <v>0.52464738099999997</v>
      </c>
      <c r="F410" s="3">
        <v>0.75945571700000003</v>
      </c>
      <c r="G410" s="3">
        <v>0.11971576</v>
      </c>
      <c r="H410" s="16">
        <f t="shared" si="30"/>
        <v>0.63143944475320035</v>
      </c>
      <c r="I410">
        <v>0.85722517967224121</v>
      </c>
      <c r="J410" s="32">
        <v>0.78026014566421509</v>
      </c>
      <c r="K410" s="39">
        <v>0.51883959770202637</v>
      </c>
      <c r="L410" s="17">
        <f t="shared" si="31"/>
        <v>0.26186112953739271</v>
      </c>
      <c r="M410">
        <f t="shared" si="32"/>
        <v>0.54392014410528589</v>
      </c>
      <c r="N410" s="32">
        <f t="shared" si="33"/>
        <v>0.43631888543251524</v>
      </c>
      <c r="O410" s="39">
        <f t="shared" si="34"/>
        <v>0.15929983782199347</v>
      </c>
    </row>
    <row r="411" spans="1:15" x14ac:dyDescent="0.25">
      <c r="A411" s="3">
        <v>0.39816102599999997</v>
      </c>
      <c r="B411" s="3">
        <v>-0.57221829700000004</v>
      </c>
      <c r="C411" s="3">
        <v>-0.98266898300000005</v>
      </c>
      <c r="D411" s="3">
        <v>0.52464738099999997</v>
      </c>
      <c r="E411" s="3">
        <v>0.75945571700000003</v>
      </c>
      <c r="F411" s="3">
        <v>0.11971576</v>
      </c>
      <c r="G411" s="3">
        <v>-0.62150953499999995</v>
      </c>
      <c r="H411" s="16">
        <f t="shared" si="30"/>
        <v>-4.2019143548914367E-2</v>
      </c>
      <c r="I411">
        <v>4.7815844416618347E-2</v>
      </c>
      <c r="J411" s="32">
        <v>0.10855779051780701</v>
      </c>
      <c r="K411" s="39">
        <v>-8.1589534878730774E-2</v>
      </c>
      <c r="L411" s="17">
        <f t="shared" si="31"/>
        <v>0.33580911378413242</v>
      </c>
      <c r="M411">
        <f t="shared" si="32"/>
        <v>0.44799646353120004</v>
      </c>
      <c r="N411" s="32">
        <f t="shared" si="33"/>
        <v>0.53299829978872348</v>
      </c>
      <c r="O411" s="39">
        <f t="shared" si="34"/>
        <v>0.29151360653095132</v>
      </c>
    </row>
    <row r="412" spans="1:15" x14ac:dyDescent="0.25">
      <c r="A412" s="3">
        <v>-7.8734919999999993E-3</v>
      </c>
      <c r="B412" s="3">
        <v>-0.116253722</v>
      </c>
      <c r="C412" s="3">
        <v>0.52464738099999997</v>
      </c>
      <c r="D412" s="3">
        <v>0.75945571700000003</v>
      </c>
      <c r="E412" s="3">
        <v>0.11971576</v>
      </c>
      <c r="F412" s="3">
        <v>-0.62150953499999995</v>
      </c>
      <c r="G412" s="3">
        <v>-0.57237981100000002</v>
      </c>
      <c r="H412" s="16">
        <f t="shared" si="30"/>
        <v>-0.64477648725030734</v>
      </c>
      <c r="I412">
        <v>-0.59897243976593018</v>
      </c>
      <c r="J412" s="32">
        <v>-0.57280200719833374</v>
      </c>
      <c r="K412" s="39">
        <v>2.7740094810724258E-4</v>
      </c>
      <c r="L412" s="17">
        <f t="shared" si="31"/>
        <v>5.2412787320918128E-3</v>
      </c>
      <c r="M412">
        <f t="shared" si="32"/>
        <v>7.0716790468257622E-4</v>
      </c>
      <c r="N412" s="32">
        <f t="shared" si="33"/>
        <v>1.7824962988744931E-7</v>
      </c>
      <c r="O412" s="39">
        <f t="shared" si="34"/>
        <v>0.32793628239617945</v>
      </c>
    </row>
    <row r="413" spans="1:15" x14ac:dyDescent="0.25">
      <c r="A413" s="3">
        <v>0.78863497800000004</v>
      </c>
      <c r="B413" s="3">
        <v>-1.4937362059999999</v>
      </c>
      <c r="C413" s="3">
        <v>0.75945571700000003</v>
      </c>
      <c r="D413" s="3">
        <v>0.11971576</v>
      </c>
      <c r="E413" s="3">
        <v>-0.62150953499999995</v>
      </c>
      <c r="F413" s="3">
        <v>-0.57237981100000002</v>
      </c>
      <c r="G413" s="3">
        <v>-0.38678574300000002</v>
      </c>
      <c r="H413" s="16">
        <f t="shared" si="30"/>
        <v>-0.4178121226687681</v>
      </c>
      <c r="I413">
        <v>-0.60983443260192871</v>
      </c>
      <c r="J413" s="32">
        <v>-0.78254282474517822</v>
      </c>
      <c r="K413" s="39">
        <v>-0.9992026686668396</v>
      </c>
      <c r="L413" s="17">
        <f t="shared" si="31"/>
        <v>9.626362353505458E-4</v>
      </c>
      <c r="M413">
        <f t="shared" si="32"/>
        <v>4.9750717933137532E-2</v>
      </c>
      <c r="N413" s="32">
        <f t="shared" si="33"/>
        <v>0.15662366775145967</v>
      </c>
      <c r="O413" s="39">
        <f t="shared" si="34"/>
        <v>0.37505449084322334</v>
      </c>
    </row>
    <row r="414" spans="1:15" x14ac:dyDescent="0.25">
      <c r="A414" s="3">
        <v>1.1058145100000001</v>
      </c>
      <c r="B414" s="3">
        <v>-0.98266898300000005</v>
      </c>
      <c r="C414" s="3">
        <v>0.11971576</v>
      </c>
      <c r="D414" s="3">
        <v>-0.62150953499999995</v>
      </c>
      <c r="E414" s="3">
        <v>-0.57237981100000002</v>
      </c>
      <c r="F414" s="3">
        <v>-0.38678574300000002</v>
      </c>
      <c r="G414" s="3">
        <v>-1.608044829</v>
      </c>
      <c r="H414" s="16">
        <f t="shared" si="30"/>
        <v>-0.24088735725279631</v>
      </c>
      <c r="I414">
        <v>-0.46335428953170782</v>
      </c>
      <c r="J414" s="32">
        <v>-0.61637371778488159</v>
      </c>
      <c r="K414" s="39">
        <v>-0.97313427925109863</v>
      </c>
      <c r="L414" s="17">
        <f t="shared" si="31"/>
        <v>1.8691195525542061</v>
      </c>
      <c r="M414">
        <f t="shared" si="32"/>
        <v>1.3103164311482098</v>
      </c>
      <c r="N414" s="32">
        <f t="shared" si="33"/>
        <v>0.98341159281862778</v>
      </c>
      <c r="O414" s="39">
        <f t="shared" si="34"/>
        <v>0.40311140618245217</v>
      </c>
    </row>
    <row r="415" spans="1:15" x14ac:dyDescent="0.25">
      <c r="A415" s="3">
        <v>0.402211924</v>
      </c>
      <c r="B415" s="3">
        <v>0.52464738099999997</v>
      </c>
      <c r="C415" s="3">
        <v>-0.62150953499999995</v>
      </c>
      <c r="D415" s="3">
        <v>-0.57237981100000002</v>
      </c>
      <c r="E415" s="3">
        <v>-0.38678574300000002</v>
      </c>
      <c r="F415" s="3">
        <v>-1.608044829</v>
      </c>
      <c r="G415" s="3">
        <v>-0.76323554199999999</v>
      </c>
      <c r="H415" s="16">
        <f t="shared" si="30"/>
        <v>-1.5256726358325687</v>
      </c>
      <c r="I415">
        <v>-1.58715295791626</v>
      </c>
      <c r="J415" s="32">
        <v>-1.367633700370789</v>
      </c>
      <c r="K415" s="39">
        <v>-1.7482395172119141</v>
      </c>
      <c r="L415" s="17">
        <f t="shared" si="31"/>
        <v>0.58131032205185329</v>
      </c>
      <c r="M415">
        <f t="shared" si="32"/>
        <v>0.67883990825012741</v>
      </c>
      <c r="N415" s="32">
        <f t="shared" si="33"/>
        <v>0.36529713384200135</v>
      </c>
      <c r="O415" s="39">
        <f t="shared" si="34"/>
        <v>0.97023283118327308</v>
      </c>
    </row>
    <row r="416" spans="1:15" x14ac:dyDescent="0.25">
      <c r="A416" s="3">
        <v>-0.21716190699999999</v>
      </c>
      <c r="B416" s="3">
        <v>0.75945571700000003</v>
      </c>
      <c r="C416" s="3">
        <v>-0.57237981100000002</v>
      </c>
      <c r="D416" s="3">
        <v>-0.38678574300000002</v>
      </c>
      <c r="E416" s="3">
        <v>-1.608044829</v>
      </c>
      <c r="F416" s="3">
        <v>-0.76323554199999999</v>
      </c>
      <c r="G416" s="3">
        <v>-0.36789797299999999</v>
      </c>
      <c r="H416" s="16">
        <f t="shared" si="30"/>
        <v>-0.43898942715618966</v>
      </c>
      <c r="I416">
        <v>-0.1346881836652756</v>
      </c>
      <c r="J416" s="32">
        <v>1.3361765071749691E-2</v>
      </c>
      <c r="K416" s="39">
        <v>-8.2168996334075928E-2</v>
      </c>
      <c r="L416" s="17">
        <f t="shared" si="31"/>
        <v>5.0539948540416178E-3</v>
      </c>
      <c r="M416">
        <f t="shared" si="32"/>
        <v>5.438680584154653E-2</v>
      </c>
      <c r="N416" s="32">
        <f t="shared" si="33"/>
        <v>0.14535898787453916</v>
      </c>
      <c r="O416" s="39">
        <f t="shared" si="34"/>
        <v>8.1641048106556174E-2</v>
      </c>
    </row>
    <row r="417" spans="1:15" x14ac:dyDescent="0.25">
      <c r="A417" s="3">
        <v>-0.57221829700000004</v>
      </c>
      <c r="B417" s="3">
        <v>0.11971576</v>
      </c>
      <c r="C417" s="3">
        <v>-0.38678574300000002</v>
      </c>
      <c r="D417" s="3">
        <v>-1.608044829</v>
      </c>
      <c r="E417" s="3">
        <v>-0.76323554199999999</v>
      </c>
      <c r="F417" s="3">
        <v>-0.36789797299999999</v>
      </c>
      <c r="G417" s="3">
        <v>1.0013184E-2</v>
      </c>
      <c r="H417" s="16">
        <f t="shared" si="30"/>
        <v>-0.17573298778436544</v>
      </c>
      <c r="I417">
        <v>-0.32376456260681152</v>
      </c>
      <c r="J417" s="32">
        <v>-0.26748356223106379</v>
      </c>
      <c r="K417" s="39">
        <v>-0.1048631817102432</v>
      </c>
      <c r="L417" s="17">
        <f t="shared" si="31"/>
        <v>3.4501640332546997E-2</v>
      </c>
      <c r="M417">
        <f t="shared" si="32"/>
        <v>0.11140758412992088</v>
      </c>
      <c r="N417" s="32">
        <f t="shared" si="33"/>
        <v>7.7004444168827416E-2</v>
      </c>
      <c r="O417" s="39">
        <f t="shared" si="34"/>
        <v>1.3196579398793538E-2</v>
      </c>
    </row>
    <row r="418" spans="1:15" x14ac:dyDescent="0.25">
      <c r="A418" s="3">
        <v>-0.116253722</v>
      </c>
      <c r="B418" s="3">
        <v>-0.62150953499999995</v>
      </c>
      <c r="C418" s="3">
        <v>-1.608044829</v>
      </c>
      <c r="D418" s="3">
        <v>-0.76323554199999999</v>
      </c>
      <c r="E418" s="3">
        <v>-0.36789797299999999</v>
      </c>
      <c r="F418" s="3">
        <v>1.0013184E-2</v>
      </c>
      <c r="G418" s="3">
        <v>-0.15046483799999999</v>
      </c>
      <c r="H418" s="16">
        <f t="shared" si="30"/>
        <v>0.10161468085168791</v>
      </c>
      <c r="I418">
        <v>0.39453688263893127</v>
      </c>
      <c r="J418" s="32">
        <v>0.37442478537559509</v>
      </c>
      <c r="K418" s="39">
        <v>0.36224749684333801</v>
      </c>
      <c r="L418" s="17">
        <f t="shared" si="31"/>
        <v>6.3544083824498471E-2</v>
      </c>
      <c r="M418">
        <f t="shared" si="32"/>
        <v>0.29702687549939566</v>
      </c>
      <c r="N418" s="32">
        <f t="shared" si="33"/>
        <v>0.27550911672737405</v>
      </c>
      <c r="O418" s="39">
        <f t="shared" si="34"/>
        <v>0.26287393830050715</v>
      </c>
    </row>
    <row r="419" spans="1:15" x14ac:dyDescent="0.25">
      <c r="A419" s="3">
        <v>-1.4937362059999999</v>
      </c>
      <c r="B419" s="3">
        <v>-0.57237981100000002</v>
      </c>
      <c r="C419" s="3">
        <v>-0.76323554199999999</v>
      </c>
      <c r="D419" s="3">
        <v>-0.36789797299999999</v>
      </c>
      <c r="E419" s="3">
        <v>1.0013184E-2</v>
      </c>
      <c r="F419" s="3">
        <v>-0.15046483799999999</v>
      </c>
      <c r="G419" s="3">
        <v>-0.47862734200000001</v>
      </c>
      <c r="H419" s="16">
        <f t="shared" si="30"/>
        <v>-0.15283808113195413</v>
      </c>
      <c r="I419">
        <v>-0.14241573214530939</v>
      </c>
      <c r="J419" s="32">
        <v>-0.17079612612724299</v>
      </c>
      <c r="K419" s="39">
        <v>-0.14068260788917539</v>
      </c>
      <c r="L419" s="17">
        <f t="shared" si="31"/>
        <v>0.10613864249694765</v>
      </c>
      <c r="M419">
        <f t="shared" si="32"/>
        <v>0.11303824660108269</v>
      </c>
      <c r="N419" s="32">
        <f t="shared" si="33"/>
        <v>9.4760057465699932E-2</v>
      </c>
      <c r="O419" s="39">
        <f t="shared" si="34"/>
        <v>0.11420664331323593</v>
      </c>
    </row>
    <row r="420" spans="1:15" x14ac:dyDescent="0.25">
      <c r="A420" s="3">
        <v>-0.98266898300000005</v>
      </c>
      <c r="B420" s="3">
        <v>-0.38678574300000002</v>
      </c>
      <c r="C420" s="3">
        <v>-0.36789797299999999</v>
      </c>
      <c r="D420" s="3">
        <v>1.0013184E-2</v>
      </c>
      <c r="E420" s="3">
        <v>-0.15046483799999999</v>
      </c>
      <c r="F420" s="3">
        <v>-0.47862734200000001</v>
      </c>
      <c r="G420" s="3">
        <v>-0.17626947700000001</v>
      </c>
      <c r="H420" s="16">
        <f t="shared" si="30"/>
        <v>-0.44524964354093305</v>
      </c>
      <c r="I420">
        <v>-0.41160586476325989</v>
      </c>
      <c r="J420" s="32">
        <v>-0.48898732662200928</v>
      </c>
      <c r="K420" s="39">
        <v>-0.17006151378154749</v>
      </c>
      <c r="L420" s="17">
        <f t="shared" si="31"/>
        <v>7.2350329992388079E-2</v>
      </c>
      <c r="M420">
        <f t="shared" si="32"/>
        <v>5.5383215405459416E-2</v>
      </c>
      <c r="N420" s="32">
        <f t="shared" si="33"/>
        <v>9.7792453472213603E-2</v>
      </c>
      <c r="O420" s="39">
        <f t="shared" si="34"/>
        <v>3.8538807321659329E-5</v>
      </c>
    </row>
    <row r="421" spans="1:15" x14ac:dyDescent="0.25">
      <c r="A421" s="3">
        <v>0.52464738099999997</v>
      </c>
      <c r="B421" s="3">
        <v>-1.608044829</v>
      </c>
      <c r="C421" s="3">
        <v>1.0013184E-2</v>
      </c>
      <c r="D421" s="3">
        <v>-0.15046483799999999</v>
      </c>
      <c r="E421" s="3">
        <v>-0.47862734200000001</v>
      </c>
      <c r="F421" s="3">
        <v>-0.17626947700000001</v>
      </c>
      <c r="G421" s="3">
        <v>-1.5609164769999999</v>
      </c>
      <c r="H421" s="16">
        <f t="shared" si="30"/>
        <v>-5.2278355391979822E-2</v>
      </c>
      <c r="I421">
        <v>-0.1508973240852356</v>
      </c>
      <c r="J421" s="32">
        <v>-0.31167927384376531</v>
      </c>
      <c r="K421" s="39">
        <v>-0.61286842823028564</v>
      </c>
      <c r="L421" s="17">
        <f t="shared" si="31"/>
        <v>2.2759889819689749</v>
      </c>
      <c r="M421">
        <f t="shared" si="32"/>
        <v>1.9881540115864695</v>
      </c>
      <c r="N421" s="32">
        <f t="shared" si="33"/>
        <v>1.5605935897496115</v>
      </c>
      <c r="O421" s="39">
        <f t="shared" si="34"/>
        <v>0.89879510277606256</v>
      </c>
    </row>
    <row r="422" spans="1:15" x14ac:dyDescent="0.25">
      <c r="A422" s="3">
        <v>0.75945571700000003</v>
      </c>
      <c r="B422" s="3">
        <v>-0.76323554199999999</v>
      </c>
      <c r="C422" s="3">
        <v>-0.15046483799999999</v>
      </c>
      <c r="D422" s="3">
        <v>-0.47862734200000001</v>
      </c>
      <c r="E422" s="3">
        <v>-0.17626947700000001</v>
      </c>
      <c r="F422" s="3">
        <v>-1.5609164769999999</v>
      </c>
      <c r="G422" s="3">
        <v>-1.2381757689999999</v>
      </c>
      <c r="H422" s="16">
        <f t="shared" si="30"/>
        <v>-1.5177063448207286</v>
      </c>
      <c r="I422">
        <v>-1.9128069877624509</v>
      </c>
      <c r="J422" s="32">
        <v>-1.4353325366973879</v>
      </c>
      <c r="K422" s="39">
        <v>-1.3840552568435669</v>
      </c>
      <c r="L422" s="17">
        <f t="shared" si="31"/>
        <v>7.813734281866816E-2</v>
      </c>
      <c r="M422">
        <f t="shared" si="32"/>
        <v>0.45512728132891006</v>
      </c>
      <c r="N422" s="32">
        <f t="shared" si="33"/>
        <v>3.887079104888181E-2</v>
      </c>
      <c r="O422" s="39">
        <f t="shared" si="34"/>
        <v>2.1280824973501401E-2</v>
      </c>
    </row>
    <row r="423" spans="1:15" x14ac:dyDescent="0.25">
      <c r="A423" s="3">
        <v>0.11971576</v>
      </c>
      <c r="B423" s="3">
        <v>-0.36789797299999999</v>
      </c>
      <c r="C423" s="3">
        <v>-0.47862734200000001</v>
      </c>
      <c r="D423" s="3">
        <v>-0.17626947700000001</v>
      </c>
      <c r="E423" s="3">
        <v>-1.5609164769999999</v>
      </c>
      <c r="F423" s="3">
        <v>-1.2381757689999999</v>
      </c>
      <c r="G423" s="3">
        <v>-1.7369119420000001</v>
      </c>
      <c r="H423" s="16">
        <f t="shared" si="30"/>
        <v>-0.88487745430980347</v>
      </c>
      <c r="I423">
        <v>-0.72265744209289551</v>
      </c>
      <c r="J423" s="32">
        <v>-0.85176855325698853</v>
      </c>
      <c r="K423" s="39">
        <v>-1.2878562211990361</v>
      </c>
      <c r="L423" s="17">
        <f t="shared" si="31"/>
        <v>0.72596276821349581</v>
      </c>
      <c r="M423">
        <f t="shared" si="32"/>
        <v>1.0287121905818108</v>
      </c>
      <c r="N423" s="32">
        <f t="shared" si="33"/>
        <v>0.78347881863546209</v>
      </c>
      <c r="O423" s="39">
        <f t="shared" si="34"/>
        <v>0.20165104038407333</v>
      </c>
    </row>
    <row r="424" spans="1:15" x14ac:dyDescent="0.25">
      <c r="A424" s="3">
        <v>-0.62150953499999995</v>
      </c>
      <c r="B424" s="3">
        <v>1.0013184E-2</v>
      </c>
      <c r="C424" s="3">
        <v>-0.17626947700000001</v>
      </c>
      <c r="D424" s="3">
        <v>-1.5609164769999999</v>
      </c>
      <c r="E424" s="3">
        <v>-1.2381757689999999</v>
      </c>
      <c r="F424" s="3">
        <v>-1.7369119420000001</v>
      </c>
      <c r="G424" s="3">
        <v>-1.2019780920000001</v>
      </c>
      <c r="H424" s="16">
        <f t="shared" si="30"/>
        <v>-1.4230807205684619</v>
      </c>
      <c r="I424">
        <v>-1.792354941368103</v>
      </c>
      <c r="J424" s="32">
        <v>-1.5745446681976321</v>
      </c>
      <c r="K424" s="39">
        <v>-1.7878985404968259</v>
      </c>
      <c r="L424" s="17">
        <f t="shared" si="31"/>
        <v>4.8886372359883204E-2</v>
      </c>
      <c r="M424">
        <f t="shared" si="32"/>
        <v>0.34854482426980776</v>
      </c>
      <c r="N424" s="32">
        <f t="shared" si="33"/>
        <v>0.13880585369962595</v>
      </c>
      <c r="O424" s="39">
        <f t="shared" si="34"/>
        <v>0.3433027719667216</v>
      </c>
    </row>
    <row r="425" spans="1:15" x14ac:dyDescent="0.25">
      <c r="A425" s="3">
        <v>-0.57237981100000002</v>
      </c>
      <c r="B425" s="3">
        <v>-0.15046483799999999</v>
      </c>
      <c r="C425" s="3">
        <v>-1.5609164769999999</v>
      </c>
      <c r="D425" s="3">
        <v>-1.2381757689999999</v>
      </c>
      <c r="E425" s="3">
        <v>-1.7369119420000001</v>
      </c>
      <c r="F425" s="3">
        <v>-1.2019780920000001</v>
      </c>
      <c r="G425" s="3">
        <v>-1.9911903500000001</v>
      </c>
      <c r="H425" s="16">
        <f t="shared" si="30"/>
        <v>-0.7693288023684941</v>
      </c>
      <c r="I425">
        <v>-0.53808653354644775</v>
      </c>
      <c r="J425" s="32">
        <v>-0.54040026664733887</v>
      </c>
      <c r="K425" s="39">
        <v>-1.0177687406539919</v>
      </c>
      <c r="L425" s="17">
        <f t="shared" si="31"/>
        <v>1.4929456415804589</v>
      </c>
      <c r="M425">
        <f t="shared" si="32"/>
        <v>2.1115107013918792</v>
      </c>
      <c r="N425" s="32">
        <f t="shared" si="33"/>
        <v>2.1047918659544216</v>
      </c>
      <c r="O425" s="39">
        <f t="shared" si="34"/>
        <v>0.94754962954177258</v>
      </c>
    </row>
    <row r="426" spans="1:15" x14ac:dyDescent="0.25">
      <c r="A426" s="3">
        <v>-0.38678574300000002</v>
      </c>
      <c r="B426" s="3">
        <v>-0.47862734200000001</v>
      </c>
      <c r="C426" s="3">
        <v>-1.2381757689999999</v>
      </c>
      <c r="D426" s="3">
        <v>-1.7369119420000001</v>
      </c>
      <c r="E426" s="3">
        <v>-1.2019780920000001</v>
      </c>
      <c r="F426" s="3">
        <v>-1.9911903500000001</v>
      </c>
      <c r="G426" s="3">
        <v>-1.781417716</v>
      </c>
      <c r="H426" s="16">
        <f t="shared" si="30"/>
        <v>-1.6650114744257678</v>
      </c>
      <c r="I426">
        <v>-1.8501132726669309</v>
      </c>
      <c r="J426" s="32">
        <v>-1.666391015052795</v>
      </c>
      <c r="K426" s="39">
        <v>-1.679934501647949</v>
      </c>
      <c r="L426" s="17">
        <f t="shared" si="31"/>
        <v>1.3550413077438501E-2</v>
      </c>
      <c r="M426">
        <f t="shared" si="32"/>
        <v>4.7190795057795209E-3</v>
      </c>
      <c r="N426" s="32">
        <f t="shared" si="33"/>
        <v>1.3231141930797736E-2</v>
      </c>
      <c r="O426" s="39">
        <f t="shared" si="34"/>
        <v>1.0298842795224328E-2</v>
      </c>
    </row>
    <row r="427" spans="1:15" x14ac:dyDescent="0.25">
      <c r="A427" s="3">
        <v>-1.608044829</v>
      </c>
      <c r="B427" s="3">
        <v>-0.17626947700000001</v>
      </c>
      <c r="C427" s="3">
        <v>-1.7369119420000001</v>
      </c>
      <c r="D427" s="3">
        <v>-1.2019780920000001</v>
      </c>
      <c r="E427" s="3">
        <v>-1.9911903500000001</v>
      </c>
      <c r="F427" s="3">
        <v>-1.781417716</v>
      </c>
      <c r="G427" s="3">
        <v>-2.011538931</v>
      </c>
      <c r="H427" s="16">
        <f t="shared" si="30"/>
        <v>-1.2859874673106935</v>
      </c>
      <c r="I427">
        <v>-1.062621116638184</v>
      </c>
      <c r="J427" s="32">
        <v>-1.1141799688339229</v>
      </c>
      <c r="K427" s="39">
        <v>-0.78070938587188721</v>
      </c>
      <c r="L427" s="17">
        <f t="shared" si="31"/>
        <v>0.52642492646169514</v>
      </c>
      <c r="M427">
        <f t="shared" si="32"/>
        <v>0.9004450184132059</v>
      </c>
      <c r="N427" s="32">
        <f t="shared" si="33"/>
        <v>0.80525310697977903</v>
      </c>
      <c r="O427" s="39">
        <f t="shared" si="34"/>
        <v>1.5149413691602771</v>
      </c>
    </row>
    <row r="428" spans="1:15" x14ac:dyDescent="0.25">
      <c r="A428" s="3">
        <v>-0.76323554199999999</v>
      </c>
      <c r="B428" s="3">
        <v>-1.5609164769999999</v>
      </c>
      <c r="C428" s="3">
        <v>-1.2019780920000001</v>
      </c>
      <c r="D428" s="3">
        <v>-1.9911903500000001</v>
      </c>
      <c r="E428" s="3">
        <v>-1.781417716</v>
      </c>
      <c r="F428" s="3">
        <v>-2.011538931</v>
      </c>
      <c r="G428" s="3">
        <v>-2.3234031169999998</v>
      </c>
      <c r="H428" s="16">
        <f t="shared" si="30"/>
        <v>-1.4639728038021755</v>
      </c>
      <c r="I428">
        <v>-1.8008648157119751</v>
      </c>
      <c r="J428" s="32">
        <v>-1.6965175867080691</v>
      </c>
      <c r="K428" s="39">
        <v>-1.930450916290283</v>
      </c>
      <c r="L428" s="17">
        <f t="shared" si="31"/>
        <v>0.73862046324331032</v>
      </c>
      <c r="M428">
        <f t="shared" si="32"/>
        <v>0.27304627631297446</v>
      </c>
      <c r="N428" s="32">
        <f t="shared" si="33"/>
        <v>0.39298546808939522</v>
      </c>
      <c r="O428" s="39">
        <f t="shared" si="34"/>
        <v>0.15441143204260957</v>
      </c>
    </row>
    <row r="429" spans="1:15" x14ac:dyDescent="0.25">
      <c r="A429" s="3">
        <v>-0.36789797299999999</v>
      </c>
      <c r="B429" s="3">
        <v>-1.2381757689999999</v>
      </c>
      <c r="C429" s="3">
        <v>-1.9911903500000001</v>
      </c>
      <c r="D429" s="3">
        <v>-1.781417716</v>
      </c>
      <c r="E429" s="3">
        <v>-2.011538931</v>
      </c>
      <c r="F429" s="3">
        <v>-2.3234031169999998</v>
      </c>
      <c r="G429" s="3">
        <v>-1.482300312</v>
      </c>
      <c r="H429" s="16">
        <f t="shared" si="30"/>
        <v>-1.733961325789489</v>
      </c>
      <c r="I429">
        <v>-1.804143071174622</v>
      </c>
      <c r="J429" s="32">
        <v>-1.7130029201507571</v>
      </c>
      <c r="K429" s="39">
        <v>-1.837851405143738</v>
      </c>
      <c r="L429" s="17">
        <f t="shared" si="31"/>
        <v>6.3333265861553384E-2</v>
      </c>
      <c r="M429">
        <f t="shared" si="32"/>
        <v>0.10358276163313375</v>
      </c>
      <c r="N429" s="32">
        <f t="shared" si="33"/>
        <v>5.3223693407561751E-2</v>
      </c>
      <c r="O429" s="39">
        <f t="shared" si="34"/>
        <v>0.12641657983570706</v>
      </c>
    </row>
    <row r="430" spans="1:15" x14ac:dyDescent="0.25">
      <c r="A430" s="3">
        <v>1.0013184E-2</v>
      </c>
      <c r="B430" s="3">
        <v>-1.7369119420000001</v>
      </c>
      <c r="C430" s="3">
        <v>-1.781417716</v>
      </c>
      <c r="D430" s="3">
        <v>-2.011538931</v>
      </c>
      <c r="E430" s="3">
        <v>-2.3234031169999998</v>
      </c>
      <c r="F430" s="3">
        <v>-1.482300312</v>
      </c>
      <c r="G430" s="3">
        <v>-0.850673821</v>
      </c>
      <c r="H430" s="16">
        <f t="shared" si="30"/>
        <v>-0.75585052679004849</v>
      </c>
      <c r="I430">
        <v>-0.97577965259552002</v>
      </c>
      <c r="J430" s="32">
        <v>-0.98566079139709473</v>
      </c>
      <c r="K430" s="39">
        <v>-1.491097092628479</v>
      </c>
      <c r="L430" s="17">
        <f t="shared" si="31"/>
        <v>8.9914571248270216E-3</v>
      </c>
      <c r="M430">
        <f t="shared" si="32"/>
        <v>1.5651469099206616E-2</v>
      </c>
      <c r="N430" s="32">
        <f t="shared" si="33"/>
        <v>1.8221482176986128E-2</v>
      </c>
      <c r="O430" s="39">
        <f t="shared" si="34"/>
        <v>0.4101419668433246</v>
      </c>
    </row>
    <row r="431" spans="1:15" x14ac:dyDescent="0.25">
      <c r="A431" s="3">
        <v>-0.15046483799999999</v>
      </c>
      <c r="B431" s="3">
        <v>-1.2019780920000001</v>
      </c>
      <c r="C431" s="3">
        <v>-2.011538931</v>
      </c>
      <c r="D431" s="3">
        <v>-2.3234031169999998</v>
      </c>
      <c r="E431" s="3">
        <v>-1.482300312</v>
      </c>
      <c r="F431" s="3">
        <v>-0.850673821</v>
      </c>
      <c r="G431" s="3">
        <v>-0.61701807399999997</v>
      </c>
      <c r="H431" s="16">
        <f t="shared" si="30"/>
        <v>-0.39611665592659773</v>
      </c>
      <c r="I431">
        <v>-0.37257009744644171</v>
      </c>
      <c r="J431" s="32">
        <v>-0.37286385893821722</v>
      </c>
      <c r="K431" s="39">
        <v>-0.22836227715015411</v>
      </c>
      <c r="L431" s="17">
        <f t="shared" si="31"/>
        <v>4.8797436506840042E-2</v>
      </c>
      <c r="M431">
        <f t="shared" si="32"/>
        <v>5.9754813241128975E-2</v>
      </c>
      <c r="N431" s="32">
        <f t="shared" si="33"/>
        <v>5.9611280732435261E-2</v>
      </c>
      <c r="O431" s="39">
        <f t="shared" si="34"/>
        <v>0.15105332842498864</v>
      </c>
    </row>
    <row r="432" spans="1:15" x14ac:dyDescent="0.25">
      <c r="A432" s="3">
        <v>-0.47862734200000001</v>
      </c>
      <c r="B432" s="3">
        <v>-1.9911903500000001</v>
      </c>
      <c r="C432" s="3">
        <v>-2.3234031169999998</v>
      </c>
      <c r="D432" s="3">
        <v>-1.482300312</v>
      </c>
      <c r="E432" s="3">
        <v>-0.850673821</v>
      </c>
      <c r="F432" s="3">
        <v>-0.61701807399999997</v>
      </c>
      <c r="G432" s="3">
        <v>-0.54915887600000002</v>
      </c>
      <c r="H432" s="16">
        <f t="shared" si="30"/>
        <v>-0.35734255633870887</v>
      </c>
      <c r="I432">
        <v>-6.4552664756774902E-2</v>
      </c>
      <c r="J432" s="32">
        <v>-0.3448641300201416</v>
      </c>
      <c r="K432" s="39">
        <v>-0.67628544569015503</v>
      </c>
      <c r="L432" s="17">
        <f t="shared" si="31"/>
        <v>3.6793500488402631E-2</v>
      </c>
      <c r="M432">
        <f t="shared" si="32"/>
        <v>0.23484317997551332</v>
      </c>
      <c r="N432" s="32">
        <f t="shared" si="33"/>
        <v>4.1736343234974875E-2</v>
      </c>
      <c r="O432" s="39">
        <f t="shared" si="34"/>
        <v>1.6161164721185839E-2</v>
      </c>
    </row>
    <row r="433" spans="1:15" x14ac:dyDescent="0.25">
      <c r="A433" s="3">
        <v>-0.17626947700000001</v>
      </c>
      <c r="B433" s="3">
        <v>-1.781417716</v>
      </c>
      <c r="C433" s="3">
        <v>-1.482300312</v>
      </c>
      <c r="D433" s="3">
        <v>-0.850673821</v>
      </c>
      <c r="E433" s="3">
        <v>-0.61701807399999997</v>
      </c>
      <c r="F433" s="3">
        <v>-0.54915887600000002</v>
      </c>
      <c r="G433" s="3">
        <v>-0.10121817</v>
      </c>
      <c r="H433" s="16">
        <f t="shared" si="30"/>
        <v>-0.37479533452775748</v>
      </c>
      <c r="I433">
        <v>-0.2692069411277771</v>
      </c>
      <c r="J433" s="32">
        <v>-0.51594603061676025</v>
      </c>
      <c r="K433" s="39">
        <v>2.5510404258966449E-2</v>
      </c>
      <c r="L433" s="17">
        <f t="shared" si="31"/>
        <v>7.4844464951047684E-2</v>
      </c>
      <c r="M433">
        <f t="shared" si="32"/>
        <v>2.822022722502068E-2</v>
      </c>
      <c r="N433" s="32">
        <f t="shared" si="33"/>
        <v>0.17199919837175492</v>
      </c>
      <c r="O433" s="39">
        <f t="shared" si="34"/>
        <v>1.6060131533710373E-2</v>
      </c>
    </row>
    <row r="434" spans="1:15" x14ac:dyDescent="0.25">
      <c r="A434" s="3">
        <v>-1.5609164769999999</v>
      </c>
      <c r="B434" s="3">
        <v>-2.011538931</v>
      </c>
      <c r="C434" s="3">
        <v>-0.850673821</v>
      </c>
      <c r="D434" s="3">
        <v>-0.61701807399999997</v>
      </c>
      <c r="E434" s="3">
        <v>-0.54915887600000002</v>
      </c>
      <c r="F434" s="3">
        <v>-0.10121817</v>
      </c>
      <c r="G434" s="3">
        <v>5.1550264999999998E-2</v>
      </c>
      <c r="H434" s="16">
        <f t="shared" si="30"/>
        <v>5.3916703660743193E-2</v>
      </c>
      <c r="I434">
        <v>5.1745448261499398E-2</v>
      </c>
      <c r="J434" s="32">
        <v>-2.04843282699585E-2</v>
      </c>
      <c r="K434" s="39">
        <v>-1.2087365612387661E-2</v>
      </c>
      <c r="L434" s="17">
        <f t="shared" si="31"/>
        <v>5.6000319350600454E-6</v>
      </c>
      <c r="M434">
        <f t="shared" si="32"/>
        <v>3.8096505569543191E-8</v>
      </c>
      <c r="N434" s="32">
        <f t="shared" si="33"/>
        <v>5.1889826275683497E-3</v>
      </c>
      <c r="O434" s="39">
        <f t="shared" si="34"/>
        <v>4.0497480299586984E-3</v>
      </c>
    </row>
    <row r="435" spans="1:15" x14ac:dyDescent="0.25">
      <c r="A435" s="3">
        <v>-1.2381757689999999</v>
      </c>
      <c r="B435" s="3">
        <v>-2.3234031169999998</v>
      </c>
      <c r="C435" s="3">
        <v>-0.61701807399999997</v>
      </c>
      <c r="D435" s="3">
        <v>-0.54915887600000002</v>
      </c>
      <c r="E435" s="3">
        <v>-0.10121817</v>
      </c>
      <c r="F435" s="3">
        <v>5.1550264999999998E-2</v>
      </c>
      <c r="G435" s="3">
        <v>-0.65293847699999996</v>
      </c>
      <c r="H435" s="16">
        <f t="shared" si="30"/>
        <v>8.08093124715656E-2</v>
      </c>
      <c r="I435">
        <v>9.0219341218471527E-3</v>
      </c>
      <c r="J435" s="32">
        <v>-0.17682462930679321</v>
      </c>
      <c r="K435" s="39">
        <v>-0.21471266448497769</v>
      </c>
      <c r="L435" s="17">
        <f t="shared" si="31"/>
        <v>0.53838581855440892</v>
      </c>
      <c r="M435">
        <f t="shared" si="32"/>
        <v>0.43819158589260487</v>
      </c>
      <c r="N435" s="32">
        <f t="shared" si="33"/>
        <v>0.22668439596523007</v>
      </c>
      <c r="O435" s="39">
        <f t="shared" si="34"/>
        <v>0.19204186275445143</v>
      </c>
    </row>
    <row r="436" spans="1:15" x14ac:dyDescent="0.25">
      <c r="A436" s="3">
        <v>-1.7369119420000001</v>
      </c>
      <c r="B436" s="3">
        <v>-1.482300312</v>
      </c>
      <c r="C436" s="3">
        <v>-0.54915887600000002</v>
      </c>
      <c r="D436" s="3">
        <v>-0.10121817</v>
      </c>
      <c r="E436" s="3">
        <v>5.1550264999999998E-2</v>
      </c>
      <c r="F436" s="3">
        <v>-0.65293847699999996</v>
      </c>
      <c r="G436" s="3">
        <v>-1.5684874179999999</v>
      </c>
      <c r="H436" s="16">
        <f t="shared" si="30"/>
        <v>-0.66604983617383939</v>
      </c>
      <c r="I436">
        <v>-0.77753442525863647</v>
      </c>
      <c r="J436" s="32">
        <v>-0.8214830756187439</v>
      </c>
      <c r="K436" s="39">
        <v>-0.6487080454826355</v>
      </c>
      <c r="L436" s="17">
        <f t="shared" si="31"/>
        <v>0.81439358909224813</v>
      </c>
      <c r="M436">
        <f t="shared" si="32"/>
        <v>0.62560663672651928</v>
      </c>
      <c r="N436" s="32">
        <f t="shared" si="33"/>
        <v>0.5580154875364528</v>
      </c>
      <c r="O436" s="39">
        <f t="shared" si="34"/>
        <v>0.84599409410843662</v>
      </c>
    </row>
    <row r="437" spans="1:15" x14ac:dyDescent="0.25">
      <c r="A437" s="3">
        <v>-1.2019780920000001</v>
      </c>
      <c r="B437" s="3">
        <v>-0.850673821</v>
      </c>
      <c r="C437" s="3">
        <v>-0.10121817</v>
      </c>
      <c r="D437" s="3">
        <v>5.1550264999999998E-2</v>
      </c>
      <c r="E437" s="3">
        <v>-0.65293847699999996</v>
      </c>
      <c r="F437" s="3">
        <v>-1.5684874179999999</v>
      </c>
      <c r="G437" s="3">
        <v>-1.5922956989999999</v>
      </c>
      <c r="H437" s="16">
        <f t="shared" si="30"/>
        <v>-1.4162162699100864</v>
      </c>
      <c r="I437">
        <v>-1.499798536300659</v>
      </c>
      <c r="J437" s="32">
        <v>-1.3192886114120479</v>
      </c>
      <c r="K437" s="39">
        <v>-1.220395088195801</v>
      </c>
      <c r="L437" s="17">
        <f t="shared" si="31"/>
        <v>3.1003965348629869E-2</v>
      </c>
      <c r="M437">
        <f t="shared" si="32"/>
        <v>8.5557251074283493E-3</v>
      </c>
      <c r="N437" s="32">
        <f t="shared" si="33"/>
        <v>7.4532869873255692E-2</v>
      </c>
      <c r="O437" s="39">
        <f t="shared" si="34"/>
        <v>0.13831006431653622</v>
      </c>
    </row>
    <row r="438" spans="1:15" x14ac:dyDescent="0.25">
      <c r="A438" s="3">
        <v>-1.9911903500000001</v>
      </c>
      <c r="B438" s="3">
        <v>-0.61701807399999997</v>
      </c>
      <c r="C438" s="3">
        <v>5.1550264999999998E-2</v>
      </c>
      <c r="D438" s="3">
        <v>-0.65293847699999996</v>
      </c>
      <c r="E438" s="3">
        <v>-1.5684874179999999</v>
      </c>
      <c r="F438" s="3">
        <v>-1.5922956989999999</v>
      </c>
      <c r="G438" s="3">
        <v>-1.5071432739999999</v>
      </c>
      <c r="H438" s="16">
        <f t="shared" si="30"/>
        <v>-1.2066146076872837</v>
      </c>
      <c r="I438">
        <v>-1.454179525375366</v>
      </c>
      <c r="J438" s="32">
        <v>-1.3574755191802981</v>
      </c>
      <c r="K438" s="39">
        <v>-1.628761291503906</v>
      </c>
      <c r="L438" s="17">
        <f t="shared" si="31"/>
        <v>9.0317479275699941E-2</v>
      </c>
      <c r="M438">
        <f t="shared" si="32"/>
        <v>2.8051586683734129E-3</v>
      </c>
      <c r="N438" s="32">
        <f t="shared" si="33"/>
        <v>2.2400436832770387E-2</v>
      </c>
      <c r="O438" s="39">
        <f t="shared" si="34"/>
        <v>1.4790942181580412E-2</v>
      </c>
    </row>
    <row r="439" spans="1:15" x14ac:dyDescent="0.25">
      <c r="A439" s="3">
        <v>-1.781417716</v>
      </c>
      <c r="B439" s="3">
        <v>-0.54915887600000002</v>
      </c>
      <c r="C439" s="3">
        <v>-0.65293847699999996</v>
      </c>
      <c r="D439" s="3">
        <v>-1.5684874179999999</v>
      </c>
      <c r="E439" s="3">
        <v>-1.5922956989999999</v>
      </c>
      <c r="F439" s="3">
        <v>-1.5071432739999999</v>
      </c>
      <c r="G439" s="3">
        <v>-0.95868504700000001</v>
      </c>
      <c r="H439" s="16">
        <f t="shared" si="30"/>
        <v>-1.0792439189002665</v>
      </c>
      <c r="I439">
        <v>-1.328235268592834</v>
      </c>
      <c r="J439" s="32">
        <v>-1.305033802986145</v>
      </c>
      <c r="K439" s="39">
        <v>-1.7710891962051389</v>
      </c>
      <c r="L439" s="17">
        <f t="shared" si="31"/>
        <v>1.4534441593864864E-2</v>
      </c>
      <c r="M439">
        <f t="shared" si="32"/>
        <v>0.13656736627931274</v>
      </c>
      <c r="N439" s="32">
        <f t="shared" si="33"/>
        <v>0.11995746077315021</v>
      </c>
      <c r="O439" s="39">
        <f t="shared" si="34"/>
        <v>0.66000050164572566</v>
      </c>
    </row>
    <row r="440" spans="1:15" x14ac:dyDescent="0.25">
      <c r="A440" s="3">
        <v>-2.011538931</v>
      </c>
      <c r="B440" s="3">
        <v>-0.10121817</v>
      </c>
      <c r="C440" s="3">
        <v>-1.5684874179999999</v>
      </c>
      <c r="D440" s="3">
        <v>-1.5922956989999999</v>
      </c>
      <c r="E440" s="3">
        <v>-1.5071432739999999</v>
      </c>
      <c r="F440" s="3">
        <v>-0.95868504700000001</v>
      </c>
      <c r="G440" s="3">
        <v>-0.87577758500000003</v>
      </c>
      <c r="H440" s="16">
        <f t="shared" si="30"/>
        <v>-0.57089011905079345</v>
      </c>
      <c r="I440">
        <v>-0.44430425763130188</v>
      </c>
      <c r="J440" s="32">
        <v>-0.25681966543197632</v>
      </c>
      <c r="K440" s="39">
        <v>-0.56659871339797974</v>
      </c>
      <c r="L440" s="17">
        <f t="shared" si="31"/>
        <v>9.2956366892928591E-2</v>
      </c>
      <c r="M440">
        <f t="shared" si="32"/>
        <v>0.18616923223061577</v>
      </c>
      <c r="N440" s="32">
        <f t="shared" si="33"/>
        <v>0.3831089061959761</v>
      </c>
      <c r="O440" s="39">
        <f t="shared" si="34"/>
        <v>9.5591574645098543E-2</v>
      </c>
    </row>
    <row r="441" spans="1:15" x14ac:dyDescent="0.25">
      <c r="A441" s="3">
        <v>-2.3234031169999998</v>
      </c>
      <c r="B441" s="3">
        <v>5.1550264999999998E-2</v>
      </c>
      <c r="C441" s="3">
        <v>-1.5922956989999999</v>
      </c>
      <c r="D441" s="3">
        <v>-1.5071432739999999</v>
      </c>
      <c r="E441" s="3">
        <v>-0.95868504700000001</v>
      </c>
      <c r="F441" s="3">
        <v>-0.87577758500000003</v>
      </c>
      <c r="G441" s="3">
        <v>-0.76931294900000002</v>
      </c>
      <c r="H441" s="16">
        <f t="shared" si="30"/>
        <v>-0.63524845180839595</v>
      </c>
      <c r="I441">
        <v>-0.45195001363754272</v>
      </c>
      <c r="J441" s="32">
        <v>-0.42885944247245789</v>
      </c>
      <c r="K441" s="39">
        <v>-0.34581339359283447</v>
      </c>
      <c r="L441" s="17">
        <f t="shared" si="31"/>
        <v>1.7973289407237615E-2</v>
      </c>
      <c r="M441">
        <f t="shared" si="32"/>
        <v>0.10071923274187525</v>
      </c>
      <c r="N441" s="32">
        <f t="shared" si="33"/>
        <v>0.11590859010689918</v>
      </c>
      <c r="O441" s="39">
        <f t="shared" si="34"/>
        <v>0.17935187343006689</v>
      </c>
    </row>
    <row r="442" spans="1:15" x14ac:dyDescent="0.25">
      <c r="A442" s="3">
        <v>-1.482300312</v>
      </c>
      <c r="B442" s="3">
        <v>-0.65293847699999996</v>
      </c>
      <c r="C442" s="3">
        <v>-1.5071432739999999</v>
      </c>
      <c r="D442" s="3">
        <v>-0.95868504700000001</v>
      </c>
      <c r="E442" s="3">
        <v>-0.87577758500000003</v>
      </c>
      <c r="F442" s="3">
        <v>-0.76931294900000002</v>
      </c>
      <c r="G442" s="3">
        <v>-0.64601109000000001</v>
      </c>
      <c r="H442" s="16">
        <f t="shared" si="30"/>
        <v>-0.54590346303260906</v>
      </c>
      <c r="I442">
        <v>-0.34569644927978521</v>
      </c>
      <c r="J442" s="32">
        <v>-0.43734553456306458</v>
      </c>
      <c r="K442" s="39">
        <v>-0.20708903670310971</v>
      </c>
      <c r="L442" s="17">
        <f t="shared" si="31"/>
        <v>1.0021536977042301E-2</v>
      </c>
      <c r="M442">
        <f t="shared" si="32"/>
        <v>9.0188883430911693E-2</v>
      </c>
      <c r="N442" s="32">
        <f t="shared" si="33"/>
        <v>4.3541314025804773E-2</v>
      </c>
      <c r="O442" s="39">
        <f t="shared" si="34"/>
        <v>0.19265256887035817</v>
      </c>
    </row>
    <row r="443" spans="1:15" x14ac:dyDescent="0.25">
      <c r="A443" s="3">
        <v>-0.850673821</v>
      </c>
      <c r="B443" s="3">
        <v>-1.5684874179999999</v>
      </c>
      <c r="C443" s="3">
        <v>-0.95868504700000001</v>
      </c>
      <c r="D443" s="3">
        <v>-0.87577758500000003</v>
      </c>
      <c r="E443" s="3">
        <v>-0.76931294900000002</v>
      </c>
      <c r="F443" s="3">
        <v>-0.64601109000000001</v>
      </c>
      <c r="G443" s="3">
        <v>0.55738749899999995</v>
      </c>
      <c r="H443" s="16">
        <f t="shared" si="30"/>
        <v>-0.43250331540684905</v>
      </c>
      <c r="I443">
        <v>-0.46974265575408941</v>
      </c>
      <c r="J443" s="32">
        <v>-0.65804445743560791</v>
      </c>
      <c r="K443" s="39">
        <v>-0.43957474827766418</v>
      </c>
      <c r="L443" s="17">
        <f t="shared" si="31"/>
        <v>0.9798838244470548</v>
      </c>
      <c r="M443">
        <f t="shared" si="32"/>
        <v>1.0549963548051597</v>
      </c>
      <c r="N443" s="32">
        <f t="shared" si="33"/>
        <v>1.477274840724889</v>
      </c>
      <c r="O443" s="39">
        <f t="shared" si="34"/>
        <v>0.99393372249693035</v>
      </c>
    </row>
    <row r="444" spans="1:15" x14ac:dyDescent="0.25">
      <c r="A444" s="3">
        <v>-0.61701807399999997</v>
      </c>
      <c r="B444" s="3">
        <v>-1.5922956989999999</v>
      </c>
      <c r="C444" s="3">
        <v>-0.87577758500000003</v>
      </c>
      <c r="D444" s="3">
        <v>-0.76931294900000002</v>
      </c>
      <c r="E444" s="3">
        <v>-0.64601109000000001</v>
      </c>
      <c r="F444" s="3">
        <v>0.55738749899999995</v>
      </c>
      <c r="G444" s="3">
        <v>2.0167560560000002</v>
      </c>
      <c r="H444" s="16">
        <f t="shared" ref="H444:H507" si="35">(F444+((((IF(0.98735=0,0,(D444+B444)/0.98735))*0.0266)-0.21168)*E444))</f>
        <v>0.73523669641437639</v>
      </c>
      <c r="I444">
        <v>0.81056571006774902</v>
      </c>
      <c r="J444" s="32">
        <v>0.87218153476715088</v>
      </c>
      <c r="K444" s="39">
        <v>0.71138745546340942</v>
      </c>
      <c r="L444" s="17">
        <f t="shared" si="31"/>
        <v>1.6422918689927473</v>
      </c>
      <c r="M444">
        <f t="shared" si="32"/>
        <v>1.4548951506201637</v>
      </c>
      <c r="N444" s="32">
        <f t="shared" si="33"/>
        <v>1.3100508346554063</v>
      </c>
      <c r="O444" s="39">
        <f t="shared" si="34"/>
        <v>1.7039871832668574</v>
      </c>
    </row>
    <row r="445" spans="1:15" x14ac:dyDescent="0.25">
      <c r="A445" s="3">
        <v>-0.54915887600000002</v>
      </c>
      <c r="B445" s="3">
        <v>-1.5071432739999999</v>
      </c>
      <c r="C445" s="3">
        <v>-0.76931294900000002</v>
      </c>
      <c r="D445" s="3">
        <v>-0.64601109000000001</v>
      </c>
      <c r="E445" s="3">
        <v>0.55738749899999995</v>
      </c>
      <c r="F445" s="3">
        <v>2.0167560560000002</v>
      </c>
      <c r="G445" s="3">
        <v>1.7429289109999999</v>
      </c>
      <c r="H445" s="16">
        <f t="shared" si="35"/>
        <v>1.8664355014172003</v>
      </c>
      <c r="I445">
        <v>2.2446057796478271</v>
      </c>
      <c r="J445" s="32">
        <v>1.7292352914810181</v>
      </c>
      <c r="K445" s="39">
        <v>1.720061302185059</v>
      </c>
      <c r="L445" s="17">
        <f t="shared" si="31"/>
        <v>1.5253877876482087E-2</v>
      </c>
      <c r="M445">
        <f t="shared" si="32"/>
        <v>0.25167968053628931</v>
      </c>
      <c r="N445" s="32">
        <f t="shared" si="33"/>
        <v>1.8751521553064064E-4</v>
      </c>
      <c r="O445" s="39">
        <f t="shared" si="34"/>
        <v>5.229275329131617E-4</v>
      </c>
    </row>
    <row r="446" spans="1:15" x14ac:dyDescent="0.25">
      <c r="A446" s="3">
        <v>-0.10121817</v>
      </c>
      <c r="B446" s="3">
        <v>-0.95868504700000001</v>
      </c>
      <c r="C446" s="3">
        <v>-0.64601109000000001</v>
      </c>
      <c r="D446" s="3">
        <v>0.55738749899999995</v>
      </c>
      <c r="E446" s="3">
        <v>2.0167560560000002</v>
      </c>
      <c r="F446" s="3">
        <v>1.7429289109999999</v>
      </c>
      <c r="G446" s="3">
        <v>2.0011465899999998</v>
      </c>
      <c r="H446" s="16">
        <f t="shared" si="35"/>
        <v>1.2942182798230244</v>
      </c>
      <c r="I446">
        <v>0.84411060810089111</v>
      </c>
      <c r="J446" s="32">
        <v>1.3867572546005249</v>
      </c>
      <c r="K446" s="39">
        <v>1.4668489694595339</v>
      </c>
      <c r="L446" s="17">
        <f t="shared" si="31"/>
        <v>0.49974763572967401</v>
      </c>
      <c r="M446">
        <f t="shared" si="32"/>
        <v>1.3387322634092347</v>
      </c>
      <c r="N446" s="32">
        <f t="shared" si="33"/>
        <v>0.37747425545260849</v>
      </c>
      <c r="O446" s="39">
        <f t="shared" si="34"/>
        <v>0.2854739473152037</v>
      </c>
    </row>
    <row r="447" spans="1:15" x14ac:dyDescent="0.25">
      <c r="A447" s="3">
        <v>5.1550264999999998E-2</v>
      </c>
      <c r="B447" s="3">
        <v>-0.87577758500000003</v>
      </c>
      <c r="C447" s="3">
        <v>0.55738749899999995</v>
      </c>
      <c r="D447" s="3">
        <v>2.0167560560000002</v>
      </c>
      <c r="E447" s="3">
        <v>1.7429289109999999</v>
      </c>
      <c r="F447" s="3">
        <v>2.0011465899999998</v>
      </c>
      <c r="G447" s="3">
        <v>2.0848784820000001</v>
      </c>
      <c r="H447" s="16">
        <f t="shared" si="35"/>
        <v>1.6857790704552236</v>
      </c>
      <c r="I447">
        <v>2.0047042369842529</v>
      </c>
      <c r="J447" s="32">
        <v>1.7282911539077761</v>
      </c>
      <c r="K447" s="39">
        <v>2.0872166156768799</v>
      </c>
      <c r="L447" s="17">
        <f t="shared" si="31"/>
        <v>0.15928034029538693</v>
      </c>
      <c r="M447">
        <f t="shared" si="32"/>
        <v>6.4279095638450669E-3</v>
      </c>
      <c r="N447" s="32">
        <f t="shared" si="33"/>
        <v>0.12715452255595144</v>
      </c>
      <c r="O447" s="39">
        <f t="shared" si="34"/>
        <v>5.4668690909591678E-6</v>
      </c>
    </row>
    <row r="448" spans="1:15" x14ac:dyDescent="0.25">
      <c r="A448" s="3">
        <v>-0.65293847699999996</v>
      </c>
      <c r="B448" s="3">
        <v>-0.76931294900000002</v>
      </c>
      <c r="C448" s="3">
        <v>2.0167560560000002</v>
      </c>
      <c r="D448" s="3">
        <v>1.7429289109999999</v>
      </c>
      <c r="E448" s="3">
        <v>2.0011465899999998</v>
      </c>
      <c r="F448" s="3">
        <v>2.0848784820000001</v>
      </c>
      <c r="G448" s="3">
        <v>1.6893489479999999</v>
      </c>
      <c r="H448" s="16">
        <f t="shared" si="35"/>
        <v>1.7137658349045768</v>
      </c>
      <c r="I448">
        <v>1.449284553527832</v>
      </c>
      <c r="J448" s="32">
        <v>1.3965402841567991</v>
      </c>
      <c r="K448" s="39">
        <v>2.066952228546143</v>
      </c>
      <c r="L448" s="17">
        <f t="shared" si="31"/>
        <v>5.9618436611089815E-4</v>
      </c>
      <c r="M448">
        <f t="shared" si="32"/>
        <v>5.7630913493288624E-2</v>
      </c>
      <c r="N448" s="32">
        <f t="shared" si="33"/>
        <v>8.573691362164057E-2</v>
      </c>
      <c r="O448" s="39">
        <f t="shared" si="34"/>
        <v>0.14258423747920926</v>
      </c>
    </row>
    <row r="449" spans="1:15" x14ac:dyDescent="0.25">
      <c r="A449" s="3">
        <v>-1.5684874179999999</v>
      </c>
      <c r="B449" s="3">
        <v>-0.64601109000000001</v>
      </c>
      <c r="C449" s="3">
        <v>1.7429289109999999</v>
      </c>
      <c r="D449" s="3">
        <v>2.0011465899999998</v>
      </c>
      <c r="E449" s="3">
        <v>2.0848784820000001</v>
      </c>
      <c r="F449" s="3">
        <v>1.6893489479999999</v>
      </c>
      <c r="G449" s="3">
        <v>1.0037518489999999</v>
      </c>
      <c r="H449" s="16">
        <f t="shared" si="35"/>
        <v>1.3241375235906325</v>
      </c>
      <c r="I449">
        <v>1.134533762931824</v>
      </c>
      <c r="J449" s="32">
        <v>1.181398391723633</v>
      </c>
      <c r="K449" s="39">
        <v>0.74732023477554321</v>
      </c>
      <c r="L449" s="17">
        <f t="shared" si="31"/>
        <v>0.10264698048289472</v>
      </c>
      <c r="M449">
        <f t="shared" si="32"/>
        <v>1.7103909011671029E-2</v>
      </c>
      <c r="N449" s="32">
        <f t="shared" si="33"/>
        <v>3.1558294141659608E-2</v>
      </c>
      <c r="O449" s="39">
        <f t="shared" si="34"/>
        <v>6.5757172773760586E-2</v>
      </c>
    </row>
    <row r="450" spans="1:15" x14ac:dyDescent="0.25">
      <c r="A450" s="3">
        <v>-1.5922956989999999</v>
      </c>
      <c r="B450" s="3">
        <v>0.55738749899999995</v>
      </c>
      <c r="C450" s="3">
        <v>2.0011465899999998</v>
      </c>
      <c r="D450" s="3">
        <v>2.0848784820000001</v>
      </c>
      <c r="E450" s="3">
        <v>1.6893489479999999</v>
      </c>
      <c r="F450" s="3">
        <v>1.0037518489999999</v>
      </c>
      <c r="G450" s="3">
        <v>-0.50855074600000005</v>
      </c>
      <c r="H450" s="16">
        <f t="shared" si="35"/>
        <v>0.76640636705699094</v>
      </c>
      <c r="I450">
        <v>0.77911520004272461</v>
      </c>
      <c r="J450" s="32">
        <v>0.74185258150100708</v>
      </c>
      <c r="K450" s="39">
        <v>0.23080739378929141</v>
      </c>
      <c r="L450" s="17">
        <f t="shared" si="31"/>
        <v>1.6255156401346169</v>
      </c>
      <c r="M450">
        <f t="shared" si="32"/>
        <v>1.6580835885981051</v>
      </c>
      <c r="N450" s="32">
        <f t="shared" si="33"/>
        <v>1.5635084814255908</v>
      </c>
      <c r="O450" s="39">
        <f t="shared" si="34"/>
        <v>0.54665045887268138</v>
      </c>
    </row>
    <row r="451" spans="1:15" x14ac:dyDescent="0.25">
      <c r="A451" s="3">
        <v>-1.5071432739999999</v>
      </c>
      <c r="B451" s="3">
        <v>2.0167560560000002</v>
      </c>
      <c r="C451" s="3">
        <v>2.0848784820000001</v>
      </c>
      <c r="D451" s="3">
        <v>1.6893489479999999</v>
      </c>
      <c r="E451" s="3">
        <v>1.0037518489999999</v>
      </c>
      <c r="F451" s="3">
        <v>-0.50855074600000005</v>
      </c>
      <c r="G451" s="3">
        <v>-0.84273258100000004</v>
      </c>
      <c r="H451" s="16">
        <f t="shared" si="35"/>
        <v>-0.62080489449421461</v>
      </c>
      <c r="I451">
        <v>-0.1380612254142761</v>
      </c>
      <c r="J451" s="32">
        <v>-0.24270437657833099</v>
      </c>
      <c r="K451" s="39">
        <v>-0.34757408499717712</v>
      </c>
      <c r="L451" s="17">
        <f t="shared" si="31"/>
        <v>4.9251898037810174E-2</v>
      </c>
      <c r="M451">
        <f t="shared" si="32"/>
        <v>0.49656171938302174</v>
      </c>
      <c r="N451" s="32">
        <f t="shared" si="33"/>
        <v>0.36003384610149225</v>
      </c>
      <c r="O451" s="39">
        <f t="shared" si="34"/>
        <v>0.24518193616377759</v>
      </c>
    </row>
    <row r="452" spans="1:15" x14ac:dyDescent="0.25">
      <c r="A452" s="3">
        <v>-0.95868504700000001</v>
      </c>
      <c r="B452" s="3">
        <v>1.7429289109999999</v>
      </c>
      <c r="C452" s="3">
        <v>1.6893489479999999</v>
      </c>
      <c r="D452" s="3">
        <v>1.0037518489999999</v>
      </c>
      <c r="E452" s="3">
        <v>-0.50855074600000005</v>
      </c>
      <c r="F452" s="3">
        <v>-0.84273258100000004</v>
      </c>
      <c r="G452" s="3">
        <v>-1.7758912819999999</v>
      </c>
      <c r="H452" s="16">
        <f t="shared" si="35"/>
        <v>-0.77271418537656777</v>
      </c>
      <c r="I452">
        <v>-0.69522285461425781</v>
      </c>
      <c r="J452" s="32">
        <v>-0.56673556566238403</v>
      </c>
      <c r="K452" s="39">
        <v>-1.3422243595123291</v>
      </c>
      <c r="L452" s="17">
        <f t="shared" si="31"/>
        <v>1.0063642871898189</v>
      </c>
      <c r="M452">
        <f t="shared" si="32"/>
        <v>1.167844249948373</v>
      </c>
      <c r="N452" s="32">
        <f t="shared" si="33"/>
        <v>1.462057546351933</v>
      </c>
      <c r="O452" s="39">
        <f t="shared" si="34"/>
        <v>0.18806699965992749</v>
      </c>
    </row>
    <row r="453" spans="1:15" x14ac:dyDescent="0.25">
      <c r="A453" s="3">
        <v>-0.87577758500000003</v>
      </c>
      <c r="B453" s="3">
        <v>2.0011465899999998</v>
      </c>
      <c r="C453" s="3">
        <v>1.0037518489999999</v>
      </c>
      <c r="D453" s="3">
        <v>-0.50855074600000005</v>
      </c>
      <c r="E453" s="3">
        <v>-0.84273258100000004</v>
      </c>
      <c r="F453" s="3">
        <v>-1.7758912819999999</v>
      </c>
      <c r="G453" s="3">
        <v>-1.431141005</v>
      </c>
      <c r="H453" s="16">
        <f t="shared" si="35"/>
        <v>-1.6313893824153178</v>
      </c>
      <c r="I453">
        <v>-1.67245090007782</v>
      </c>
      <c r="J453" s="32">
        <v>-1.404076099395752</v>
      </c>
      <c r="K453" s="39">
        <v>-1.914852619171143</v>
      </c>
      <c r="L453" s="17">
        <f t="shared" ref="L453:L516" si="36">(H453-G453)^2</f>
        <v>4.0099412657467588E-2</v>
      </c>
      <c r="M453">
        <f t="shared" ref="M453:M516" si="37">(I453-G453)^2</f>
        <v>5.8230465462468538E-2</v>
      </c>
      <c r="N453" s="32">
        <f t="shared" ref="N453:N516" si="38">(J453-G453)^2</f>
        <v>7.325091153668555E-4</v>
      </c>
      <c r="O453" s="39">
        <f t="shared" ref="O453:O516" si="39">(K453-G453)^2</f>
        <v>0.23397692568405276</v>
      </c>
    </row>
    <row r="454" spans="1:15" x14ac:dyDescent="0.25">
      <c r="A454" s="3">
        <v>-0.76931294900000002</v>
      </c>
      <c r="B454" s="3">
        <v>2.0848784820000001</v>
      </c>
      <c r="C454" s="3">
        <v>-0.50855074600000005</v>
      </c>
      <c r="D454" s="3">
        <v>-0.84273258100000004</v>
      </c>
      <c r="E454" s="3">
        <v>-1.7758912819999999</v>
      </c>
      <c r="F454" s="3">
        <v>-1.431141005</v>
      </c>
      <c r="G454" s="3">
        <v>-7.6415736999999997E-2</v>
      </c>
      <c r="H454" s="16">
        <f t="shared" si="35"/>
        <v>-1.1146494847638517</v>
      </c>
      <c r="I454">
        <v>-0.75460094213485718</v>
      </c>
      <c r="J454" s="32">
        <v>-0.66753464937210083</v>
      </c>
      <c r="K454" s="39">
        <v>-1.0388668775558469</v>
      </c>
      <c r="L454" s="17">
        <f t="shared" si="36"/>
        <v>1.0779293149957732</v>
      </c>
      <c r="M454">
        <f t="shared" si="37"/>
        <v>0.45993517246380827</v>
      </c>
      <c r="N454" s="32">
        <f t="shared" si="38"/>
        <v>0.34942156856397538</v>
      </c>
      <c r="O454" s="39">
        <f t="shared" si="39"/>
        <v>0.92631219795725062</v>
      </c>
    </row>
    <row r="455" spans="1:15" x14ac:dyDescent="0.25">
      <c r="A455" s="3">
        <v>-0.64601109000000001</v>
      </c>
      <c r="B455" s="3">
        <v>1.6893489479999999</v>
      </c>
      <c r="C455" s="3">
        <v>-0.84273258100000004</v>
      </c>
      <c r="D455" s="3">
        <v>-1.7758912819999999</v>
      </c>
      <c r="E455" s="3">
        <v>-1.431141005</v>
      </c>
      <c r="F455" s="3">
        <v>-7.6415736999999997E-2</v>
      </c>
      <c r="G455" s="3">
        <v>0.405649117</v>
      </c>
      <c r="H455" s="16">
        <f t="shared" si="35"/>
        <v>0.22986492454245577</v>
      </c>
      <c r="I455">
        <v>0.49863132834434509</v>
      </c>
      <c r="J455" s="32">
        <v>0.77919882535934448</v>
      </c>
      <c r="K455" s="39">
        <v>0.48996293544769293</v>
      </c>
      <c r="L455" s="17">
        <f t="shared" si="36"/>
        <v>3.0900082317950949E-2</v>
      </c>
      <c r="M455">
        <f t="shared" si="37"/>
        <v>8.6456916264844568E-3</v>
      </c>
      <c r="N455" s="32">
        <f t="shared" si="38"/>
        <v>0.13953938461535131</v>
      </c>
      <c r="O455" s="39">
        <f t="shared" si="39"/>
        <v>7.1088199812305236E-3</v>
      </c>
    </row>
    <row r="456" spans="1:15" x14ac:dyDescent="0.25">
      <c r="A456" s="3">
        <v>0.55738749899999995</v>
      </c>
      <c r="B456" s="3">
        <v>1.0037518489999999</v>
      </c>
      <c r="C456" s="3">
        <v>-1.7758912819999999</v>
      </c>
      <c r="D456" s="3">
        <v>-1.431141005</v>
      </c>
      <c r="E456" s="3">
        <v>-7.6415736999999997E-2</v>
      </c>
      <c r="F456" s="3">
        <v>0.405649117</v>
      </c>
      <c r="G456" s="3">
        <v>1.1165965879999999</v>
      </c>
      <c r="H456" s="16">
        <f t="shared" si="35"/>
        <v>0.4227046667653942</v>
      </c>
      <c r="I456">
        <v>0.91337400674819946</v>
      </c>
      <c r="J456" s="32">
        <v>0.75190359354019165</v>
      </c>
      <c r="K456" s="39">
        <v>0.79354315996170044</v>
      </c>
      <c r="L456" s="17">
        <f t="shared" si="36"/>
        <v>0.48148599835465228</v>
      </c>
      <c r="M456">
        <f t="shared" si="37"/>
        <v>4.1299417530644651E-2</v>
      </c>
      <c r="N456" s="32">
        <f t="shared" si="38"/>
        <v>0.13300098020806175</v>
      </c>
      <c r="O456" s="39">
        <f t="shared" si="39"/>
        <v>0.10436351736729675</v>
      </c>
    </row>
    <row r="457" spans="1:15" x14ac:dyDescent="0.25">
      <c r="A457" s="3">
        <v>2.0167560560000002</v>
      </c>
      <c r="B457" s="3">
        <v>-0.50855074600000005</v>
      </c>
      <c r="C457" s="3">
        <v>-1.431141005</v>
      </c>
      <c r="D457" s="3">
        <v>-7.6415736999999997E-2</v>
      </c>
      <c r="E457" s="3">
        <v>0.405649117</v>
      </c>
      <c r="F457" s="3">
        <v>1.1165965879999999</v>
      </c>
      <c r="G457" s="3">
        <v>0.99411733099999999</v>
      </c>
      <c r="H457" s="16">
        <f t="shared" si="35"/>
        <v>1.0243359695724015</v>
      </c>
      <c r="I457">
        <v>1.225584149360657</v>
      </c>
      <c r="J457" s="32">
        <v>1.3852125406265261</v>
      </c>
      <c r="K457" s="39">
        <v>1.6222143173217769</v>
      </c>
      <c r="L457" s="17">
        <f t="shared" si="36"/>
        <v>9.1316611716943049E-4</v>
      </c>
      <c r="M457">
        <f t="shared" si="37"/>
        <v>5.3576888002005364E-2</v>
      </c>
      <c r="N457" s="32">
        <f t="shared" si="38"/>
        <v>0.1529554629928164</v>
      </c>
      <c r="O457" s="39">
        <f t="shared" si="39"/>
        <v>0.39450582422649838</v>
      </c>
    </row>
    <row r="458" spans="1:15" x14ac:dyDescent="0.25">
      <c r="A458" s="3">
        <v>1.7429289109999999</v>
      </c>
      <c r="B458" s="3">
        <v>-0.84273258100000004</v>
      </c>
      <c r="C458" s="3">
        <v>-7.6415736999999997E-2</v>
      </c>
      <c r="D458" s="3">
        <v>0.405649117</v>
      </c>
      <c r="E458" s="3">
        <v>1.1165965879999999</v>
      </c>
      <c r="F458" s="3">
        <v>0.99411733099999999</v>
      </c>
      <c r="G458" s="3">
        <v>1.196057879</v>
      </c>
      <c r="H458" s="16">
        <f t="shared" si="35"/>
        <v>0.7446078175926083</v>
      </c>
      <c r="I458">
        <v>0.6051332950592041</v>
      </c>
      <c r="J458" s="32">
        <v>0.73424738645553589</v>
      </c>
      <c r="K458" s="39">
        <v>1.5352848768234251</v>
      </c>
      <c r="L458" s="17">
        <f t="shared" si="36"/>
        <v>0.20380715794473778</v>
      </c>
      <c r="M458">
        <f t="shared" si="37"/>
        <v>0.34919186390560281</v>
      </c>
      <c r="N458" s="32">
        <f t="shared" si="38"/>
        <v>0.21326893102416059</v>
      </c>
      <c r="O458" s="39">
        <f t="shared" si="39"/>
        <v>0.11507495605229401</v>
      </c>
    </row>
    <row r="459" spans="1:15" x14ac:dyDescent="0.25">
      <c r="A459" s="3">
        <v>2.0011465899999998</v>
      </c>
      <c r="B459" s="3">
        <v>-1.7758912819999999</v>
      </c>
      <c r="C459" s="3">
        <v>0.405649117</v>
      </c>
      <c r="D459" s="3">
        <v>1.1165965879999999</v>
      </c>
      <c r="E459" s="3">
        <v>0.99411733099999999</v>
      </c>
      <c r="F459" s="3">
        <v>1.196057879</v>
      </c>
      <c r="G459" s="3">
        <v>0.48476656000000001</v>
      </c>
      <c r="H459" s="16">
        <f t="shared" si="35"/>
        <v>0.96796568267268912</v>
      </c>
      <c r="I459">
        <v>1.054713129997253</v>
      </c>
      <c r="J459" s="32">
        <v>1.015200257301331</v>
      </c>
      <c r="K459" s="39">
        <v>0.73232501745223999</v>
      </c>
      <c r="L459" s="17">
        <f t="shared" si="36"/>
        <v>0.23348139215165645</v>
      </c>
      <c r="M459">
        <f t="shared" si="37"/>
        <v>0.32483909265163363</v>
      </c>
      <c r="N459" s="32">
        <f t="shared" si="38"/>
        <v>0.28135990723276011</v>
      </c>
      <c r="O459" s="39">
        <f t="shared" si="39"/>
        <v>6.1285189856132509E-2</v>
      </c>
    </row>
    <row r="460" spans="1:15" x14ac:dyDescent="0.25">
      <c r="A460" s="3">
        <v>2.0848784820000001</v>
      </c>
      <c r="B460" s="3">
        <v>-1.431141005</v>
      </c>
      <c r="C460" s="3">
        <v>1.1165965879999999</v>
      </c>
      <c r="D460" s="3">
        <v>0.99411733099999999</v>
      </c>
      <c r="E460" s="3">
        <v>1.196057879</v>
      </c>
      <c r="F460" s="3">
        <v>0.48476656000000001</v>
      </c>
      <c r="G460" s="3">
        <v>0.358563413</v>
      </c>
      <c r="H460" s="16">
        <f t="shared" si="35"/>
        <v>0.21750292032025292</v>
      </c>
      <c r="I460">
        <v>0.16605775058269501</v>
      </c>
      <c r="J460" s="32">
        <v>0.1235861927270889</v>
      </c>
      <c r="K460" s="39">
        <v>-0.1002037525177002</v>
      </c>
      <c r="L460" s="17">
        <f t="shared" si="36"/>
        <v>1.9898062595052977E-2</v>
      </c>
      <c r="M460">
        <f t="shared" si="37"/>
        <v>3.7058430062725391E-2</v>
      </c>
      <c r="N460" s="32">
        <f t="shared" si="38"/>
        <v>5.5214294047184184E-2</v>
      </c>
      <c r="O460" s="39">
        <f t="shared" si="39"/>
        <v>0.21046731215714493</v>
      </c>
    </row>
    <row r="461" spans="1:15" x14ac:dyDescent="0.25">
      <c r="A461" s="3">
        <v>1.6893489479999999</v>
      </c>
      <c r="B461" s="3">
        <v>-7.6415736999999997E-2</v>
      </c>
      <c r="C461" s="3">
        <v>0.99411733099999999</v>
      </c>
      <c r="D461" s="3">
        <v>1.196057879</v>
      </c>
      <c r="E461" s="3">
        <v>0.48476656000000001</v>
      </c>
      <c r="F461" s="3">
        <v>0.358563413</v>
      </c>
      <c r="G461" s="3">
        <v>-0.429953737</v>
      </c>
      <c r="H461" s="16">
        <f t="shared" si="35"/>
        <v>0.27057055338219049</v>
      </c>
      <c r="I461">
        <v>0.30084532499313349</v>
      </c>
      <c r="J461" s="32">
        <v>0.31650784611701971</v>
      </c>
      <c r="K461" s="39">
        <v>0.12868587672710419</v>
      </c>
      <c r="L461" s="17">
        <f t="shared" si="36"/>
        <v>0.49073428141547148</v>
      </c>
      <c r="M461">
        <f t="shared" si="37"/>
        <v>0.53406726901004375</v>
      </c>
      <c r="N461" s="32">
        <f t="shared" si="38"/>
        <v>0.55720489506956727</v>
      </c>
      <c r="O461" s="39">
        <f t="shared" si="39"/>
        <v>0.31207821802516811</v>
      </c>
    </row>
    <row r="462" spans="1:15" x14ac:dyDescent="0.25">
      <c r="A462" s="3">
        <v>1.0037518489999999</v>
      </c>
      <c r="B462" s="3">
        <v>0.405649117</v>
      </c>
      <c r="C462" s="3">
        <v>1.196057879</v>
      </c>
      <c r="D462" s="3">
        <v>0.48476656000000001</v>
      </c>
      <c r="E462" s="3">
        <v>0.358563413</v>
      </c>
      <c r="F462" s="3">
        <v>-0.429953737</v>
      </c>
      <c r="G462" s="3">
        <v>-1.519059226</v>
      </c>
      <c r="H462" s="16">
        <f t="shared" si="35"/>
        <v>-0.49725303764272311</v>
      </c>
      <c r="I462">
        <v>-0.58894991874694824</v>
      </c>
      <c r="J462" s="32">
        <v>-0.58256500959396362</v>
      </c>
      <c r="K462" s="39">
        <v>-0.50396466255187988</v>
      </c>
      <c r="L462" s="17">
        <f t="shared" si="36"/>
        <v>1.0440878865652268</v>
      </c>
      <c r="M462">
        <f t="shared" si="37"/>
        <v>0.86510332343875185</v>
      </c>
      <c r="N462" s="32">
        <f t="shared" si="38"/>
        <v>0.87702141736195605</v>
      </c>
      <c r="O462" s="39">
        <f t="shared" si="39"/>
        <v>1.0304169727419294</v>
      </c>
    </row>
    <row r="463" spans="1:15" x14ac:dyDescent="0.25">
      <c r="A463" s="3">
        <v>-0.50855074600000005</v>
      </c>
      <c r="B463" s="3">
        <v>1.1165965879999999</v>
      </c>
      <c r="C463" s="3">
        <v>0.48476656000000001</v>
      </c>
      <c r="D463" s="3">
        <v>0.358563413</v>
      </c>
      <c r="E463" s="3">
        <v>-0.429953737</v>
      </c>
      <c r="F463" s="3">
        <v>-1.519059226</v>
      </c>
      <c r="G463" s="3">
        <v>-1.716999559</v>
      </c>
      <c r="H463" s="16">
        <f t="shared" si="35"/>
        <v>-1.4451338370262172</v>
      </c>
      <c r="I463">
        <v>-1.3264292478561399</v>
      </c>
      <c r="J463" s="32">
        <v>-1.1255815029144289</v>
      </c>
      <c r="K463" s="39">
        <v>-1.546345591545105</v>
      </c>
      <c r="L463" s="17">
        <f t="shared" si="36"/>
        <v>7.3910970784326152E-2</v>
      </c>
      <c r="M463">
        <f t="shared" si="37"/>
        <v>0.15254516794701167</v>
      </c>
      <c r="N463" s="32">
        <f t="shared" si="38"/>
        <v>0.3497753170640357</v>
      </c>
      <c r="O463" s="39">
        <f t="shared" si="39"/>
        <v>2.9122776608096371E-2</v>
      </c>
    </row>
    <row r="464" spans="1:15" x14ac:dyDescent="0.25">
      <c r="A464" s="3">
        <v>-0.84273258100000004</v>
      </c>
      <c r="B464" s="3">
        <v>0.99411733099999999</v>
      </c>
      <c r="C464" s="3">
        <v>0.358563413</v>
      </c>
      <c r="D464" s="3">
        <v>-0.429953737</v>
      </c>
      <c r="E464" s="3">
        <v>-1.519059226</v>
      </c>
      <c r="F464" s="3">
        <v>-1.716999559</v>
      </c>
      <c r="G464" s="3">
        <v>0.91042138399999994</v>
      </c>
      <c r="H464" s="16">
        <f t="shared" si="35"/>
        <v>-1.4185333123718924</v>
      </c>
      <c r="I464">
        <v>-1.459072470664978</v>
      </c>
      <c r="J464" s="32">
        <v>-1.315903902053833</v>
      </c>
      <c r="K464" s="39">
        <v>-1.719436407089233</v>
      </c>
      <c r="L464" s="17">
        <f t="shared" si="36"/>
        <v>5.4240299777526921</v>
      </c>
      <c r="M464">
        <f t="shared" si="37"/>
        <v>5.6145011272950969</v>
      </c>
      <c r="N464" s="32">
        <f t="shared" si="38"/>
        <v>4.9565242793226822</v>
      </c>
      <c r="O464" s="39">
        <f t="shared" si="39"/>
        <v>6.9161520013527378</v>
      </c>
    </row>
    <row r="465" spans="1:15" x14ac:dyDescent="0.25">
      <c r="A465" s="3">
        <v>-1.7758912819999999</v>
      </c>
      <c r="B465" s="3">
        <v>1.196057879</v>
      </c>
      <c r="C465" s="3">
        <v>-0.429953737</v>
      </c>
      <c r="D465" s="3">
        <v>-1.519059226</v>
      </c>
      <c r="E465" s="3">
        <v>-1.716999559</v>
      </c>
      <c r="F465" s="3">
        <v>0.91042138399999994</v>
      </c>
      <c r="G465" s="3">
        <v>1.0231034670000001</v>
      </c>
      <c r="H465" s="16">
        <f t="shared" si="35"/>
        <v>1.2888170349621333</v>
      </c>
      <c r="I465">
        <v>1.218161940574646</v>
      </c>
      <c r="J465" s="32">
        <v>1.307422876358032</v>
      </c>
      <c r="K465" s="39">
        <v>1.168598532676697</v>
      </c>
      <c r="L465" s="17">
        <f t="shared" si="36"/>
        <v>7.0603700199167174E-2</v>
      </c>
      <c r="M465">
        <f t="shared" si="37"/>
        <v>3.8047808113270833E-2</v>
      </c>
      <c r="N465" s="32">
        <f t="shared" si="38"/>
        <v>8.0837526537700113E-2</v>
      </c>
      <c r="O465" s="39">
        <f t="shared" si="39"/>
        <v>2.1168814136266343E-2</v>
      </c>
    </row>
    <row r="466" spans="1:15" x14ac:dyDescent="0.25">
      <c r="A466" s="3">
        <v>-1.431141005</v>
      </c>
      <c r="B466" s="3">
        <v>0.48476656000000001</v>
      </c>
      <c r="C466" s="3">
        <v>-1.519059226</v>
      </c>
      <c r="D466" s="3">
        <v>-1.716999559</v>
      </c>
      <c r="E466" s="3">
        <v>0.91042138399999994</v>
      </c>
      <c r="F466" s="3">
        <v>1.0231034670000001</v>
      </c>
      <c r="G466" s="3">
        <v>0.674337568</v>
      </c>
      <c r="H466" s="16">
        <f t="shared" si="35"/>
        <v>0.800161896403911</v>
      </c>
      <c r="I466">
        <v>1.127411365509033</v>
      </c>
      <c r="J466" s="32">
        <v>0.79508441686630249</v>
      </c>
      <c r="K466" s="39">
        <v>0.4162687361240387</v>
      </c>
      <c r="L466" s="17">
        <f t="shared" si="36"/>
        <v>1.5831761618295245E-2</v>
      </c>
      <c r="M466">
        <f t="shared" si="37"/>
        <v>0.20527586598925623</v>
      </c>
      <c r="N466" s="32">
        <f t="shared" si="38"/>
        <v>1.4579801511141695E-2</v>
      </c>
      <c r="O466" s="39">
        <f t="shared" si="39"/>
        <v>6.6599521985823182E-2</v>
      </c>
    </row>
    <row r="467" spans="1:15" x14ac:dyDescent="0.25">
      <c r="A467" s="3">
        <v>-7.6415736999999997E-2</v>
      </c>
      <c r="B467" s="3">
        <v>0.358563413</v>
      </c>
      <c r="C467" s="3">
        <v>-1.716999559</v>
      </c>
      <c r="D467" s="3">
        <v>0.91042138399999994</v>
      </c>
      <c r="E467" s="3">
        <v>1.0231034670000001</v>
      </c>
      <c r="F467" s="3">
        <v>0.674337568</v>
      </c>
      <c r="G467" s="3">
        <v>0.87885760800000001</v>
      </c>
      <c r="H467" s="16">
        <f t="shared" si="35"/>
        <v>0.49274434218092927</v>
      </c>
      <c r="I467">
        <v>1.0372341871261599</v>
      </c>
      <c r="J467" s="32">
        <v>0.9908791184425354</v>
      </c>
      <c r="K467" s="39">
        <v>1.2503736019134519</v>
      </c>
      <c r="L467" s="17">
        <f t="shared" si="36"/>
        <v>0.14908345404146839</v>
      </c>
      <c r="M467">
        <f t="shared" si="37"/>
        <v>2.5083140815704782E-2</v>
      </c>
      <c r="N467" s="32">
        <f t="shared" si="38"/>
        <v>1.2548818801827065E-2</v>
      </c>
      <c r="O467" s="39">
        <f t="shared" si="39"/>
        <v>0.13802413373350003</v>
      </c>
    </row>
    <row r="468" spans="1:15" x14ac:dyDescent="0.25">
      <c r="A468" s="3">
        <v>0.405649117</v>
      </c>
      <c r="B468" s="3">
        <v>-0.429953737</v>
      </c>
      <c r="C468" s="3">
        <v>0.91042138399999994</v>
      </c>
      <c r="D468" s="3">
        <v>1.0231034670000001</v>
      </c>
      <c r="E468" s="3">
        <v>0.674337568</v>
      </c>
      <c r="F468" s="3">
        <v>0.87885760800000001</v>
      </c>
      <c r="G468" s="3">
        <v>1.1747329689999999</v>
      </c>
      <c r="H468" s="16">
        <f t="shared" si="35"/>
        <v>0.74688969800969207</v>
      </c>
      <c r="I468">
        <v>0.74055242538452148</v>
      </c>
      <c r="J468" s="32">
        <v>0.74024349451065063</v>
      </c>
      <c r="K468" s="39">
        <v>1.6721899509429929</v>
      </c>
      <c r="L468" s="17">
        <f t="shared" si="36"/>
        <v>0.18304986453168598</v>
      </c>
      <c r="M468">
        <f t="shared" si="37"/>
        <v>0.18851274445423236</v>
      </c>
      <c r="N468" s="32">
        <f t="shared" si="38"/>
        <v>0.18878110344203089</v>
      </c>
      <c r="O468" s="39">
        <f t="shared" si="39"/>
        <v>0.24746344888383129</v>
      </c>
    </row>
    <row r="469" spans="1:15" x14ac:dyDescent="0.25">
      <c r="A469" s="3">
        <v>1.1165965879999999</v>
      </c>
      <c r="B469" s="3">
        <v>-1.519059226</v>
      </c>
      <c r="C469" s="3">
        <v>1.0231034670000001</v>
      </c>
      <c r="D469" s="3">
        <v>0.674337568</v>
      </c>
      <c r="E469" s="3">
        <v>0.87885760800000001</v>
      </c>
      <c r="F469" s="3">
        <v>1.1747329689999999</v>
      </c>
      <c r="G469" s="3">
        <v>1.54755395</v>
      </c>
      <c r="H469" s="16">
        <f t="shared" si="35"/>
        <v>0.96869580768178887</v>
      </c>
      <c r="I469">
        <v>0.8566056489944458</v>
      </c>
      <c r="J469" s="32">
        <v>0.76451754570007324</v>
      </c>
      <c r="K469" s="39">
        <v>1.097759962081909</v>
      </c>
      <c r="L469" s="17">
        <f t="shared" si="36"/>
        <v>0.33507674892809031</v>
      </c>
      <c r="M469">
        <f t="shared" si="37"/>
        <v>0.47740955466246188</v>
      </c>
      <c r="N469" s="32">
        <f t="shared" si="38"/>
        <v>0.61314601045895833</v>
      </c>
      <c r="O469" s="39">
        <f t="shared" si="39"/>
        <v>0.20231463156725979</v>
      </c>
    </row>
    <row r="470" spans="1:15" x14ac:dyDescent="0.25">
      <c r="A470" s="3">
        <v>0.99411733099999999</v>
      </c>
      <c r="B470" s="3">
        <v>-1.716999559</v>
      </c>
      <c r="C470" s="3">
        <v>0.674337568</v>
      </c>
      <c r="D470" s="3">
        <v>0.87885760800000001</v>
      </c>
      <c r="E470" s="3">
        <v>1.1747329689999999</v>
      </c>
      <c r="F470" s="3">
        <v>1.54755395</v>
      </c>
      <c r="G470" s="3">
        <v>-0.39403949700000002</v>
      </c>
      <c r="H470" s="16">
        <f t="shared" si="35"/>
        <v>1.2723607513811483</v>
      </c>
      <c r="I470">
        <v>1.260607004165649</v>
      </c>
      <c r="J470" s="32">
        <v>1.196473240852356</v>
      </c>
      <c r="K470" s="39">
        <v>-1.4494346454739571E-2</v>
      </c>
      <c r="L470" s="17">
        <f t="shared" si="36"/>
        <v>2.7768897878047532</v>
      </c>
      <c r="M470">
        <f t="shared" si="37"/>
        <v>2.737855043819724</v>
      </c>
      <c r="N470" s="32">
        <f t="shared" si="38"/>
        <v>2.5297307692705973</v>
      </c>
      <c r="O470" s="39">
        <f t="shared" si="39"/>
        <v>0.14405452130242441</v>
      </c>
    </row>
    <row r="471" spans="1:15" x14ac:dyDescent="0.25">
      <c r="A471" s="3">
        <v>1.196057879</v>
      </c>
      <c r="B471" s="3">
        <v>0.91042138399999994</v>
      </c>
      <c r="C471" s="3">
        <v>0.87885760800000001</v>
      </c>
      <c r="D471" s="3">
        <v>1.1747329689999999</v>
      </c>
      <c r="E471" s="3">
        <v>1.54755395</v>
      </c>
      <c r="F471" s="3">
        <v>-0.39403949700000002</v>
      </c>
      <c r="G471" s="3">
        <v>0.20075812900000001</v>
      </c>
      <c r="H471" s="16">
        <f t="shared" si="35"/>
        <v>-0.63469074620150578</v>
      </c>
      <c r="I471">
        <v>-0.47573578357696528</v>
      </c>
      <c r="J471" s="32">
        <v>-0.2174278795719147</v>
      </c>
      <c r="K471" s="39">
        <v>-0.120260089635849</v>
      </c>
      <c r="L471" s="17">
        <f t="shared" si="36"/>
        <v>0.69797482307546121</v>
      </c>
      <c r="M471">
        <f t="shared" si="37"/>
        <v>0.45764401375369085</v>
      </c>
      <c r="N471" s="32">
        <f t="shared" si="38"/>
        <v>0.17487953776530951</v>
      </c>
      <c r="O471" s="39">
        <f t="shared" si="39"/>
        <v>0.10305269669613376</v>
      </c>
    </row>
    <row r="472" spans="1:15" x14ac:dyDescent="0.25">
      <c r="A472" s="3">
        <v>0.48476656000000001</v>
      </c>
      <c r="B472" s="3">
        <v>1.0231034670000001</v>
      </c>
      <c r="C472" s="3">
        <v>1.1747329689999999</v>
      </c>
      <c r="D472" s="3">
        <v>1.54755395</v>
      </c>
      <c r="E472" s="3">
        <v>-0.39403949700000002</v>
      </c>
      <c r="F472" s="3">
        <v>0.20075812900000001</v>
      </c>
      <c r="G472" s="3">
        <v>0.57011122999999997</v>
      </c>
      <c r="H472" s="16">
        <f t="shared" si="35"/>
        <v>0.25687897965686218</v>
      </c>
      <c r="I472">
        <v>0.32163915038108831</v>
      </c>
      <c r="J472" s="32">
        <v>0.57136696577072144</v>
      </c>
      <c r="K472" s="39">
        <v>0.35093486309051508</v>
      </c>
      <c r="L472" s="17">
        <f t="shared" si="36"/>
        <v>9.8114442655026141E-2</v>
      </c>
      <c r="M472">
        <f t="shared" si="37"/>
        <v>6.1738374350146771E-2</v>
      </c>
      <c r="N472" s="32">
        <f t="shared" si="38"/>
        <v>1.5768723258694359E-6</v>
      </c>
      <c r="O472" s="39">
        <f t="shared" si="39"/>
        <v>4.8038279811641139E-2</v>
      </c>
    </row>
    <row r="473" spans="1:15" x14ac:dyDescent="0.25">
      <c r="A473" s="3">
        <v>0.358563413</v>
      </c>
      <c r="B473" s="3">
        <v>0.674337568</v>
      </c>
      <c r="C473" s="3">
        <v>1.54755395</v>
      </c>
      <c r="D473" s="3">
        <v>-0.39403949700000002</v>
      </c>
      <c r="E473" s="3">
        <v>0.20075812900000001</v>
      </c>
      <c r="F473" s="3">
        <v>0.57011122999999997</v>
      </c>
      <c r="G473" s="3">
        <v>0.38094813599999999</v>
      </c>
      <c r="H473" s="16">
        <f t="shared" si="35"/>
        <v>0.52913076514782675</v>
      </c>
      <c r="I473">
        <v>0.30052679777145391</v>
      </c>
      <c r="J473" s="32">
        <v>0.10235047340393071</v>
      </c>
      <c r="K473" s="39">
        <v>0.41777139902114868</v>
      </c>
      <c r="L473" s="17">
        <f t="shared" si="36"/>
        <v>2.1958091581162357E-2</v>
      </c>
      <c r="M473">
        <f t="shared" si="37"/>
        <v>6.4675916424702072E-3</v>
      </c>
      <c r="N473" s="32">
        <f t="shared" si="38"/>
        <v>7.761665760399325E-2</v>
      </c>
      <c r="O473" s="39">
        <f t="shared" si="39"/>
        <v>1.3559526995246965E-3</v>
      </c>
    </row>
    <row r="474" spans="1:15" x14ac:dyDescent="0.25">
      <c r="A474" s="3">
        <v>-0.429953737</v>
      </c>
      <c r="B474" s="3">
        <v>0.87885760800000001</v>
      </c>
      <c r="C474" s="3">
        <v>-0.39403949700000002</v>
      </c>
      <c r="D474" s="3">
        <v>0.20075812900000001</v>
      </c>
      <c r="E474" s="3">
        <v>0.57011122999999997</v>
      </c>
      <c r="F474" s="3">
        <v>0.38094813599999999</v>
      </c>
      <c r="G474" s="3">
        <v>0.49438149799999997</v>
      </c>
      <c r="H474" s="16">
        <f t="shared" si="35"/>
        <v>0.27684908237450051</v>
      </c>
      <c r="I474">
        <v>0.42041155695915222</v>
      </c>
      <c r="J474" s="32">
        <v>0.39065411686897278</v>
      </c>
      <c r="K474" s="39">
        <v>0.26159405708312988</v>
      </c>
      <c r="L474" s="17">
        <f t="shared" si="36"/>
        <v>4.7320351847865046E-2</v>
      </c>
      <c r="M474">
        <f t="shared" si="37"/>
        <v>5.4715521775864926E-3</v>
      </c>
      <c r="N474" s="32">
        <f t="shared" si="38"/>
        <v>1.0759369596301378E-2</v>
      </c>
      <c r="O474" s="39">
        <f t="shared" si="39"/>
        <v>5.4189992648625285E-2</v>
      </c>
    </row>
    <row r="475" spans="1:15" x14ac:dyDescent="0.25">
      <c r="A475" s="3">
        <v>-1.519059226</v>
      </c>
      <c r="B475" s="3">
        <v>1.1747329689999999</v>
      </c>
      <c r="C475" s="3">
        <v>0.20075812900000001</v>
      </c>
      <c r="D475" s="3">
        <v>0.57011122999999997</v>
      </c>
      <c r="E475" s="3">
        <v>0.38094813599999999</v>
      </c>
      <c r="F475" s="3">
        <v>0.49438149799999997</v>
      </c>
      <c r="G475" s="3">
        <v>0.103387483</v>
      </c>
      <c r="H475" s="16">
        <f t="shared" si="35"/>
        <v>0.43164981629384513</v>
      </c>
      <c r="I475">
        <v>0.59089910984039307</v>
      </c>
      <c r="J475" s="32">
        <v>0.55444449186325073</v>
      </c>
      <c r="K475" s="39">
        <v>0.62411594390869141</v>
      </c>
      <c r="L475" s="17">
        <f t="shared" si="36"/>
        <v>0.10775615945951947</v>
      </c>
      <c r="M475">
        <f t="shared" si="37"/>
        <v>0.23766758630456666</v>
      </c>
      <c r="N475" s="32">
        <f t="shared" si="38"/>
        <v>0.20345242524466264</v>
      </c>
      <c r="O475" s="39">
        <f t="shared" si="39"/>
        <v>0.27115813000033456</v>
      </c>
    </row>
    <row r="476" spans="1:15" x14ac:dyDescent="0.25">
      <c r="A476" s="3">
        <v>-1.716999559</v>
      </c>
      <c r="B476" s="3">
        <v>1.54755395</v>
      </c>
      <c r="C476" s="3">
        <v>0.57011122999999997</v>
      </c>
      <c r="D476" s="3">
        <v>0.38094813599999999</v>
      </c>
      <c r="E476" s="3">
        <v>0.49438149799999997</v>
      </c>
      <c r="F476" s="3">
        <v>0.103387483</v>
      </c>
      <c r="G476" s="3">
        <v>6.2935528000000004E-2</v>
      </c>
      <c r="H476" s="16">
        <f t="shared" si="35"/>
        <v>2.4422591627122209E-2</v>
      </c>
      <c r="I476">
        <v>-2.3123238235712051E-2</v>
      </c>
      <c r="J476" s="32">
        <v>-8.9458879083395004E-3</v>
      </c>
      <c r="K476" s="39">
        <v>0.43665990233421331</v>
      </c>
      <c r="L476" s="17">
        <f t="shared" si="36"/>
        <v>1.4832462680613335E-3</v>
      </c>
      <c r="M476">
        <f t="shared" si="37"/>
        <v>7.4061112460129331E-3</v>
      </c>
      <c r="N476" s="32">
        <f t="shared" si="38"/>
        <v>5.1669379529876835E-3</v>
      </c>
      <c r="O476" s="39">
        <f t="shared" si="39"/>
        <v>0.1396699079714992</v>
      </c>
    </row>
    <row r="477" spans="1:15" x14ac:dyDescent="0.25">
      <c r="A477" s="3">
        <v>0.91042138399999994</v>
      </c>
      <c r="B477" s="3">
        <v>-0.39403949700000002</v>
      </c>
      <c r="C477" s="3">
        <v>0.38094813599999999</v>
      </c>
      <c r="D477" s="3">
        <v>0.49438149799999997</v>
      </c>
      <c r="E477" s="3">
        <v>0.103387483</v>
      </c>
      <c r="F477" s="3">
        <v>6.2935528000000004E-2</v>
      </c>
      <c r="G477" s="3">
        <v>-0.296214686</v>
      </c>
      <c r="H477" s="16">
        <f t="shared" si="35"/>
        <v>4.1329952350107529E-2</v>
      </c>
      <c r="I477">
        <v>1.5795223414897919E-2</v>
      </c>
      <c r="J477" s="32">
        <v>-1.6275430098175999E-2</v>
      </c>
      <c r="K477" s="39">
        <v>-0.36991435289382929</v>
      </c>
      <c r="L477" s="17">
        <f t="shared" si="36"/>
        <v>0.11393638287890487</v>
      </c>
      <c r="M477">
        <f t="shared" si="37"/>
        <v>9.7350183573092802E-2</v>
      </c>
      <c r="N477" s="32">
        <f t="shared" si="38"/>
        <v>7.836598699486691E-2</v>
      </c>
      <c r="O477" s="39">
        <f t="shared" si="39"/>
        <v>5.4316409002613964E-3</v>
      </c>
    </row>
    <row r="478" spans="1:15" x14ac:dyDescent="0.25">
      <c r="A478" s="3">
        <v>1.0231034670000001</v>
      </c>
      <c r="B478" s="3">
        <v>0.20075812900000001</v>
      </c>
      <c r="C478" s="3">
        <v>0.49438149799999997</v>
      </c>
      <c r="D478" s="3">
        <v>0.103387483</v>
      </c>
      <c r="E478" s="3">
        <v>6.2935528000000004E-2</v>
      </c>
      <c r="F478" s="3">
        <v>-0.296214686</v>
      </c>
      <c r="G478" s="3">
        <v>-0.56064757600000004</v>
      </c>
      <c r="H478" s="16">
        <f t="shared" si="35"/>
        <v>-0.30902118947959306</v>
      </c>
      <c r="I478">
        <v>-0.43840175867080688</v>
      </c>
      <c r="J478" s="32">
        <v>-0.47444558143615723</v>
      </c>
      <c r="K478" s="39">
        <v>-0.23516593873500821</v>
      </c>
      <c r="L478" s="17">
        <f t="shared" si="36"/>
        <v>6.3315838393317253E-2</v>
      </c>
      <c r="M478">
        <f t="shared" si="37"/>
        <v>1.4944039854482461E-2</v>
      </c>
      <c r="N478" s="32">
        <f t="shared" si="38"/>
        <v>7.4307838667847853E-3</v>
      </c>
      <c r="O478" s="39">
        <f t="shared" si="39"/>
        <v>0.1059382961966997</v>
      </c>
    </row>
    <row r="479" spans="1:15" x14ac:dyDescent="0.25">
      <c r="A479" s="3">
        <v>0.674337568</v>
      </c>
      <c r="B479" s="3">
        <v>0.57011122999999997</v>
      </c>
      <c r="C479" s="3">
        <v>0.103387483</v>
      </c>
      <c r="D479" s="3">
        <v>6.2935528000000004E-2</v>
      </c>
      <c r="E479" s="3">
        <v>-0.296214686</v>
      </c>
      <c r="F479" s="3">
        <v>-0.56064757600000004</v>
      </c>
      <c r="G479" s="3">
        <v>0.496488292</v>
      </c>
      <c r="H479" s="16">
        <f t="shared" si="35"/>
        <v>-0.50299672958902508</v>
      </c>
      <c r="I479">
        <v>-0.47085368633270258</v>
      </c>
      <c r="J479" s="32">
        <v>-0.52731853723526001</v>
      </c>
      <c r="K479" s="39">
        <v>-0.64435285329818726</v>
      </c>
      <c r="L479" s="17">
        <f t="shared" si="36"/>
        <v>0.99897030838081391</v>
      </c>
      <c r="M479">
        <f t="shared" si="37"/>
        <v>0.93575050304462692</v>
      </c>
      <c r="N479" s="32">
        <f t="shared" si="38"/>
        <v>1.0481804235887568</v>
      </c>
      <c r="O479" s="39">
        <f t="shared" si="39"/>
        <v>1.3015185188052796</v>
      </c>
    </row>
    <row r="480" spans="1:15" x14ac:dyDescent="0.25">
      <c r="A480" s="3">
        <v>0.87885760800000001</v>
      </c>
      <c r="B480" s="3">
        <v>0.38094813599999999</v>
      </c>
      <c r="C480" s="3">
        <v>6.2935528000000004E-2</v>
      </c>
      <c r="D480" s="3">
        <v>-0.296214686</v>
      </c>
      <c r="E480" s="3">
        <v>-0.56064757600000004</v>
      </c>
      <c r="F480" s="3">
        <v>0.496488292</v>
      </c>
      <c r="G480" s="3">
        <v>0.775030993</v>
      </c>
      <c r="H480" s="16">
        <f t="shared" si="35"/>
        <v>0.61388633187509767</v>
      </c>
      <c r="I480">
        <v>0.60702657699584961</v>
      </c>
      <c r="J480" s="32">
        <v>0.73903739452362061</v>
      </c>
      <c r="K480" s="39">
        <v>0.4443606436252594</v>
      </c>
      <c r="L480" s="17">
        <f t="shared" si="36"/>
        <v>2.5967601809059611E-2</v>
      </c>
      <c r="M480">
        <f t="shared" si="37"/>
        <v>2.8225483796895625E-2</v>
      </c>
      <c r="N480" s="32">
        <f t="shared" si="38"/>
        <v>1.2955391312788212E-3</v>
      </c>
      <c r="O480" s="39">
        <f t="shared" si="39"/>
        <v>0.10934287995561301</v>
      </c>
    </row>
    <row r="481" spans="1:15" x14ac:dyDescent="0.25">
      <c r="A481" s="3">
        <v>1.1747329689999999</v>
      </c>
      <c r="B481" s="3">
        <v>0.49438149799999997</v>
      </c>
      <c r="C481" s="3">
        <v>-0.296214686</v>
      </c>
      <c r="D481" s="3">
        <v>-0.56064757600000004</v>
      </c>
      <c r="E481" s="3">
        <v>0.496488292</v>
      </c>
      <c r="F481" s="3">
        <v>0.775030993</v>
      </c>
      <c r="G481" s="3">
        <v>1.3465527310000001</v>
      </c>
      <c r="H481" s="16">
        <f t="shared" si="35"/>
        <v>0.66904799005090554</v>
      </c>
      <c r="I481">
        <v>0.62283957004547119</v>
      </c>
      <c r="J481" s="32">
        <v>0.64372491836547852</v>
      </c>
      <c r="K481" s="39">
        <v>0.6026611328125</v>
      </c>
      <c r="L481" s="17">
        <f t="shared" si="36"/>
        <v>0.45901267400849965</v>
      </c>
      <c r="M481">
        <f t="shared" si="37"/>
        <v>0.52376073933879586</v>
      </c>
      <c r="N481" s="32">
        <f t="shared" si="38"/>
        <v>0.49396693421262611</v>
      </c>
      <c r="O481" s="39">
        <f t="shared" si="39"/>
        <v>0.5533747098539531</v>
      </c>
    </row>
    <row r="482" spans="1:15" x14ac:dyDescent="0.25">
      <c r="A482" s="3">
        <v>1.54755395</v>
      </c>
      <c r="B482" s="3">
        <v>0.103387483</v>
      </c>
      <c r="C482" s="3">
        <v>-0.56064757600000004</v>
      </c>
      <c r="D482" s="3">
        <v>0.496488292</v>
      </c>
      <c r="E482" s="3">
        <v>0.775030993</v>
      </c>
      <c r="F482" s="3">
        <v>1.3465527310000001</v>
      </c>
      <c r="G482" s="3">
        <v>-3.1139118E-2</v>
      </c>
      <c r="H482" s="16">
        <f t="shared" si="35"/>
        <v>1.1950195501024661</v>
      </c>
      <c r="I482">
        <v>1.317898154258728</v>
      </c>
      <c r="J482" s="32">
        <v>1.4417809247970581</v>
      </c>
      <c r="K482" s="39">
        <v>1.758316278457642</v>
      </c>
      <c r="L482" s="17">
        <f t="shared" si="36"/>
        <v>1.5034650793628137</v>
      </c>
      <c r="M482">
        <f t="shared" si="37"/>
        <v>1.8199015619432695</v>
      </c>
      <c r="N482" s="32">
        <f t="shared" si="38"/>
        <v>2.1694934524732874</v>
      </c>
      <c r="O482" s="39">
        <f t="shared" si="39"/>
        <v>3.2021506159113771</v>
      </c>
    </row>
    <row r="483" spans="1:15" x14ac:dyDescent="0.25">
      <c r="A483" s="3">
        <v>-0.39403949700000002</v>
      </c>
      <c r="B483" s="3">
        <v>6.2935528000000004E-2</v>
      </c>
      <c r="C483" s="3">
        <v>0.496488292</v>
      </c>
      <c r="D483" s="3">
        <v>0.775030993</v>
      </c>
      <c r="E483" s="3">
        <v>1.3465527310000001</v>
      </c>
      <c r="F483" s="3">
        <v>-3.1139118E-2</v>
      </c>
      <c r="G483" s="3">
        <v>0.59350214000000001</v>
      </c>
      <c r="H483" s="16">
        <f t="shared" si="35"/>
        <v>-0.28577831319351676</v>
      </c>
      <c r="I483">
        <v>-0.73021674156188965</v>
      </c>
      <c r="J483" s="32">
        <v>-0.23091354966163641</v>
      </c>
      <c r="K483" s="39">
        <v>-0.1402714550495148</v>
      </c>
      <c r="L483" s="17">
        <f t="shared" si="36"/>
        <v>0.77313411536819621</v>
      </c>
      <c r="M483">
        <f t="shared" si="37"/>
        <v>1.7522316774034601</v>
      </c>
      <c r="N483" s="32">
        <f t="shared" si="38"/>
        <v>0.67966122936027151</v>
      </c>
      <c r="O483" s="39">
        <f t="shared" si="39"/>
        <v>0.53842368879188929</v>
      </c>
    </row>
    <row r="484" spans="1:15" x14ac:dyDescent="0.25">
      <c r="A484" s="3">
        <v>0.20075812900000001</v>
      </c>
      <c r="B484" s="3">
        <v>-0.296214686</v>
      </c>
      <c r="C484" s="3">
        <v>0.775030993</v>
      </c>
      <c r="D484" s="3">
        <v>1.3465527310000001</v>
      </c>
      <c r="E484" s="3">
        <v>-3.1139118E-2</v>
      </c>
      <c r="F484" s="3">
        <v>0.59350214000000001</v>
      </c>
      <c r="G484" s="3">
        <v>-0.15480923899999999</v>
      </c>
      <c r="H484" s="16">
        <f t="shared" si="35"/>
        <v>0.59921252648315348</v>
      </c>
      <c r="I484">
        <v>0.8343125581741333</v>
      </c>
      <c r="J484" s="32">
        <v>0.82756835222244263</v>
      </c>
      <c r="K484" s="39">
        <v>0.80721372365951538</v>
      </c>
      <c r="L484" s="17">
        <f t="shared" si="36"/>
        <v>0.56854882282233166</v>
      </c>
      <c r="M484">
        <f t="shared" si="37"/>
        <v>0.97836192964498725</v>
      </c>
      <c r="N484" s="32">
        <f t="shared" si="38"/>
        <v>0.96506573173600851</v>
      </c>
      <c r="O484" s="39">
        <f t="shared" si="39"/>
        <v>0.92548818068419125</v>
      </c>
    </row>
    <row r="485" spans="1:15" x14ac:dyDescent="0.25">
      <c r="A485" s="3">
        <v>0.57011122999999997</v>
      </c>
      <c r="B485" s="3">
        <v>-0.56064757600000004</v>
      </c>
      <c r="C485" s="3">
        <v>1.3465527310000001</v>
      </c>
      <c r="D485" s="3">
        <v>-3.1139118E-2</v>
      </c>
      <c r="E485" s="3">
        <v>0.59350214000000001</v>
      </c>
      <c r="F485" s="3">
        <v>-0.15480923899999999</v>
      </c>
      <c r="G485" s="3">
        <v>-1.134900069</v>
      </c>
      <c r="H485" s="16">
        <f t="shared" si="35"/>
        <v>-0.28990409984622867</v>
      </c>
      <c r="I485">
        <v>-0.7191469669342041</v>
      </c>
      <c r="J485" s="32">
        <v>-0.67612177133560181</v>
      </c>
      <c r="K485" s="39">
        <v>-0.63396048545837402</v>
      </c>
      <c r="L485" s="17">
        <f t="shared" si="36"/>
        <v>0.71401818788612115</v>
      </c>
      <c r="M485">
        <f t="shared" si="37"/>
        <v>0.17285064187733207</v>
      </c>
      <c r="N485" s="32">
        <f t="shared" si="38"/>
        <v>0.21047752640784312</v>
      </c>
      <c r="O485" s="39">
        <f t="shared" si="39"/>
        <v>0.25094046635885764</v>
      </c>
    </row>
    <row r="486" spans="1:15" x14ac:dyDescent="0.25">
      <c r="A486" s="3">
        <v>0.38094813599999999</v>
      </c>
      <c r="B486" s="3">
        <v>0.496488292</v>
      </c>
      <c r="C486" s="3">
        <v>-3.1139118E-2</v>
      </c>
      <c r="D486" s="3">
        <v>0.59350214000000001</v>
      </c>
      <c r="E486" s="3">
        <v>-0.15480923899999999</v>
      </c>
      <c r="F486" s="3">
        <v>-1.134900069</v>
      </c>
      <c r="G486" s="3">
        <v>-1.141116714</v>
      </c>
      <c r="H486" s="16">
        <f t="shared" si="35"/>
        <v>-1.1066760559479749</v>
      </c>
      <c r="I486">
        <v>-0.89012670516967773</v>
      </c>
      <c r="J486" s="32">
        <v>-0.85055065155029297</v>
      </c>
      <c r="K486" s="39">
        <v>-1.4246870279312129</v>
      </c>
      <c r="L486" s="17">
        <f t="shared" si="36"/>
        <v>1.1861589270565228E-3</v>
      </c>
      <c r="M486">
        <f t="shared" si="37"/>
        <v>6.2995984532645266E-2</v>
      </c>
      <c r="N486" s="32">
        <f t="shared" si="38"/>
        <v>8.4428636647527061E-2</v>
      </c>
      <c r="O486" s="39">
        <f t="shared" si="39"/>
        <v>8.0412122943046643E-2</v>
      </c>
    </row>
    <row r="487" spans="1:15" x14ac:dyDescent="0.25">
      <c r="A487" s="3">
        <v>0.49438149799999997</v>
      </c>
      <c r="B487" s="3">
        <v>0.775030993</v>
      </c>
      <c r="C487" s="3">
        <v>0.59350214000000001</v>
      </c>
      <c r="D487" s="3">
        <v>-0.15480923899999999</v>
      </c>
      <c r="E487" s="3">
        <v>-1.134900069</v>
      </c>
      <c r="F487" s="3">
        <v>-1.141116714</v>
      </c>
      <c r="G487" s="3">
        <v>-1.6861722939999999</v>
      </c>
      <c r="H487" s="16">
        <f t="shared" si="35"/>
        <v>-0.91984442012968881</v>
      </c>
      <c r="I487">
        <v>-0.99328625202178955</v>
      </c>
      <c r="J487" s="32">
        <v>-0.95186340808868408</v>
      </c>
      <c r="K487" s="39">
        <v>-1.5285506248474121</v>
      </c>
      <c r="L487" s="17">
        <f t="shared" si="36"/>
        <v>0.58725841027059145</v>
      </c>
      <c r="M487">
        <f t="shared" si="37"/>
        <v>0.4800910671682303</v>
      </c>
      <c r="N487" s="32">
        <f t="shared" si="38"/>
        <v>0.53920953992831788</v>
      </c>
      <c r="O487" s="39">
        <f t="shared" si="39"/>
        <v>2.4844590586447848E-2</v>
      </c>
    </row>
    <row r="488" spans="1:15" x14ac:dyDescent="0.25">
      <c r="A488" s="3">
        <v>0.103387483</v>
      </c>
      <c r="B488" s="3">
        <v>1.3465527310000001</v>
      </c>
      <c r="C488" s="3">
        <v>-0.15480923899999999</v>
      </c>
      <c r="D488" s="3">
        <v>-1.134900069</v>
      </c>
      <c r="E488" s="3">
        <v>-1.141116714</v>
      </c>
      <c r="F488" s="3">
        <v>-1.6861722939999999</v>
      </c>
      <c r="G488" s="3">
        <v>-1.454312099</v>
      </c>
      <c r="H488" s="16">
        <f t="shared" si="35"/>
        <v>-1.4511274607819618</v>
      </c>
      <c r="I488">
        <v>-1.4278221130371089</v>
      </c>
      <c r="J488" s="32">
        <v>-1.406146168708801</v>
      </c>
      <c r="K488" s="39">
        <v>-1.331307172775269</v>
      </c>
      <c r="L488" s="17">
        <f t="shared" si="36"/>
        <v>1.0141920579789978E-5</v>
      </c>
      <c r="M488">
        <f t="shared" si="37"/>
        <v>7.0171935631416714E-4</v>
      </c>
      <c r="N488" s="32">
        <f t="shared" si="38"/>
        <v>2.3199568408166392E-3</v>
      </c>
      <c r="O488" s="39">
        <f t="shared" si="39"/>
        <v>1.5130211875551523E-2</v>
      </c>
    </row>
    <row r="489" spans="1:15" x14ac:dyDescent="0.25">
      <c r="A489" s="3">
        <v>6.2935528000000004E-2</v>
      </c>
      <c r="B489" s="3">
        <v>-3.1139118E-2</v>
      </c>
      <c r="C489" s="3">
        <v>-1.134900069</v>
      </c>
      <c r="D489" s="3">
        <v>-1.141116714</v>
      </c>
      <c r="E489" s="3">
        <v>-1.6861722939999999</v>
      </c>
      <c r="F489" s="3">
        <v>-1.454312099</v>
      </c>
      <c r="G489" s="3">
        <v>-2.2125019689999998</v>
      </c>
      <c r="H489" s="16">
        <f t="shared" si="35"/>
        <v>-1.0441312785362211</v>
      </c>
      <c r="I489">
        <v>-0.95061147212982178</v>
      </c>
      <c r="J489" s="32">
        <v>-1.0411227941513059</v>
      </c>
      <c r="K489" s="39">
        <v>-1.615992069244385</v>
      </c>
      <c r="L489" s="17">
        <f t="shared" si="36"/>
        <v>1.365090070334807</v>
      </c>
      <c r="M489">
        <f t="shared" si="37"/>
        <v>1.5923676260912649</v>
      </c>
      <c r="N489" s="32">
        <f t="shared" si="38"/>
        <v>1.372129171269207</v>
      </c>
      <c r="O489" s="39">
        <f t="shared" si="39"/>
        <v>0.35582406050645371</v>
      </c>
    </row>
    <row r="490" spans="1:15" x14ac:dyDescent="0.25">
      <c r="A490" s="3">
        <v>-0.296214686</v>
      </c>
      <c r="B490" s="3">
        <v>0.59350214000000001</v>
      </c>
      <c r="C490" s="3">
        <v>-1.141116714</v>
      </c>
      <c r="D490" s="3">
        <v>-1.6861722939999999</v>
      </c>
      <c r="E490" s="3">
        <v>-1.454312099</v>
      </c>
      <c r="F490" s="3">
        <v>-2.2125019689999998</v>
      </c>
      <c r="G490" s="3">
        <v>-1.4963343680000001</v>
      </c>
      <c r="H490" s="16">
        <f t="shared" si="35"/>
        <v>-1.8618420033400578</v>
      </c>
      <c r="I490">
        <v>-1.8812574148178101</v>
      </c>
      <c r="J490" s="32">
        <v>-1.681786417961121</v>
      </c>
      <c r="K490" s="39">
        <v>-1.5192112922668459</v>
      </c>
      <c r="L490" s="17">
        <f t="shared" si="36"/>
        <v>0.13359583149188059</v>
      </c>
      <c r="M490">
        <f t="shared" si="37"/>
        <v>0.14816575197150594</v>
      </c>
      <c r="N490" s="32">
        <f t="shared" si="38"/>
        <v>3.439246283478211E-2</v>
      </c>
      <c r="O490" s="39">
        <f t="shared" si="39"/>
        <v>5.2335366391100023E-4</v>
      </c>
    </row>
    <row r="491" spans="1:15" x14ac:dyDescent="0.25">
      <c r="A491" s="3">
        <v>-0.56064757600000004</v>
      </c>
      <c r="B491" s="3">
        <v>-0.15480923899999999</v>
      </c>
      <c r="C491" s="3">
        <v>-1.6861722939999999</v>
      </c>
      <c r="D491" s="3">
        <v>-1.454312099</v>
      </c>
      <c r="E491" s="3">
        <v>-2.2125019689999998</v>
      </c>
      <c r="F491" s="3">
        <v>-1.4963343680000001</v>
      </c>
      <c r="G491" s="3">
        <v>-0.96345379200000003</v>
      </c>
      <c r="H491" s="16">
        <f t="shared" si="35"/>
        <v>-0.93207773858951248</v>
      </c>
      <c r="I491">
        <v>-0.7441285252571106</v>
      </c>
      <c r="J491" s="32">
        <v>-0.69234240055084229</v>
      </c>
      <c r="K491" s="39">
        <v>-0.7787291407585144</v>
      </c>
      <c r="L491" s="17">
        <f t="shared" si="36"/>
        <v>9.8445672761776734E-4</v>
      </c>
      <c r="M491">
        <f t="shared" si="37"/>
        <v>4.8103572631839606E-2</v>
      </c>
      <c r="N491" s="32">
        <f t="shared" si="38"/>
        <v>7.3501386573498445E-2</v>
      </c>
      <c r="O491" s="39">
        <f t="shared" si="39"/>
        <v>3.41231967762885E-2</v>
      </c>
    </row>
    <row r="492" spans="1:15" x14ac:dyDescent="0.25">
      <c r="A492" s="3">
        <v>0.496488292</v>
      </c>
      <c r="B492" s="3">
        <v>-1.134900069</v>
      </c>
      <c r="C492" s="3">
        <v>-1.454312099</v>
      </c>
      <c r="D492" s="3">
        <v>-2.2125019689999998</v>
      </c>
      <c r="E492" s="3">
        <v>-1.4963343680000001</v>
      </c>
      <c r="F492" s="3">
        <v>-0.96345379200000003</v>
      </c>
      <c r="G492" s="3">
        <v>-1.01516831</v>
      </c>
      <c r="H492" s="16">
        <f t="shared" si="35"/>
        <v>-0.51176776694633963</v>
      </c>
      <c r="I492">
        <v>-0.66719245910644531</v>
      </c>
      <c r="J492" s="32">
        <v>-0.74495875835418701</v>
      </c>
      <c r="K492" s="39">
        <v>-0.78697210550308228</v>
      </c>
      <c r="L492" s="17">
        <f t="shared" si="36"/>
        <v>0.25341210674672016</v>
      </c>
      <c r="M492">
        <f t="shared" si="37"/>
        <v>0.12108719280509338</v>
      </c>
      <c r="N492" s="32">
        <f t="shared" si="38"/>
        <v>7.3013201800631256E-2</v>
      </c>
      <c r="O492" s="39">
        <f t="shared" si="39"/>
        <v>5.2073507746799079E-2</v>
      </c>
    </row>
    <row r="493" spans="1:15" x14ac:dyDescent="0.25">
      <c r="A493" s="3">
        <v>0.775030993</v>
      </c>
      <c r="B493" s="3">
        <v>-1.141116714</v>
      </c>
      <c r="C493" s="3">
        <v>-2.2125019689999998</v>
      </c>
      <c r="D493" s="3">
        <v>-1.4963343680000001</v>
      </c>
      <c r="E493" s="3">
        <v>-0.96345379200000003</v>
      </c>
      <c r="F493" s="3">
        <v>-1.01516831</v>
      </c>
      <c r="G493" s="3">
        <v>-0.58301566800000004</v>
      </c>
      <c r="H493" s="16">
        <f t="shared" si="35"/>
        <v>-0.74276615866544038</v>
      </c>
      <c r="I493">
        <v>-0.53848874568939209</v>
      </c>
      <c r="J493" s="32">
        <v>-0.82775402069091797</v>
      </c>
      <c r="K493" s="39">
        <v>-0.72793275117874146</v>
      </c>
      <c r="L493" s="17">
        <f t="shared" si="36"/>
        <v>2.5520219267848941E-2</v>
      </c>
      <c r="M493">
        <f t="shared" si="37"/>
        <v>1.9826468104549161E-3</v>
      </c>
      <c r="N493" s="32">
        <f t="shared" si="38"/>
        <v>5.9896861277864137E-2</v>
      </c>
      <c r="O493" s="39">
        <f t="shared" si="39"/>
        <v>2.1000960997034256E-2</v>
      </c>
    </row>
    <row r="494" spans="1:15" x14ac:dyDescent="0.25">
      <c r="A494" s="3">
        <v>1.3465527310000001</v>
      </c>
      <c r="B494" s="3">
        <v>-1.6861722939999999</v>
      </c>
      <c r="C494" s="3">
        <v>-1.4963343680000001</v>
      </c>
      <c r="D494" s="3">
        <v>-0.96345379200000003</v>
      </c>
      <c r="E494" s="3">
        <v>-1.01516831</v>
      </c>
      <c r="F494" s="3">
        <v>-0.58301566800000004</v>
      </c>
      <c r="G494" s="3">
        <v>-0.275214668</v>
      </c>
      <c r="H494" s="16">
        <f t="shared" si="35"/>
        <v>-0.29565903045288433</v>
      </c>
      <c r="I494">
        <v>-0.25940370559692377</v>
      </c>
      <c r="J494" s="32">
        <v>-0.40046486258506769</v>
      </c>
      <c r="K494" s="39">
        <v>-0.22687676548957819</v>
      </c>
      <c r="L494" s="17">
        <f t="shared" si="36"/>
        <v>4.1797195610490678E-4</v>
      </c>
      <c r="M494">
        <f t="shared" si="37"/>
        <v>2.4998653211148985E-4</v>
      </c>
      <c r="N494" s="32">
        <f t="shared" si="38"/>
        <v>1.568761124359732E-2</v>
      </c>
      <c r="O494" s="39">
        <f t="shared" si="39"/>
        <v>2.3365528191070426E-3</v>
      </c>
    </row>
    <row r="495" spans="1:15" x14ac:dyDescent="0.25">
      <c r="A495" s="3">
        <v>-3.1139118E-2</v>
      </c>
      <c r="B495" s="3">
        <v>-1.454312099</v>
      </c>
      <c r="C495" s="3">
        <v>-0.96345379200000003</v>
      </c>
      <c r="D495" s="3">
        <v>-1.01516831</v>
      </c>
      <c r="E495" s="3">
        <v>-0.58301566800000004</v>
      </c>
      <c r="F495" s="3">
        <v>-0.275214668</v>
      </c>
      <c r="G495" s="3">
        <v>-0.78608820199999996</v>
      </c>
      <c r="H495" s="16">
        <f t="shared" si="35"/>
        <v>-0.1130140069170015</v>
      </c>
      <c r="I495">
        <v>-0.1540500819683075</v>
      </c>
      <c r="J495" s="32">
        <v>-0.27593094110488892</v>
      </c>
      <c r="K495" s="39">
        <v>-4.1660390794277191E-2</v>
      </c>
      <c r="L495" s="17">
        <f t="shared" si="36"/>
        <v>0.45302887208662629</v>
      </c>
      <c r="M495">
        <f t="shared" si="37"/>
        <v>0.3994721851731961</v>
      </c>
      <c r="N495" s="32">
        <f t="shared" si="38"/>
        <v>0.26026043084400241</v>
      </c>
      <c r="O495" s="39">
        <f t="shared" si="39"/>
        <v>0.5541727660965432</v>
      </c>
    </row>
    <row r="496" spans="1:15" x14ac:dyDescent="0.25">
      <c r="A496" s="3">
        <v>0.59350214000000001</v>
      </c>
      <c r="B496" s="3">
        <v>-2.2125019689999998</v>
      </c>
      <c r="C496" s="3">
        <v>-1.01516831</v>
      </c>
      <c r="D496" s="3">
        <v>-0.58301566800000004</v>
      </c>
      <c r="E496" s="3">
        <v>-0.275214668</v>
      </c>
      <c r="F496" s="3">
        <v>-0.78608820199999996</v>
      </c>
      <c r="G496" s="3">
        <v>-1.3668383989999999</v>
      </c>
      <c r="H496" s="16">
        <f t="shared" si="35"/>
        <v>-0.70710338538297535</v>
      </c>
      <c r="I496">
        <v>-0.76216590404510498</v>
      </c>
      <c r="J496" s="32">
        <v>-1.0464662313461299</v>
      </c>
      <c r="K496" s="39">
        <v>-0.90054613351821899</v>
      </c>
      <c r="L496" s="17">
        <f t="shared" si="36"/>
        <v>0.43525028819225559</v>
      </c>
      <c r="M496">
        <f t="shared" si="37"/>
        <v>0.36562882615497744</v>
      </c>
      <c r="N496" s="32">
        <f t="shared" si="38"/>
        <v>0.10263832580723939</v>
      </c>
      <c r="O496" s="39">
        <f t="shared" si="39"/>
        <v>0.21742847684813166</v>
      </c>
    </row>
    <row r="497" spans="1:15" x14ac:dyDescent="0.25">
      <c r="A497" s="3">
        <v>-0.15480923899999999</v>
      </c>
      <c r="B497" s="3">
        <v>-1.4963343680000001</v>
      </c>
      <c r="C497" s="3">
        <v>-0.58301566800000004</v>
      </c>
      <c r="D497" s="3">
        <v>-0.275214668</v>
      </c>
      <c r="E497" s="3">
        <v>-0.78608820199999996</v>
      </c>
      <c r="F497" s="3">
        <v>-1.3668383989999999</v>
      </c>
      <c r="G497" s="3">
        <v>-1.1662809679999999</v>
      </c>
      <c r="H497" s="16">
        <f t="shared" si="35"/>
        <v>-1.1629216558691726</v>
      </c>
      <c r="I497">
        <v>-1.231956481933594</v>
      </c>
      <c r="J497" s="32">
        <v>-1.290884137153625</v>
      </c>
      <c r="K497" s="39">
        <v>-0.88618803024291992</v>
      </c>
      <c r="L497" s="17">
        <f t="shared" si="36"/>
        <v>1.1284977992323433E-5</v>
      </c>
      <c r="M497">
        <f t="shared" si="37"/>
        <v>4.3132731304417063E-3</v>
      </c>
      <c r="N497" s="32">
        <f t="shared" si="38"/>
        <v>1.5525949763126917E-2</v>
      </c>
      <c r="O497" s="39">
        <f t="shared" si="39"/>
        <v>7.8452053781391487E-2</v>
      </c>
    </row>
    <row r="498" spans="1:15" x14ac:dyDescent="0.25">
      <c r="A498" s="3">
        <v>-1.134900069</v>
      </c>
      <c r="B498" s="3">
        <v>-0.96345379200000003</v>
      </c>
      <c r="C498" s="3">
        <v>-0.275214668</v>
      </c>
      <c r="D498" s="3">
        <v>-0.78608820199999996</v>
      </c>
      <c r="E498" s="3">
        <v>-1.3668383989999999</v>
      </c>
      <c r="F498" s="3">
        <v>-1.1662809679999999</v>
      </c>
      <c r="G498" s="3">
        <v>-0.95193646600000004</v>
      </c>
      <c r="H498" s="16">
        <f t="shared" si="35"/>
        <v>-0.81252396857712439</v>
      </c>
      <c r="I498">
        <v>-0.98746979236602783</v>
      </c>
      <c r="J498" s="32">
        <v>-1.0656495094299321</v>
      </c>
      <c r="K498" s="39">
        <v>-1.055644750595093</v>
      </c>
      <c r="L498" s="17">
        <f t="shared" si="36"/>
        <v>1.943584443768331E-2</v>
      </c>
      <c r="M498">
        <f t="shared" si="37"/>
        <v>1.2626172826346461E-3</v>
      </c>
      <c r="N498" s="32">
        <f t="shared" si="38"/>
        <v>1.2930656246097611E-2</v>
      </c>
      <c r="O498" s="39">
        <f t="shared" si="39"/>
        <v>1.0755408293656796E-2</v>
      </c>
    </row>
    <row r="499" spans="1:15" x14ac:dyDescent="0.25">
      <c r="A499" s="3">
        <v>-1.141116714</v>
      </c>
      <c r="B499" s="3">
        <v>-1.01516831</v>
      </c>
      <c r="C499" s="3">
        <v>-0.78608820199999996</v>
      </c>
      <c r="D499" s="3">
        <v>-1.3668383989999999</v>
      </c>
      <c r="E499" s="3">
        <v>-1.1662809679999999</v>
      </c>
      <c r="F499" s="3">
        <v>-0.95193646600000004</v>
      </c>
      <c r="G499" s="3">
        <v>-1.009926938</v>
      </c>
      <c r="H499" s="16">
        <f t="shared" si="35"/>
        <v>-0.63021416497699967</v>
      </c>
      <c r="I499">
        <v>-0.78991121053695679</v>
      </c>
      <c r="J499" s="32">
        <v>-0.89245975017547607</v>
      </c>
      <c r="K499" s="39">
        <v>-1.1125926971435549</v>
      </c>
      <c r="L499" s="17">
        <f t="shared" si="36"/>
        <v>0.14418178999681658</v>
      </c>
      <c r="M499">
        <f t="shared" si="37"/>
        <v>4.8406920331092104E-2</v>
      </c>
      <c r="N499" s="32">
        <f t="shared" si="38"/>
        <v>1.3798540215401981E-2</v>
      </c>
      <c r="O499" s="39">
        <f t="shared" si="39"/>
        <v>1.0540258100522429E-2</v>
      </c>
    </row>
    <row r="500" spans="1:15" x14ac:dyDescent="0.25">
      <c r="A500" s="3">
        <v>-1.6861722939999999</v>
      </c>
      <c r="B500" s="3">
        <v>-0.58301566800000004</v>
      </c>
      <c r="C500" s="3">
        <v>-1.3668383989999999</v>
      </c>
      <c r="D500" s="3">
        <v>-1.1662809679999999</v>
      </c>
      <c r="E500" s="3">
        <v>-0.95193646600000004</v>
      </c>
      <c r="F500" s="3">
        <v>-1.009926938</v>
      </c>
      <c r="G500" s="3">
        <v>-0.67438849099999998</v>
      </c>
      <c r="H500" s="16">
        <f t="shared" si="35"/>
        <v>-0.76355868601142551</v>
      </c>
      <c r="I500">
        <v>-0.66713196039199829</v>
      </c>
      <c r="J500" s="32">
        <v>-0.78925830125808716</v>
      </c>
      <c r="K500" s="39">
        <v>-1.0222499370574949</v>
      </c>
      <c r="L500" s="17">
        <f t="shared" si="36"/>
        <v>7.9513236783756592E-3</v>
      </c>
      <c r="M500">
        <f t="shared" si="37"/>
        <v>5.2657236464865342E-5</v>
      </c>
      <c r="N500" s="32">
        <f t="shared" si="38"/>
        <v>1.319507330872895E-2</v>
      </c>
      <c r="O500" s="39">
        <f t="shared" si="39"/>
        <v>0.12100758565321144</v>
      </c>
    </row>
    <row r="501" spans="1:15" x14ac:dyDescent="0.25">
      <c r="A501" s="3">
        <v>-1.454312099</v>
      </c>
      <c r="B501" s="3">
        <v>-0.275214668</v>
      </c>
      <c r="C501" s="3">
        <v>-1.1662809679999999</v>
      </c>
      <c r="D501" s="3">
        <v>-0.95193646600000004</v>
      </c>
      <c r="E501" s="3">
        <v>-1.009926938</v>
      </c>
      <c r="F501" s="3">
        <v>-0.67438849099999998</v>
      </c>
      <c r="G501" s="3">
        <v>-0.28157865199999998</v>
      </c>
      <c r="H501" s="16">
        <f t="shared" si="35"/>
        <v>-0.42721853321612296</v>
      </c>
      <c r="I501">
        <v>-0.27476486563682562</v>
      </c>
      <c r="J501" s="32">
        <v>-0.25361135601997381</v>
      </c>
      <c r="K501" s="39">
        <v>4.2701810598373413E-2</v>
      </c>
      <c r="L501" s="17">
        <f t="shared" si="36"/>
        <v>2.121097500064641E-2</v>
      </c>
      <c r="M501">
        <f t="shared" si="37"/>
        <v>4.6427684602980975E-5</v>
      </c>
      <c r="N501" s="32">
        <f t="shared" si="38"/>
        <v>7.8216964443438822E-4</v>
      </c>
      <c r="O501" s="39">
        <f t="shared" si="39"/>
        <v>0.10515781842301505</v>
      </c>
    </row>
    <row r="502" spans="1:15" x14ac:dyDescent="0.25">
      <c r="A502" s="3">
        <v>-2.2125019689999998</v>
      </c>
      <c r="B502" s="3">
        <v>-0.78608820199999996</v>
      </c>
      <c r="C502" s="3">
        <v>-0.95193646600000004</v>
      </c>
      <c r="D502" s="3">
        <v>-1.009926938</v>
      </c>
      <c r="E502" s="3">
        <v>-0.67438849099999998</v>
      </c>
      <c r="F502" s="3">
        <v>-0.28157865199999998</v>
      </c>
      <c r="G502" s="3">
        <v>-0.14634486599999999</v>
      </c>
      <c r="H502" s="16">
        <f t="shared" si="35"/>
        <v>-0.10619307621593554</v>
      </c>
      <c r="I502">
        <v>-0.1052337735891342</v>
      </c>
      <c r="J502" s="32">
        <v>-1.8765248358249661E-2</v>
      </c>
      <c r="K502" s="39">
        <v>1.1694139800965789E-2</v>
      </c>
      <c r="L502" s="17">
        <f t="shared" si="36"/>
        <v>1.612166222863702E-3</v>
      </c>
      <c r="M502">
        <f t="shared" si="37"/>
        <v>1.6901219192147466E-3</v>
      </c>
      <c r="N502" s="32">
        <f t="shared" si="38"/>
        <v>1.627655883761521E-2</v>
      </c>
      <c r="O502" s="39">
        <f t="shared" si="39"/>
        <v>2.4976327354557695E-2</v>
      </c>
    </row>
    <row r="503" spans="1:15" x14ac:dyDescent="0.25">
      <c r="A503" s="3">
        <v>-1.4963343680000001</v>
      </c>
      <c r="B503" s="3">
        <v>-1.3668383989999999</v>
      </c>
      <c r="C503" s="3">
        <v>-1.009926938</v>
      </c>
      <c r="D503" s="3">
        <v>-0.67438849099999998</v>
      </c>
      <c r="E503" s="3">
        <v>-0.28157865199999998</v>
      </c>
      <c r="F503" s="3">
        <v>-0.14634486599999999</v>
      </c>
      <c r="G503" s="3">
        <v>-1.1271167559999999</v>
      </c>
      <c r="H503" s="16">
        <f t="shared" si="35"/>
        <v>-7.125564269985489E-2</v>
      </c>
      <c r="I503">
        <v>-3.4491758793592453E-2</v>
      </c>
      <c r="J503" s="32">
        <v>-0.1123901903629303</v>
      </c>
      <c r="K503" s="39">
        <v>-0.25616148114204412</v>
      </c>
      <c r="L503" s="17">
        <f t="shared" si="36"/>
        <v>1.1148426905794215</v>
      </c>
      <c r="M503">
        <f t="shared" si="37"/>
        <v>1.1938293845203021</v>
      </c>
      <c r="N503" s="32">
        <f t="shared" si="38"/>
        <v>1.0296700030096022</v>
      </c>
      <c r="O503" s="39">
        <f t="shared" si="39"/>
        <v>0.75856309080289741</v>
      </c>
    </row>
    <row r="504" spans="1:15" x14ac:dyDescent="0.25">
      <c r="A504" s="3">
        <v>-0.96345379200000003</v>
      </c>
      <c r="B504" s="3">
        <v>-1.1662809679999999</v>
      </c>
      <c r="C504" s="3">
        <v>-0.67438849099999998</v>
      </c>
      <c r="D504" s="3">
        <v>-0.28157865199999998</v>
      </c>
      <c r="E504" s="3">
        <v>-0.14634486599999999</v>
      </c>
      <c r="F504" s="3">
        <v>-1.1271167559999999</v>
      </c>
      <c r="G504" s="3">
        <v>-1.3520143650000001</v>
      </c>
      <c r="H504" s="16">
        <f t="shared" si="35"/>
        <v>-1.0904300740285888</v>
      </c>
      <c r="I504">
        <v>-1.2442160844802861</v>
      </c>
      <c r="J504" s="32">
        <v>-1.158204197883606</v>
      </c>
      <c r="K504" s="39">
        <v>-0.86161744594573975</v>
      </c>
      <c r="L504" s="17">
        <f t="shared" si="36"/>
        <v>6.8426341283015932E-2</v>
      </c>
      <c r="M504">
        <f t="shared" si="37"/>
        <v>1.1620469283006942E-2</v>
      </c>
      <c r="N504" s="32">
        <f t="shared" si="38"/>
        <v>3.7562380877684605E-2</v>
      </c>
      <c r="O504" s="39">
        <f t="shared" si="39"/>
        <v>0.24048913821791074</v>
      </c>
    </row>
    <row r="505" spans="1:15" x14ac:dyDescent="0.25">
      <c r="A505" s="3">
        <v>-1.01516831</v>
      </c>
      <c r="B505" s="3">
        <v>-0.95193646600000004</v>
      </c>
      <c r="C505" s="3">
        <v>-0.28157865199999998</v>
      </c>
      <c r="D505" s="3">
        <v>-0.14634486599999999</v>
      </c>
      <c r="E505" s="3">
        <v>-1.1271167559999999</v>
      </c>
      <c r="F505" s="3">
        <v>-1.3520143650000001</v>
      </c>
      <c r="G505" s="3">
        <v>-1.3137328880000001</v>
      </c>
      <c r="H505" s="16">
        <f t="shared" si="35"/>
        <v>-1.0800765069635325</v>
      </c>
      <c r="I505">
        <v>-1.0706619024276729</v>
      </c>
      <c r="J505" s="32">
        <v>-1.172224640846252</v>
      </c>
      <c r="K505" s="39">
        <v>-1.171779990196228</v>
      </c>
      <c r="L505" s="17">
        <f t="shared" si="36"/>
        <v>5.4595304399058922E-2</v>
      </c>
      <c r="M505">
        <f t="shared" si="37"/>
        <v>5.9083504027102496E-2</v>
      </c>
      <c r="N505" s="32">
        <f t="shared" si="38"/>
        <v>2.0024584012526259E-2</v>
      </c>
      <c r="O505" s="39">
        <f t="shared" si="39"/>
        <v>2.0150625194888156E-2</v>
      </c>
    </row>
    <row r="506" spans="1:15" x14ac:dyDescent="0.25">
      <c r="A506" s="3">
        <v>-0.58301566800000004</v>
      </c>
      <c r="B506" s="3">
        <v>-1.009926938</v>
      </c>
      <c r="C506" s="3">
        <v>-0.14634486599999999</v>
      </c>
      <c r="D506" s="3">
        <v>-1.1271167559999999</v>
      </c>
      <c r="E506" s="3">
        <v>-1.3520143650000001</v>
      </c>
      <c r="F506" s="3">
        <v>-1.3137328880000001</v>
      </c>
      <c r="G506" s="3">
        <v>-1.6040407059999999</v>
      </c>
      <c r="H506" s="16">
        <f t="shared" si="35"/>
        <v>-0.94969805944580732</v>
      </c>
      <c r="I506">
        <v>-1.2775939702987671</v>
      </c>
      <c r="J506" s="32">
        <v>-1.3113448619842529</v>
      </c>
      <c r="K506" s="39">
        <v>-1.633229732513428</v>
      </c>
      <c r="L506" s="17">
        <f t="shared" si="36"/>
        <v>0.42816429909954501</v>
      </c>
      <c r="M506">
        <f t="shared" si="37"/>
        <v>0.10656747124999057</v>
      </c>
      <c r="N506" s="32">
        <f t="shared" si="38"/>
        <v>8.5670857104090503E-2</v>
      </c>
      <c r="O506" s="39">
        <f t="shared" si="39"/>
        <v>8.5199926880160444E-4</v>
      </c>
    </row>
    <row r="507" spans="1:15" x14ac:dyDescent="0.25">
      <c r="A507" s="3">
        <v>-0.275214668</v>
      </c>
      <c r="B507" s="3">
        <v>-0.67438849099999998</v>
      </c>
      <c r="C507" s="3">
        <v>-1.1271167559999999</v>
      </c>
      <c r="D507" s="3">
        <v>-1.3520143650000001</v>
      </c>
      <c r="E507" s="3">
        <v>-1.3137328880000001</v>
      </c>
      <c r="F507" s="3">
        <v>-1.6040407059999999</v>
      </c>
      <c r="G507" s="3">
        <v>-1.101149325</v>
      </c>
      <c r="H507" s="16">
        <f t="shared" si="35"/>
        <v>-1.2542292185921269</v>
      </c>
      <c r="I507">
        <v>-1.348155617713928</v>
      </c>
      <c r="J507" s="32">
        <v>-1.414429306983948</v>
      </c>
      <c r="K507" s="39">
        <v>-1.793016195297241</v>
      </c>
      <c r="L507" s="17">
        <f t="shared" si="36"/>
        <v>2.3433453822176903E-2</v>
      </c>
      <c r="M507">
        <f t="shared" si="37"/>
        <v>6.1012108640278701E-2</v>
      </c>
      <c r="N507" s="32">
        <f t="shared" si="38"/>
        <v>9.814434711186279E-2</v>
      </c>
      <c r="O507" s="39">
        <f t="shared" si="39"/>
        <v>0.47867976621489933</v>
      </c>
    </row>
    <row r="508" spans="1:15" x14ac:dyDescent="0.25">
      <c r="A508" s="3">
        <v>-0.78608820199999996</v>
      </c>
      <c r="B508" s="3">
        <v>-0.28157865199999998</v>
      </c>
      <c r="C508" s="3">
        <v>-1.3520143650000001</v>
      </c>
      <c r="D508" s="3">
        <v>-1.3137328880000001</v>
      </c>
      <c r="E508" s="3">
        <v>-1.6040407059999999</v>
      </c>
      <c r="F508" s="3">
        <v>-1.101149325</v>
      </c>
      <c r="G508" s="3">
        <v>0.146333672</v>
      </c>
      <c r="H508" s="16">
        <f t="shared" ref="H508:H538" si="40">(F508+((((IF(0.98735=0,0,(D508+B508)/0.98735))*0.0266)-0.21168)*E508))</f>
        <v>-0.69266596945378611</v>
      </c>
      <c r="I508">
        <v>-0.5625988245010376</v>
      </c>
      <c r="J508" s="32">
        <v>-0.56212794780731201</v>
      </c>
      <c r="K508" s="39">
        <v>-0.7579004168510437</v>
      </c>
      <c r="L508" s="17">
        <f t="shared" si="36"/>
        <v>0.70392039835958164</v>
      </c>
      <c r="M508">
        <f t="shared" si="37"/>
        <v>0.50258528459519369</v>
      </c>
      <c r="N508" s="32">
        <f t="shared" si="38"/>
        <v>0.50191786674000038</v>
      </c>
      <c r="O508" s="39">
        <f t="shared" si="39"/>
        <v>0.81763928744027725</v>
      </c>
    </row>
    <row r="509" spans="1:15" x14ac:dyDescent="0.25">
      <c r="A509" s="3">
        <v>-1.3668383989999999</v>
      </c>
      <c r="B509" s="3">
        <v>-0.14634486599999999</v>
      </c>
      <c r="C509" s="3">
        <v>-1.3137328880000001</v>
      </c>
      <c r="D509" s="3">
        <v>-1.6040407059999999</v>
      </c>
      <c r="E509" s="3">
        <v>-1.101149325</v>
      </c>
      <c r="F509" s="3">
        <v>0.146333672</v>
      </c>
      <c r="G509" s="3">
        <v>0.33155971099999998</v>
      </c>
      <c r="H509" s="16">
        <f t="shared" si="40"/>
        <v>0.43135162815726646</v>
      </c>
      <c r="I509">
        <v>0.5642169713973999</v>
      </c>
      <c r="J509" s="32">
        <v>0.81398433446884155</v>
      </c>
      <c r="K509" s="39">
        <v>0.81845563650131226</v>
      </c>
      <c r="L509" s="17">
        <f t="shared" si="36"/>
        <v>9.958426729922738E-3</v>
      </c>
      <c r="M509">
        <f t="shared" si="37"/>
        <v>5.4129400815623556E-2</v>
      </c>
      <c r="N509" s="32">
        <f t="shared" si="38"/>
        <v>0.23273351732905356</v>
      </c>
      <c r="O509" s="39">
        <f t="shared" si="39"/>
        <v>0.23706764226977944</v>
      </c>
    </row>
    <row r="510" spans="1:15" x14ac:dyDescent="0.25">
      <c r="A510" s="3">
        <v>-1.1662809679999999</v>
      </c>
      <c r="B510" s="3">
        <v>-1.1271167559999999</v>
      </c>
      <c r="C510" s="3">
        <v>-1.6040407059999999</v>
      </c>
      <c r="D510" s="3">
        <v>-1.101149325</v>
      </c>
      <c r="E510" s="3">
        <v>0.146333672</v>
      </c>
      <c r="F510" s="3">
        <v>0.33155971099999998</v>
      </c>
      <c r="G510" s="3">
        <v>0.52874324399999995</v>
      </c>
      <c r="H510" s="16">
        <f t="shared" si="40"/>
        <v>0.29179920264504949</v>
      </c>
      <c r="I510">
        <v>0.49454250931739813</v>
      </c>
      <c r="J510" s="32">
        <v>0.40539088845252991</v>
      </c>
      <c r="K510" s="39">
        <v>0.2378840446472168</v>
      </c>
      <c r="L510" s="17">
        <f t="shared" si="36"/>
        <v>5.6142478733616469E-2</v>
      </c>
      <c r="M510">
        <f t="shared" si="37"/>
        <v>1.169690252829723E-3</v>
      </c>
      <c r="N510" s="32">
        <f t="shared" si="38"/>
        <v>1.5215803619109462E-2</v>
      </c>
      <c r="O510" s="39">
        <f t="shared" si="39"/>
        <v>8.4599073848142053E-2</v>
      </c>
    </row>
    <row r="511" spans="1:15" x14ac:dyDescent="0.25">
      <c r="A511" s="3">
        <v>-0.95193646600000004</v>
      </c>
      <c r="B511" s="3">
        <v>-1.3520143650000001</v>
      </c>
      <c r="C511" s="3">
        <v>-1.101149325</v>
      </c>
      <c r="D511" s="3">
        <v>0.146333672</v>
      </c>
      <c r="E511" s="3">
        <v>0.33155971099999998</v>
      </c>
      <c r="F511" s="3">
        <v>0.52874324399999995</v>
      </c>
      <c r="G511" s="3">
        <v>1.206521956</v>
      </c>
      <c r="H511" s="16">
        <f t="shared" si="40"/>
        <v>0.44778896058897921</v>
      </c>
      <c r="I511">
        <v>0.69548559188842773</v>
      </c>
      <c r="J511" s="32">
        <v>0.66203045845031738</v>
      </c>
      <c r="K511" s="39">
        <v>0.68961161375045776</v>
      </c>
      <c r="L511" s="17">
        <f t="shared" si="36"/>
        <v>0.57567575832538009</v>
      </c>
      <c r="M511">
        <f t="shared" si="37"/>
        <v>0.26115816544437548</v>
      </c>
      <c r="N511" s="32">
        <f t="shared" si="38"/>
        <v>0.29647099090389606</v>
      </c>
      <c r="O511" s="39">
        <f t="shared" si="39"/>
        <v>0.26719630192453891</v>
      </c>
    </row>
    <row r="512" spans="1:15" x14ac:dyDescent="0.25">
      <c r="A512" s="3">
        <v>-1.009926938</v>
      </c>
      <c r="B512" s="3">
        <v>-1.3137328880000001</v>
      </c>
      <c r="C512" s="3">
        <v>0.146333672</v>
      </c>
      <c r="D512" s="3">
        <v>0.33155971099999998</v>
      </c>
      <c r="E512" s="3">
        <v>0.52874324399999995</v>
      </c>
      <c r="F512" s="3">
        <v>1.206521956</v>
      </c>
      <c r="G512" s="3">
        <v>1.6294462700000001</v>
      </c>
      <c r="H512" s="16">
        <f t="shared" si="40"/>
        <v>1.080606758454981</v>
      </c>
      <c r="I512">
        <v>1.128422617912292</v>
      </c>
      <c r="J512" s="32">
        <v>1.09926974773407</v>
      </c>
      <c r="K512" s="39">
        <v>1.558837890625</v>
      </c>
      <c r="L512" s="17">
        <f t="shared" si="36"/>
        <v>0.30122480943297514</v>
      </c>
      <c r="M512">
        <f t="shared" si="37"/>
        <v>0.25102469995130472</v>
      </c>
      <c r="N512" s="32">
        <f t="shared" si="38"/>
        <v>0.2810871447619962</v>
      </c>
      <c r="O512" s="39">
        <f t="shared" si="39"/>
        <v>4.9855432379639379E-3</v>
      </c>
    </row>
    <row r="513" spans="1:15" x14ac:dyDescent="0.25">
      <c r="A513" s="3">
        <v>-0.67438849099999998</v>
      </c>
      <c r="B513" s="3">
        <v>-1.6040407059999999</v>
      </c>
      <c r="C513" s="3">
        <v>0.33155971099999998</v>
      </c>
      <c r="D513" s="3">
        <v>0.52874324399999995</v>
      </c>
      <c r="E513" s="3">
        <v>1.206521956</v>
      </c>
      <c r="F513" s="3">
        <v>1.6294462700000001</v>
      </c>
      <c r="G513" s="3">
        <v>1.2787257169999999</v>
      </c>
      <c r="H513" s="16">
        <f t="shared" si="40"/>
        <v>1.3390975152634592</v>
      </c>
      <c r="I513">
        <v>1.251793742179871</v>
      </c>
      <c r="J513" s="32">
        <v>1.285212635993958</v>
      </c>
      <c r="K513" s="39">
        <v>1.14667272567749</v>
      </c>
      <c r="L513" s="17">
        <f t="shared" si="36"/>
        <v>3.6447540255638258E-3</v>
      </c>
      <c r="M513">
        <f t="shared" si="37"/>
        <v>7.2533126771205593E-4</v>
      </c>
      <c r="N513" s="32">
        <f t="shared" si="38"/>
        <v>4.208011803417353E-5</v>
      </c>
      <c r="O513" s="39">
        <f t="shared" si="39"/>
        <v>1.7437992517222878E-2</v>
      </c>
    </row>
    <row r="514" spans="1:15" x14ac:dyDescent="0.25">
      <c r="A514" s="3">
        <v>-0.28157865199999998</v>
      </c>
      <c r="B514" s="3">
        <v>-1.101149325</v>
      </c>
      <c r="C514" s="3">
        <v>0.52874324399999995</v>
      </c>
      <c r="D514" s="3">
        <v>1.206521956</v>
      </c>
      <c r="E514" s="3">
        <v>1.6294462700000001</v>
      </c>
      <c r="F514" s="3">
        <v>1.2787257169999999</v>
      </c>
      <c r="G514" s="3">
        <v>0.74730098899999997</v>
      </c>
      <c r="H514" s="16">
        <f t="shared" si="40"/>
        <v>0.93843024027262845</v>
      </c>
      <c r="I514">
        <v>0.72446674108505249</v>
      </c>
      <c r="J514" s="32">
        <v>0.93256217241287231</v>
      </c>
      <c r="K514" s="39">
        <v>0.31668657064437872</v>
      </c>
      <c r="L514" s="17">
        <f t="shared" si="36"/>
        <v>3.6530390692035557E-2</v>
      </c>
      <c r="M514">
        <f t="shared" si="37"/>
        <v>5.2140287784128341E-4</v>
      </c>
      <c r="N514" s="32">
        <f t="shared" si="38"/>
        <v>3.4321706079537925E-2</v>
      </c>
      <c r="O514" s="39">
        <f t="shared" si="39"/>
        <v>0.18542877729575</v>
      </c>
    </row>
    <row r="515" spans="1:15" x14ac:dyDescent="0.25">
      <c r="A515" s="3">
        <v>-0.14634486599999999</v>
      </c>
      <c r="B515" s="3">
        <v>0.146333672</v>
      </c>
      <c r="C515" s="3">
        <v>1.206521956</v>
      </c>
      <c r="D515" s="3">
        <v>1.6294462700000001</v>
      </c>
      <c r="E515" s="3">
        <v>1.2787257169999999</v>
      </c>
      <c r="F515" s="3">
        <v>0.74730098899999997</v>
      </c>
      <c r="G515" s="3">
        <v>1.0288004260000001</v>
      </c>
      <c r="H515" s="16">
        <f t="shared" si="40"/>
        <v>0.53779576220919778</v>
      </c>
      <c r="I515">
        <v>0.6044573187828064</v>
      </c>
      <c r="J515" s="32">
        <v>0.59426027536392212</v>
      </c>
      <c r="K515" s="39">
        <v>0.71981567144393921</v>
      </c>
      <c r="L515" s="17">
        <f t="shared" si="36"/>
        <v>0.24108557986431883</v>
      </c>
      <c r="M515">
        <f t="shared" si="37"/>
        <v>0.18006707264274274</v>
      </c>
      <c r="N515" s="32">
        <f t="shared" si="38"/>
        <v>0.18882514251482535</v>
      </c>
      <c r="O515" s="39">
        <f t="shared" si="39"/>
        <v>9.5471578548069189E-2</v>
      </c>
    </row>
    <row r="516" spans="1:15" x14ac:dyDescent="0.25">
      <c r="A516" s="3">
        <v>-1.1271167559999999</v>
      </c>
      <c r="B516" s="3">
        <v>0.33155971099999998</v>
      </c>
      <c r="C516" s="3">
        <v>1.6294462700000001</v>
      </c>
      <c r="D516" s="3">
        <v>1.2787257169999999</v>
      </c>
      <c r="E516" s="3">
        <v>0.74730098899999997</v>
      </c>
      <c r="F516" s="3">
        <v>1.0288004260000001</v>
      </c>
      <c r="G516" s="3">
        <v>1.412842524</v>
      </c>
      <c r="H516" s="16">
        <f t="shared" si="40"/>
        <v>0.90303144774300981</v>
      </c>
      <c r="I516">
        <v>0.79830038547515869</v>
      </c>
      <c r="J516" s="32">
        <v>0.80859225988388062</v>
      </c>
      <c r="K516" s="39">
        <v>0.86836737394332886</v>
      </c>
      <c r="L516" s="17">
        <f t="shared" si="36"/>
        <v>0.25990733347431066</v>
      </c>
      <c r="M516">
        <f t="shared" si="37"/>
        <v>0.37766204002268522</v>
      </c>
      <c r="N516" s="32">
        <f t="shared" si="38"/>
        <v>0.36511838168440003</v>
      </c>
      <c r="O516" s="39">
        <f t="shared" si="39"/>
        <v>0.29645318902923457</v>
      </c>
    </row>
    <row r="517" spans="1:15" x14ac:dyDescent="0.25">
      <c r="A517" s="3">
        <v>-1.3520143650000001</v>
      </c>
      <c r="B517" s="3">
        <v>0.52874324399999995</v>
      </c>
      <c r="C517" s="3">
        <v>1.2787257169999999</v>
      </c>
      <c r="D517" s="3">
        <v>0.74730098899999997</v>
      </c>
      <c r="E517" s="3">
        <v>1.0288004260000001</v>
      </c>
      <c r="F517" s="3">
        <v>1.412842524</v>
      </c>
      <c r="G517" s="3">
        <v>1.0246277640000001</v>
      </c>
      <c r="H517" s="16">
        <f t="shared" si="40"/>
        <v>1.2304337948219799</v>
      </c>
      <c r="I517">
        <v>1.002498507499695</v>
      </c>
      <c r="J517" s="32">
        <v>1.0426734685897829</v>
      </c>
      <c r="K517" s="39">
        <v>0.86936384439468384</v>
      </c>
      <c r="L517" s="17">
        <f t="shared" ref="L517:L538" si="41">(H517-G517)^2</f>
        <v>4.2356122322697698E-2</v>
      </c>
      <c r="M517">
        <f t="shared" ref="M517:M538" si="42">(I517-G517)^2</f>
        <v>4.8970399325629381E-4</v>
      </c>
      <c r="N517" s="32">
        <f t="shared" ref="N517:N538" si="43">(J517-G517)^2</f>
        <v>3.2564745414170908E-4</v>
      </c>
      <c r="O517" s="39">
        <f t="shared" ref="O517:O538" si="44">(K517-G517)^2</f>
        <v>2.4106884731206115E-2</v>
      </c>
    </row>
    <row r="518" spans="1:15" x14ac:dyDescent="0.25">
      <c r="A518" s="3">
        <v>-1.3137328880000001</v>
      </c>
      <c r="B518" s="3">
        <v>1.206521956</v>
      </c>
      <c r="C518" s="3">
        <v>0.74730098899999997</v>
      </c>
      <c r="D518" s="3">
        <v>1.0288004260000001</v>
      </c>
      <c r="E518" s="3">
        <v>1.412842524</v>
      </c>
      <c r="F518" s="3">
        <v>1.0246277640000001</v>
      </c>
      <c r="G518" s="3">
        <v>0.75600822700000003</v>
      </c>
      <c r="H518" s="16">
        <f t="shared" si="40"/>
        <v>0.81064057905372178</v>
      </c>
      <c r="I518">
        <v>0.6568608283996582</v>
      </c>
      <c r="J518" s="32">
        <v>0.75401526689529419</v>
      </c>
      <c r="K518" s="39">
        <v>0.64071553945541382</v>
      </c>
      <c r="L518" s="17">
        <f t="shared" si="41"/>
        <v>2.9846938909217943E-3</v>
      </c>
      <c r="M518">
        <f t="shared" si="42"/>
        <v>9.8302066492150647E-3</v>
      </c>
      <c r="N518" s="32">
        <f t="shared" si="43"/>
        <v>3.9718899789491257E-6</v>
      </c>
      <c r="O518" s="39">
        <f t="shared" si="44"/>
        <v>1.3292403801253586E-2</v>
      </c>
    </row>
    <row r="519" spans="1:15" x14ac:dyDescent="0.25">
      <c r="A519" s="3">
        <v>-1.6040407059999999</v>
      </c>
      <c r="B519" s="3">
        <v>1.6294462700000001</v>
      </c>
      <c r="C519" s="3">
        <v>1.0288004260000001</v>
      </c>
      <c r="D519" s="3">
        <v>1.412842524</v>
      </c>
      <c r="E519" s="3">
        <v>1.0246277640000001</v>
      </c>
      <c r="F519" s="3">
        <v>0.75600822700000003</v>
      </c>
      <c r="G519" s="3">
        <v>0.70990043000000003</v>
      </c>
      <c r="H519" s="16">
        <f t="shared" si="40"/>
        <v>0.62309525264931387</v>
      </c>
      <c r="I519">
        <v>0.70790946483612061</v>
      </c>
      <c r="J519" s="32">
        <v>0.66958910226821899</v>
      </c>
      <c r="K519" s="39">
        <v>0.82782155275344849</v>
      </c>
      <c r="L519" s="17">
        <f t="shared" si="41"/>
        <v>7.5351388148840771E-3</v>
      </c>
      <c r="M519">
        <f t="shared" si="42"/>
        <v>3.9639422837814104E-6</v>
      </c>
      <c r="N519" s="32">
        <f t="shared" si="43"/>
        <v>1.6250031434990584E-3</v>
      </c>
      <c r="O519" s="39">
        <f t="shared" si="44"/>
        <v>1.390539119143386E-2</v>
      </c>
    </row>
    <row r="520" spans="1:15" x14ac:dyDescent="0.25">
      <c r="A520" s="3">
        <v>-1.101149325</v>
      </c>
      <c r="B520" s="3">
        <v>1.2787257169999999</v>
      </c>
      <c r="C520" s="3">
        <v>1.412842524</v>
      </c>
      <c r="D520" s="3">
        <v>1.0246277640000001</v>
      </c>
      <c r="E520" s="3">
        <v>0.75600822700000003</v>
      </c>
      <c r="F520" s="3">
        <v>0.70990043000000003</v>
      </c>
      <c r="G520" s="3">
        <v>2.0472579190000002</v>
      </c>
      <c r="H520" s="16">
        <f t="shared" si="40"/>
        <v>0.59678208521218723</v>
      </c>
      <c r="I520">
        <v>0.50596803426742554</v>
      </c>
      <c r="J520" s="32">
        <v>0.49866548180580139</v>
      </c>
      <c r="K520" s="39">
        <v>0.65840697288513184</v>
      </c>
      <c r="L520" s="17">
        <f t="shared" si="41"/>
        <v>2.1038801444024511</v>
      </c>
      <c r="M520">
        <f t="shared" si="42"/>
        <v>2.3755745087789535</v>
      </c>
      <c r="N520" s="32">
        <f t="shared" si="43"/>
        <v>2.3981385365350687</v>
      </c>
      <c r="O520" s="39">
        <f t="shared" si="44"/>
        <v>1.9289069505241649</v>
      </c>
    </row>
    <row r="521" spans="1:15" x14ac:dyDescent="0.25">
      <c r="A521" s="3">
        <v>0.146333672</v>
      </c>
      <c r="B521" s="3">
        <v>0.74730098899999997</v>
      </c>
      <c r="C521" s="3">
        <v>1.0246277640000001</v>
      </c>
      <c r="D521" s="3">
        <v>0.75600822700000003</v>
      </c>
      <c r="E521" s="3">
        <v>0.70990043000000003</v>
      </c>
      <c r="F521" s="3">
        <v>2.0472579190000002</v>
      </c>
      <c r="G521" s="3">
        <v>1.943916344</v>
      </c>
      <c r="H521" s="16">
        <f t="shared" si="40"/>
        <v>1.92573741514579</v>
      </c>
      <c r="I521">
        <v>1.955144047737122</v>
      </c>
      <c r="J521" s="32">
        <v>1.727786660194397</v>
      </c>
      <c r="K521" s="39">
        <v>1.693260073661804</v>
      </c>
      <c r="L521" s="17">
        <f t="shared" si="41"/>
        <v>3.3047345428642962E-4</v>
      </c>
      <c r="M521">
        <f t="shared" si="42"/>
        <v>1.2606133120858349E-4</v>
      </c>
      <c r="N521" s="32">
        <f t="shared" si="43"/>
        <v>4.6712040221909952E-2</v>
      </c>
      <c r="O521" s="39">
        <f t="shared" si="44"/>
        <v>6.2828565859854815E-2</v>
      </c>
    </row>
    <row r="522" spans="1:15" x14ac:dyDescent="0.25">
      <c r="A522" s="3">
        <v>0.33155971099999998</v>
      </c>
      <c r="B522" s="3">
        <v>1.0288004260000001</v>
      </c>
      <c r="C522" s="3">
        <v>0.75600822700000003</v>
      </c>
      <c r="D522" s="3">
        <v>0.70990043000000003</v>
      </c>
      <c r="E522" s="3">
        <v>2.0472579190000002</v>
      </c>
      <c r="F522" s="3">
        <v>1.943916344</v>
      </c>
      <c r="G522" s="3">
        <v>1.502869292</v>
      </c>
      <c r="H522" s="16">
        <f t="shared" si="40"/>
        <v>1.6064504308512675</v>
      </c>
      <c r="I522">
        <v>1.2083171606063841</v>
      </c>
      <c r="J522" s="32">
        <v>1.366879820823669</v>
      </c>
      <c r="K522" s="39">
        <v>1.3756211996078489</v>
      </c>
      <c r="L522" s="17">
        <f t="shared" si="41"/>
        <v>1.072905232572556E-2</v>
      </c>
      <c r="M522">
        <f t="shared" si="42"/>
        <v>8.6760958108521968E-2</v>
      </c>
      <c r="N522" s="32">
        <f t="shared" si="43"/>
        <v>1.8493136270818153E-2</v>
      </c>
      <c r="O522" s="39">
        <f t="shared" si="44"/>
        <v>1.6192077017441416E-2</v>
      </c>
    </row>
    <row r="523" spans="1:15" x14ac:dyDescent="0.25">
      <c r="A523" s="3">
        <v>0.52874324399999995</v>
      </c>
      <c r="B523" s="3">
        <v>1.412842524</v>
      </c>
      <c r="C523" s="3">
        <v>0.70990043000000003</v>
      </c>
      <c r="D523" s="3">
        <v>2.0472579190000002</v>
      </c>
      <c r="E523" s="3">
        <v>1.943916344</v>
      </c>
      <c r="F523" s="3">
        <v>1.502869292</v>
      </c>
      <c r="G523" s="3">
        <v>0.95380152799999995</v>
      </c>
      <c r="H523" s="16">
        <f t="shared" si="40"/>
        <v>1.2725888367821332</v>
      </c>
      <c r="I523">
        <v>1.343349933624268</v>
      </c>
      <c r="J523" s="32">
        <v>1.395411014556885</v>
      </c>
      <c r="K523" s="39">
        <v>1.430781483650208</v>
      </c>
      <c r="L523" s="17">
        <f t="shared" si="41"/>
        <v>0.10162534824055516</v>
      </c>
      <c r="M523">
        <f t="shared" si="42"/>
        <v>0.15174796032440929</v>
      </c>
      <c r="N523" s="32">
        <f t="shared" si="43"/>
        <v>0.19501893861703562</v>
      </c>
      <c r="O523" s="39">
        <f t="shared" si="44"/>
        <v>0.2275098780920744</v>
      </c>
    </row>
    <row r="524" spans="1:15" x14ac:dyDescent="0.25">
      <c r="A524" s="3">
        <v>1.206521956</v>
      </c>
      <c r="B524" s="3">
        <v>1.0246277640000001</v>
      </c>
      <c r="C524" s="3">
        <v>2.0472579190000002</v>
      </c>
      <c r="D524" s="3">
        <v>1.943916344</v>
      </c>
      <c r="E524" s="3">
        <v>1.502869292</v>
      </c>
      <c r="F524" s="3">
        <v>0.95380152799999995</v>
      </c>
      <c r="G524" s="3">
        <v>0.96572374400000005</v>
      </c>
      <c r="H524" s="16">
        <f t="shared" si="40"/>
        <v>0.75586606248050536</v>
      </c>
      <c r="I524">
        <v>0.91654127836227417</v>
      </c>
      <c r="J524" s="32">
        <v>0.73964804410934448</v>
      </c>
      <c r="K524" s="39">
        <v>0.88549834489822388</v>
      </c>
      <c r="L524" s="17">
        <f t="shared" si="41"/>
        <v>4.4040246492737661E-2</v>
      </c>
      <c r="M524">
        <f t="shared" si="42"/>
        <v>2.418914926206087E-3</v>
      </c>
      <c r="N524" s="32">
        <f t="shared" si="43"/>
        <v>5.1110222081049761E-2</v>
      </c>
      <c r="O524" s="39">
        <f t="shared" si="44"/>
        <v>6.4361146610392691E-3</v>
      </c>
    </row>
    <row r="525" spans="1:15" x14ac:dyDescent="0.25">
      <c r="A525" s="3">
        <v>1.6294462700000001</v>
      </c>
      <c r="B525" s="3">
        <v>0.75600822700000003</v>
      </c>
      <c r="C525" s="3">
        <v>1.943916344</v>
      </c>
      <c r="D525" s="3">
        <v>1.502869292</v>
      </c>
      <c r="E525" s="3">
        <v>0.95380152799999995</v>
      </c>
      <c r="F525" s="3">
        <v>0.96572374400000005</v>
      </c>
      <c r="G525" s="3">
        <v>0.98256634399999998</v>
      </c>
      <c r="H525" s="16">
        <f t="shared" si="40"/>
        <v>0.82186755375190224</v>
      </c>
      <c r="I525">
        <v>0.80156564712524414</v>
      </c>
      <c r="J525" s="32">
        <v>0.71391087770462036</v>
      </c>
      <c r="K525" s="39">
        <v>0.80763721466064453</v>
      </c>
      <c r="L525" s="17">
        <f t="shared" si="41"/>
        <v>2.5824101187202114E-2</v>
      </c>
      <c r="M525">
        <f t="shared" si="42"/>
        <v>3.2761252269147251E-2</v>
      </c>
      <c r="N525" s="32">
        <f t="shared" si="43"/>
        <v>7.2175759570387854E-2</v>
      </c>
      <c r="O525" s="39">
        <f t="shared" si="44"/>
        <v>3.0600200291424948E-2</v>
      </c>
    </row>
    <row r="526" spans="1:15" x14ac:dyDescent="0.25">
      <c r="A526" s="3">
        <v>1.2787257169999999</v>
      </c>
      <c r="B526" s="3">
        <v>0.70990043000000003</v>
      </c>
      <c r="C526" s="3">
        <v>1.502869292</v>
      </c>
      <c r="D526" s="3">
        <v>0.95380152799999995</v>
      </c>
      <c r="E526" s="3">
        <v>0.96572374400000005</v>
      </c>
      <c r="F526" s="3">
        <v>0.98256634399999998</v>
      </c>
      <c r="G526" s="3">
        <v>-1.179956303</v>
      </c>
      <c r="H526" s="16">
        <f t="shared" si="40"/>
        <v>0.82142709350682996</v>
      </c>
      <c r="I526">
        <v>0.72565960884094238</v>
      </c>
      <c r="J526" s="32">
        <v>0.6495245099067688</v>
      </c>
      <c r="K526" s="39">
        <v>0.1910801827907562</v>
      </c>
      <c r="L526" s="17">
        <f t="shared" si="41"/>
        <v>4.005535499813214</v>
      </c>
      <c r="M526">
        <f t="shared" si="42"/>
        <v>3.6313720034613861</v>
      </c>
      <c r="N526" s="32">
        <f t="shared" si="43"/>
        <v>3.3470000447940116</v>
      </c>
      <c r="O526" s="39">
        <f t="shared" si="44"/>
        <v>1.8797410453694665</v>
      </c>
    </row>
    <row r="527" spans="1:15" x14ac:dyDescent="0.25">
      <c r="A527" s="3">
        <v>0.74730098899999997</v>
      </c>
      <c r="B527" s="3">
        <v>2.0472579190000002</v>
      </c>
      <c r="C527" s="3">
        <v>0.95380152799999995</v>
      </c>
      <c r="D527" s="3">
        <v>0.96572374400000005</v>
      </c>
      <c r="E527" s="3">
        <v>0.98256634399999998</v>
      </c>
      <c r="F527" s="3">
        <v>-1.179956303</v>
      </c>
      <c r="G527" s="3">
        <v>-0.18111607299999999</v>
      </c>
      <c r="H527" s="16">
        <f t="shared" si="40"/>
        <v>-1.3081889340557278</v>
      </c>
      <c r="I527">
        <v>-0.68534189462661743</v>
      </c>
      <c r="J527" s="32">
        <v>-0.67166507244110107</v>
      </c>
      <c r="K527" s="39">
        <v>-1.35150146484375</v>
      </c>
      <c r="L527" s="17">
        <f t="shared" si="41"/>
        <v>1.2702932341283437</v>
      </c>
      <c r="M527">
        <f t="shared" si="42"/>
        <v>0.25424367919503743</v>
      </c>
      <c r="N527" s="32">
        <f t="shared" si="43"/>
        <v>0.2406383208526654</v>
      </c>
      <c r="O527" s="39">
        <f t="shared" si="44"/>
        <v>1.3698019654412481</v>
      </c>
    </row>
    <row r="528" spans="1:15" x14ac:dyDescent="0.25">
      <c r="A528" s="3">
        <v>1.0288004260000001</v>
      </c>
      <c r="B528" s="3">
        <v>1.943916344</v>
      </c>
      <c r="C528" s="3">
        <v>0.96572374400000005</v>
      </c>
      <c r="D528" s="3">
        <v>0.98256634399999998</v>
      </c>
      <c r="E528" s="3">
        <v>-1.179956303</v>
      </c>
      <c r="F528" s="3">
        <v>-0.18111607299999999</v>
      </c>
      <c r="G528" s="3">
        <v>-0.63662672600000003</v>
      </c>
      <c r="H528" s="16">
        <f t="shared" si="40"/>
        <v>-2.4372787613563568E-2</v>
      </c>
      <c r="I528">
        <v>-0.17060795426368711</v>
      </c>
      <c r="J528" s="32">
        <v>0.41389551758766169</v>
      </c>
      <c r="K528" s="39">
        <v>0.10861456394195559</v>
      </c>
      <c r="L528" s="17">
        <f t="shared" si="41"/>
        <v>0.37485488506970238</v>
      </c>
      <c r="M528">
        <f t="shared" si="42"/>
        <v>0.21717349561062171</v>
      </c>
      <c r="N528" s="32">
        <f t="shared" si="43"/>
        <v>1.1035969842724547</v>
      </c>
      <c r="O528" s="39">
        <f t="shared" si="44"/>
        <v>0.55538458023434989</v>
      </c>
    </row>
    <row r="529" spans="1:17" x14ac:dyDescent="0.25">
      <c r="A529" s="3">
        <v>1.412842524</v>
      </c>
      <c r="B529" s="3">
        <v>1.502869292</v>
      </c>
      <c r="C529" s="3">
        <v>0.98256634399999998</v>
      </c>
      <c r="D529" s="3">
        <v>-1.179956303</v>
      </c>
      <c r="E529" s="3">
        <v>-0.18111607299999999</v>
      </c>
      <c r="F529" s="3">
        <v>-0.63662672600000003</v>
      </c>
      <c r="G529" s="3">
        <v>0.213273078</v>
      </c>
      <c r="H529" s="16">
        <f t="shared" si="40"/>
        <v>-0.59986370121472488</v>
      </c>
      <c r="I529">
        <v>-0.6212838888168335</v>
      </c>
      <c r="J529" s="32">
        <v>-0.95439678430557251</v>
      </c>
      <c r="K529" s="39">
        <v>-0.63212436437606812</v>
      </c>
      <c r="L529" s="17">
        <f t="shared" si="41"/>
        <v>0.66119142171169609</v>
      </c>
      <c r="M529">
        <f t="shared" si="42"/>
        <v>0.69648533086251341</v>
      </c>
      <c r="N529" s="32">
        <f t="shared" si="43"/>
        <v>1.3634529073367148</v>
      </c>
      <c r="O529" s="39">
        <f t="shared" si="44"/>
        <v>0.7146968355759975</v>
      </c>
    </row>
    <row r="530" spans="1:17" x14ac:dyDescent="0.25">
      <c r="A530" s="3">
        <v>1.0246277640000001</v>
      </c>
      <c r="B530" s="3">
        <v>0.95380152799999995</v>
      </c>
      <c r="C530" s="3">
        <v>-1.179956303</v>
      </c>
      <c r="D530" s="3">
        <v>-0.18111607299999999</v>
      </c>
      <c r="E530" s="3">
        <v>-0.63662672600000003</v>
      </c>
      <c r="F530" s="3">
        <v>0.213273078</v>
      </c>
      <c r="G530" s="3">
        <v>-0.32835583699999998</v>
      </c>
      <c r="H530" s="16">
        <f t="shared" si="40"/>
        <v>0.33478171429559644</v>
      </c>
      <c r="I530">
        <v>0.68628334999084473</v>
      </c>
      <c r="J530" s="32">
        <v>0.83637470006942749</v>
      </c>
      <c r="K530" s="39">
        <v>0.4125906229019165</v>
      </c>
      <c r="L530" s="17">
        <f t="shared" si="41"/>
        <v>0.43975141193831974</v>
      </c>
      <c r="M530">
        <f t="shared" si="42"/>
        <v>1.0294926797774422</v>
      </c>
      <c r="N530" s="32">
        <f t="shared" si="43"/>
        <v>1.3565972239820367</v>
      </c>
      <c r="O530" s="39">
        <f t="shared" si="44"/>
        <v>0.54900165644118226</v>
      </c>
    </row>
    <row r="531" spans="1:17" x14ac:dyDescent="0.25">
      <c r="A531" s="3">
        <v>0.75600822700000003</v>
      </c>
      <c r="B531" s="3">
        <v>0.96572374400000005</v>
      </c>
      <c r="C531" s="3">
        <v>-0.18111607299999999</v>
      </c>
      <c r="D531" s="3">
        <v>-0.63662672600000003</v>
      </c>
      <c r="E531" s="3">
        <v>0.213273078</v>
      </c>
      <c r="F531" s="3">
        <v>-0.32835583699999998</v>
      </c>
      <c r="G531" s="3">
        <v>0.56066863899999997</v>
      </c>
      <c r="H531" s="16">
        <f t="shared" si="40"/>
        <v>-0.37161057375571899</v>
      </c>
      <c r="I531">
        <v>-0.4298667311668396</v>
      </c>
      <c r="J531" s="32">
        <v>-0.53597068786621094</v>
      </c>
      <c r="K531" s="39">
        <v>-0.2000000923871994</v>
      </c>
      <c r="L531" s="17">
        <f t="shared" si="41"/>
        <v>0.86914453053642293</v>
      </c>
      <c r="M531">
        <f t="shared" si="42"/>
        <v>0.98116031955155791</v>
      </c>
      <c r="N531" s="32">
        <f t="shared" si="43"/>
        <v>1.2026178132295762</v>
      </c>
      <c r="O531" s="39">
        <f t="shared" si="44"/>
        <v>0.57861691891021128</v>
      </c>
    </row>
    <row r="532" spans="1:17" x14ac:dyDescent="0.25">
      <c r="A532" s="3">
        <v>0.70990043000000003</v>
      </c>
      <c r="B532" s="3">
        <v>0.98256634399999998</v>
      </c>
      <c r="C532" s="3">
        <v>-0.63662672600000003</v>
      </c>
      <c r="D532" s="3">
        <v>0.213273078</v>
      </c>
      <c r="E532" s="3">
        <v>-0.32835583699999998</v>
      </c>
      <c r="F532" s="3">
        <v>0.56066863899999997</v>
      </c>
      <c r="G532" s="3">
        <v>0.78356231300000001</v>
      </c>
      <c r="H532" s="16">
        <f t="shared" si="40"/>
        <v>0.6195964045864546</v>
      </c>
      <c r="I532">
        <v>0.95060622692108154</v>
      </c>
      <c r="J532" s="32">
        <v>1.0143207311630249</v>
      </c>
      <c r="K532" s="39">
        <v>1.410180926322937</v>
      </c>
      <c r="L532" s="17">
        <f t="shared" si="41"/>
        <v>2.6884819121879164E-2</v>
      </c>
      <c r="M532">
        <f t="shared" si="42"/>
        <v>2.7903669178073697E-2</v>
      </c>
      <c r="N532" s="32">
        <f t="shared" si="43"/>
        <v>5.3249447553101459E-2</v>
      </c>
      <c r="O532" s="39">
        <f t="shared" si="44"/>
        <v>0.39265088656276043</v>
      </c>
    </row>
    <row r="533" spans="1:17" x14ac:dyDescent="0.25">
      <c r="A533" s="3">
        <v>2.0472579190000002</v>
      </c>
      <c r="B533" s="3">
        <v>-1.179956303</v>
      </c>
      <c r="C533" s="3">
        <v>0.213273078</v>
      </c>
      <c r="D533" s="3">
        <v>-0.32835583699999998</v>
      </c>
      <c r="E533" s="3">
        <v>0.56066863899999997</v>
      </c>
      <c r="F533" s="3">
        <v>0.78356231300000001</v>
      </c>
      <c r="G533" s="3">
        <v>-4.3316309999999997E-2</v>
      </c>
      <c r="H533" s="16">
        <f t="shared" si="40"/>
        <v>0.64209712830796728</v>
      </c>
      <c r="I533">
        <v>0.52123409509658813</v>
      </c>
      <c r="J533" s="32">
        <v>0.37670227885246282</v>
      </c>
      <c r="K533" s="39">
        <v>-4.8472275957465172E-3</v>
      </c>
      <c r="L533" s="17">
        <f t="shared" si="41"/>
        <v>0.46979158141314969</v>
      </c>
      <c r="M533">
        <f t="shared" si="42"/>
        <v>0.31871715989472177</v>
      </c>
      <c r="N533" s="32">
        <f t="shared" si="43"/>
        <v>0.17641561498161418</v>
      </c>
      <c r="O533" s="39">
        <f t="shared" si="44"/>
        <v>1.4798703010252448E-3</v>
      </c>
    </row>
    <row r="534" spans="1:17" x14ac:dyDescent="0.25">
      <c r="A534" s="3">
        <v>1.943916344</v>
      </c>
      <c r="B534" s="3">
        <v>-0.18111607299999999</v>
      </c>
      <c r="C534" s="3">
        <v>-0.32835583699999998</v>
      </c>
      <c r="D534" s="3">
        <v>0.56066863899999997</v>
      </c>
      <c r="E534" s="3">
        <v>0.78356231300000001</v>
      </c>
      <c r="F534" s="3">
        <v>-4.3316309999999997E-2</v>
      </c>
      <c r="G534" s="3">
        <v>0.32453179100000001</v>
      </c>
      <c r="H534" s="16">
        <f t="shared" si="40"/>
        <v>-0.20116850300516173</v>
      </c>
      <c r="I534">
        <v>-0.25154221057891851</v>
      </c>
      <c r="J534" s="32">
        <v>-0.13332681357860571</v>
      </c>
      <c r="K534" s="39">
        <v>0.11760067939758299</v>
      </c>
      <c r="L534" s="17">
        <f t="shared" si="41"/>
        <v>0.27636079911711348</v>
      </c>
      <c r="M534">
        <f t="shared" si="42"/>
        <v>0.33186125529514782</v>
      </c>
      <c r="N534" s="32">
        <f t="shared" si="43"/>
        <v>0.20963450178666804</v>
      </c>
      <c r="O534" s="39">
        <f t="shared" si="44"/>
        <v>4.2820484949011965E-2</v>
      </c>
    </row>
    <row r="535" spans="1:17" x14ac:dyDescent="0.25">
      <c r="A535" s="3">
        <v>1.502869292</v>
      </c>
      <c r="B535" s="3">
        <v>-0.63662672600000003</v>
      </c>
      <c r="C535" s="3">
        <v>0.56066863899999997</v>
      </c>
      <c r="D535" s="3">
        <v>0.78356231300000001</v>
      </c>
      <c r="E535" s="3">
        <v>-4.3316309999999997E-2</v>
      </c>
      <c r="F535" s="3">
        <v>0.32453179100000001</v>
      </c>
      <c r="G535" s="3">
        <v>0.34290763400000002</v>
      </c>
      <c r="H535" s="16">
        <f t="shared" si="40"/>
        <v>0.33352951718347429</v>
      </c>
      <c r="I535">
        <v>0.34346926212310791</v>
      </c>
      <c r="J535" s="32">
        <v>0.37753483653068542</v>
      </c>
      <c r="K535" s="39">
        <v>-1.6378637403249741E-2</v>
      </c>
      <c r="L535" s="17">
        <f t="shared" si="41"/>
        <v>8.7949075024402646E-5</v>
      </c>
      <c r="M535">
        <f t="shared" si="42"/>
        <v>3.1542614866569512E-7</v>
      </c>
      <c r="N535" s="32">
        <f t="shared" si="43"/>
        <v>1.1990431551011059E-3</v>
      </c>
      <c r="O535" s="39">
        <f t="shared" si="44"/>
        <v>0.12908662481884964</v>
      </c>
      <c r="P535" s="24"/>
      <c r="Q535" s="24"/>
    </row>
    <row r="536" spans="1:17" ht="15.75" x14ac:dyDescent="0.25">
      <c r="A536" s="3">
        <v>0.95380152799999995</v>
      </c>
      <c r="B536" s="3">
        <v>0.213273078</v>
      </c>
      <c r="C536" s="3">
        <v>0.78356231300000001</v>
      </c>
      <c r="D536" s="3">
        <v>-4.3316309999999997E-2</v>
      </c>
      <c r="E536" s="3">
        <v>0.32453179100000001</v>
      </c>
      <c r="F536" s="3">
        <v>0.34290763400000002</v>
      </c>
      <c r="G536" s="3">
        <v>0.39466214199999999</v>
      </c>
      <c r="H536" s="16">
        <f t="shared" si="40"/>
        <v>0.27569670139274088</v>
      </c>
      <c r="I536">
        <v>7.1737706661224365E-2</v>
      </c>
      <c r="J536" s="32">
        <v>2.1261883899569511E-2</v>
      </c>
      <c r="K536" s="39">
        <v>0.46238714456558228</v>
      </c>
      <c r="L536" s="17">
        <f t="shared" si="41"/>
        <v>1.4152776058879294E-2</v>
      </c>
      <c r="M536">
        <f t="shared" si="42"/>
        <v>0.10428019093886708</v>
      </c>
      <c r="N536" s="32">
        <f t="shared" si="43"/>
        <v>0.13942775274946809</v>
      </c>
      <c r="O536" s="39">
        <f t="shared" si="44"/>
        <v>4.5866759725081262E-3</v>
      </c>
      <c r="P536" s="31"/>
      <c r="Q536" s="31"/>
    </row>
    <row r="537" spans="1:17" x14ac:dyDescent="0.25">
      <c r="A537" s="3">
        <v>0.96572374400000005</v>
      </c>
      <c r="B537" s="3">
        <v>-0.32835583699999998</v>
      </c>
      <c r="C537" s="3">
        <v>-4.3316309999999997E-2</v>
      </c>
      <c r="D537" s="3">
        <v>0.32453179100000001</v>
      </c>
      <c r="E537" s="3">
        <v>0.34290763400000002</v>
      </c>
      <c r="F537" s="3">
        <v>0.39466214199999999</v>
      </c>
      <c r="G537" s="3">
        <v>-0.14248868000000001</v>
      </c>
      <c r="H537" s="16">
        <f t="shared" si="40"/>
        <v>0.32204012670874432</v>
      </c>
      <c r="I537">
        <v>0.30949366092681879</v>
      </c>
      <c r="J537" s="32">
        <v>0.34910571575164789</v>
      </c>
      <c r="K537" s="39">
        <v>-0.31909728050231928</v>
      </c>
      <c r="L537" s="17">
        <f t="shared" si="41"/>
        <v>0.21578701226224992</v>
      </c>
      <c r="M537">
        <f t="shared" si="42"/>
        <v>0.20428803650968702</v>
      </c>
      <c r="N537" s="32">
        <f t="shared" si="43"/>
        <v>0.24166504993442778</v>
      </c>
      <c r="O537" s="39">
        <f t="shared" si="44"/>
        <v>3.1190597771387808E-2</v>
      </c>
      <c r="P537" s="21"/>
      <c r="Q537" s="21"/>
    </row>
    <row r="538" spans="1:17" x14ac:dyDescent="0.25">
      <c r="A538" s="3">
        <v>0.98256634399999998</v>
      </c>
      <c r="B538" s="3">
        <v>0.56066863899999997</v>
      </c>
      <c r="C538" s="3">
        <v>0.32453179100000001</v>
      </c>
      <c r="D538" s="3">
        <v>0.34290763400000002</v>
      </c>
      <c r="E538" s="3">
        <v>0.39466214199999999</v>
      </c>
      <c r="F538" s="3">
        <v>-0.14248868000000001</v>
      </c>
      <c r="G538" s="3">
        <v>0.17972038300000001</v>
      </c>
      <c r="H538" s="16">
        <f t="shared" si="40"/>
        <v>-0.21642347459021746</v>
      </c>
      <c r="I538">
        <v>-0.26205259561538702</v>
      </c>
      <c r="J538" s="32">
        <v>-0.27217081189155579</v>
      </c>
      <c r="K538" s="39">
        <v>0.24465954303741461</v>
      </c>
      <c r="L538" s="17">
        <f t="shared" si="41"/>
        <v>0.1569299559064585</v>
      </c>
      <c r="M538">
        <f t="shared" si="42"/>
        <v>0.19516336463471118</v>
      </c>
      <c r="N538" s="32">
        <f t="shared" si="43"/>
        <v>0.2042056520205181</v>
      </c>
      <c r="O538" s="39">
        <f t="shared" si="44"/>
        <v>4.217094506364945E-3</v>
      </c>
      <c r="P538" s="25"/>
      <c r="Q538" s="25"/>
    </row>
    <row r="539" spans="1:17" x14ac:dyDescent="0.25">
      <c r="O539" s="43"/>
      <c r="P539" s="24"/>
      <c r="Q539" s="24"/>
    </row>
    <row r="540" spans="1:17" x14ac:dyDescent="0.25">
      <c r="L540" s="2" t="s">
        <v>15</v>
      </c>
      <c r="M540" s="28" t="s">
        <v>21</v>
      </c>
      <c r="N540" s="42" t="s">
        <v>25</v>
      </c>
      <c r="O540" s="42" t="s">
        <v>26</v>
      </c>
      <c r="P540" s="24"/>
      <c r="Q540" s="24"/>
    </row>
    <row r="541" spans="1:17" x14ac:dyDescent="0.25">
      <c r="K541" s="18" t="s">
        <v>19</v>
      </c>
      <c r="L541" s="17">
        <f t="shared" ref="L541:O541" si="45">SQRT(AVERAGE(L5:L378))</f>
        <v>0.52921464288851794</v>
      </c>
      <c r="M541" s="20">
        <f t="shared" si="45"/>
        <v>0.4952675809471247</v>
      </c>
      <c r="N541" s="32">
        <f t="shared" si="45"/>
        <v>0.51333409821318898</v>
      </c>
      <c r="O541" s="39">
        <f t="shared" si="45"/>
        <v>0.43469688279366464</v>
      </c>
    </row>
    <row r="542" spans="1:17" x14ac:dyDescent="0.25">
      <c r="K542" s="18" t="s">
        <v>20</v>
      </c>
      <c r="L542" s="17">
        <f>SQRT(AVERAGE(L379:L538))</f>
        <v>0.63653956173166437</v>
      </c>
      <c r="M542" s="20">
        <f>SQRT(AVERAGE(M6:M379))</f>
        <v>0.49463646604014849</v>
      </c>
      <c r="N542" s="32">
        <f>SQRT(AVERAGE(N6:N379))</f>
        <v>0.5126752264366593</v>
      </c>
      <c r="O542" s="39">
        <f>SQRT(AVERAGE(O6:O379))</f>
        <v>0.43392101158265672</v>
      </c>
    </row>
    <row r="543" spans="1:17" x14ac:dyDescent="0.25">
      <c r="L543" s="17"/>
      <c r="N543" s="41"/>
    </row>
  </sheetData>
  <mergeCells count="1">
    <mergeCell ref="L3:O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48"/>
  <sheetViews>
    <sheetView topLeftCell="A520" workbookViewId="0">
      <selection activeCell="P549" sqref="P549"/>
    </sheetView>
  </sheetViews>
  <sheetFormatPr defaultRowHeight="15" x14ac:dyDescent="0.25"/>
  <cols>
    <col min="9" max="9" width="9.140625" style="32"/>
    <col min="10" max="10" width="9.140625" style="39"/>
    <col min="13" max="16" width="12.7109375" customWidth="1"/>
  </cols>
  <sheetData>
    <row r="1" spans="1:17" x14ac:dyDescent="0.25">
      <c r="D1" t="s">
        <v>17</v>
      </c>
      <c r="F1">
        <f>AVERAGE(F5:F382)</f>
        <v>-8.7732695433862459E-2</v>
      </c>
      <c r="Q1" s="24"/>
    </row>
    <row r="2" spans="1:17" x14ac:dyDescent="0.25">
      <c r="D2" t="s">
        <v>18</v>
      </c>
      <c r="F2">
        <f>AVERAGE(F383:F544)</f>
        <v>0.15444543180864201</v>
      </c>
      <c r="Q2" s="24"/>
    </row>
    <row r="3" spans="1:17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9" t="s">
        <v>13</v>
      </c>
      <c r="H3" s="27" t="s">
        <v>13</v>
      </c>
      <c r="I3" s="36" t="s">
        <v>13</v>
      </c>
      <c r="J3" s="37" t="s">
        <v>13</v>
      </c>
      <c r="K3" s="4"/>
      <c r="L3" s="44" t="s">
        <v>16</v>
      </c>
      <c r="M3" s="44"/>
      <c r="N3" s="44"/>
      <c r="O3" s="44"/>
      <c r="P3" s="14"/>
      <c r="Q3" s="24"/>
    </row>
    <row r="4" spans="1:1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9" t="s">
        <v>15</v>
      </c>
      <c r="H4" s="27" t="s">
        <v>21</v>
      </c>
      <c r="I4" s="35" t="s">
        <v>22</v>
      </c>
      <c r="J4" s="38" t="s">
        <v>23</v>
      </c>
      <c r="K4" s="4"/>
      <c r="L4" s="5" t="s">
        <v>15</v>
      </c>
      <c r="M4" s="5" t="s">
        <v>21</v>
      </c>
      <c r="N4" s="35" t="s">
        <v>22</v>
      </c>
      <c r="O4" s="38" t="s">
        <v>23</v>
      </c>
      <c r="P4" s="21"/>
      <c r="Q4" s="30"/>
    </row>
    <row r="5" spans="1:17" x14ac:dyDescent="0.25">
      <c r="A5">
        <v>0.75723524099999995</v>
      </c>
      <c r="B5">
        <v>1.213316098</v>
      </c>
      <c r="C5">
        <v>0.72754551499999998</v>
      </c>
      <c r="D5">
        <v>1.1736857220000001</v>
      </c>
      <c r="E5">
        <v>0.96774110000000002</v>
      </c>
      <c r="F5">
        <v>0.79686402599999995</v>
      </c>
      <c r="G5" s="16">
        <f>(0.44127*((E5+E5)-(D5*((0.26198*(0.44127*D5))+0.52398))))</f>
        <v>0.51242282382997628</v>
      </c>
      <c r="H5">
        <v>0.49245452880859381</v>
      </c>
      <c r="I5" s="32">
        <v>0.58792144060134888</v>
      </c>
      <c r="J5" s="39">
        <v>0.29302355647087103</v>
      </c>
      <c r="L5" s="17">
        <f t="shared" ref="L5:L68" si="0">(G5-F5)^2</f>
        <v>8.0906797491928278E-2</v>
      </c>
      <c r="M5">
        <f t="shared" ref="M5:M68" si="1">(H5-F5)^2</f>
        <v>9.2665141980324703E-2</v>
      </c>
      <c r="N5" s="32">
        <f t="shared" ref="N5:N68" si="2">(I5-F5)^2</f>
        <v>4.3657003993072596E-2</v>
      </c>
      <c r="O5" s="39">
        <f t="shared" ref="O5:O68" si="3">(J5-F5)^2</f>
        <v>0.25385521873533312</v>
      </c>
      <c r="Q5" s="24"/>
    </row>
    <row r="6" spans="1:17" x14ac:dyDescent="0.25">
      <c r="A6">
        <v>0.93152436199999999</v>
      </c>
      <c r="B6">
        <v>1.47339775</v>
      </c>
      <c r="C6">
        <v>0.663410308</v>
      </c>
      <c r="D6">
        <v>0.96774110000000002</v>
      </c>
      <c r="E6">
        <v>0.79686402599999995</v>
      </c>
      <c r="F6">
        <v>-2.3169737999999999E-2</v>
      </c>
      <c r="G6" s="16">
        <f t="shared" ref="G6:G69" si="4">(0.44127*((E6+E6)-(D6*((0.26198*(0.44127*D6))+0.52398))))</f>
        <v>0.43173210974674359</v>
      </c>
      <c r="H6">
        <v>0.42705923318862921</v>
      </c>
      <c r="I6" s="32">
        <v>0.54280966520309448</v>
      </c>
      <c r="J6" s="39">
        <v>0.14571310579776761</v>
      </c>
      <c r="L6" s="17">
        <f t="shared" si="0"/>
        <v>0.20693569108340149</v>
      </c>
      <c r="M6">
        <f t="shared" si="1"/>
        <v>0.2027061264975715</v>
      </c>
      <c r="N6" s="32">
        <f t="shared" si="2"/>
        <v>0.320332684850131</v>
      </c>
      <c r="O6" s="39">
        <f t="shared" si="3"/>
        <v>2.8521414929221174E-2</v>
      </c>
      <c r="Q6" s="24"/>
    </row>
    <row r="7" spans="1:17" x14ac:dyDescent="0.25">
      <c r="A7">
        <v>1.585093716</v>
      </c>
      <c r="B7">
        <v>1.1615458110000001</v>
      </c>
      <c r="C7">
        <v>1.1736857220000001</v>
      </c>
      <c r="D7">
        <v>0.79686402599999995</v>
      </c>
      <c r="E7">
        <v>-2.3169737999999999E-2</v>
      </c>
      <c r="F7">
        <v>-0.55824635199999995</v>
      </c>
      <c r="G7" s="16">
        <f t="shared" si="4"/>
        <v>-0.23708902332922083</v>
      </c>
      <c r="H7">
        <v>-0.13470341265201571</v>
      </c>
      <c r="I7" s="32">
        <v>-0.13332818448543551</v>
      </c>
      <c r="J7" s="39">
        <v>0.1162971630692482</v>
      </c>
      <c r="L7" s="17">
        <f t="shared" si="0"/>
        <v>0.10314202975895084</v>
      </c>
      <c r="M7">
        <f t="shared" si="1"/>
        <v>0.17938862147153029</v>
      </c>
      <c r="N7" s="32">
        <f t="shared" si="2"/>
        <v>0.18055544908393548</v>
      </c>
      <c r="O7" s="39">
        <f t="shared" si="3"/>
        <v>0.45500895372197697</v>
      </c>
      <c r="Q7" s="24"/>
    </row>
    <row r="8" spans="1:17" x14ac:dyDescent="0.25">
      <c r="A8">
        <v>1.213316098</v>
      </c>
      <c r="B8">
        <v>0.72754551499999998</v>
      </c>
      <c r="C8">
        <v>0.96774110000000002</v>
      </c>
      <c r="D8">
        <v>-2.3169737999999999E-2</v>
      </c>
      <c r="E8">
        <v>-0.55824635199999995</v>
      </c>
      <c r="F8">
        <v>-0.39966740099999998</v>
      </c>
      <c r="G8" s="16">
        <f t="shared" si="4"/>
        <v>-0.48734489159207828</v>
      </c>
      <c r="H8">
        <v>-0.32981160283088679</v>
      </c>
      <c r="I8" s="32">
        <v>-0.33137857913970947</v>
      </c>
      <c r="J8" s="39">
        <v>-0.46664533019065862</v>
      </c>
      <c r="L8" s="17">
        <f t="shared" si="0"/>
        <v>7.6873423565239785E-3</v>
      </c>
      <c r="M8">
        <f t="shared" si="1"/>
        <v>4.8798325378438777E-3</v>
      </c>
      <c r="N8" s="32">
        <f t="shared" si="2"/>
        <v>4.6633631910664901E-3</v>
      </c>
      <c r="O8" s="39">
        <f t="shared" si="3"/>
        <v>4.4860429986688837E-3</v>
      </c>
      <c r="Q8" s="24"/>
    </row>
    <row r="9" spans="1:17" x14ac:dyDescent="0.25">
      <c r="A9">
        <v>1.47339775</v>
      </c>
      <c r="B9">
        <v>0.663410308</v>
      </c>
      <c r="C9">
        <v>0.79686402599999995</v>
      </c>
      <c r="D9">
        <v>-0.55824635199999995</v>
      </c>
      <c r="E9">
        <v>-0.39966740099999998</v>
      </c>
      <c r="F9">
        <v>-0.214647383</v>
      </c>
      <c r="G9" s="16">
        <f t="shared" si="4"/>
        <v>-0.23954411035658857</v>
      </c>
      <c r="H9">
        <v>-0.13975201547145841</v>
      </c>
      <c r="I9" s="32">
        <v>2.762884646654129E-2</v>
      </c>
      <c r="J9" s="39">
        <v>2.057343348860741E-2</v>
      </c>
      <c r="L9" s="17">
        <f t="shared" si="0"/>
        <v>6.1984703306830577E-4</v>
      </c>
      <c r="M9">
        <f t="shared" si="1"/>
        <v>5.6093160772353219E-3</v>
      </c>
      <c r="N9" s="32">
        <f t="shared" si="2"/>
        <v>5.8697771364524171E-2</v>
      </c>
      <c r="O9" s="39">
        <f t="shared" si="3"/>
        <v>5.5328832509567119E-2</v>
      </c>
      <c r="Q9" s="24"/>
    </row>
    <row r="10" spans="1:17" x14ac:dyDescent="0.25">
      <c r="A10">
        <v>1.1615458110000001</v>
      </c>
      <c r="B10">
        <v>1.1736857220000001</v>
      </c>
      <c r="C10">
        <v>-2.3169737999999999E-2</v>
      </c>
      <c r="D10">
        <v>-0.39966740099999998</v>
      </c>
      <c r="E10">
        <v>-0.214647383</v>
      </c>
      <c r="F10">
        <v>1.2016773249999999</v>
      </c>
      <c r="G10" s="16">
        <f t="shared" si="4"/>
        <v>-0.10517358055165166</v>
      </c>
      <c r="H10">
        <v>-8.784417062997818E-2</v>
      </c>
      <c r="I10" s="32">
        <v>-2.888528257608414E-2</v>
      </c>
      <c r="J10" s="39">
        <v>0.2277560085058212</v>
      </c>
      <c r="L10" s="17">
        <f t="shared" si="0"/>
        <v>1.7078592893411715</v>
      </c>
      <c r="M10">
        <f t="shared" si="1"/>
        <v>1.6628656876917756</v>
      </c>
      <c r="N10" s="32">
        <f t="shared" si="2"/>
        <v>1.5142843311644514</v>
      </c>
      <c r="O10" s="39">
        <f t="shared" si="3"/>
        <v>0.94852273072175419</v>
      </c>
      <c r="Q10" s="24"/>
    </row>
    <row r="11" spans="1:17" x14ac:dyDescent="0.25">
      <c r="A11">
        <v>0.72754551499999998</v>
      </c>
      <c r="B11">
        <v>0.96774110000000002</v>
      </c>
      <c r="C11">
        <v>-0.55824635199999995</v>
      </c>
      <c r="D11">
        <v>-0.214647383</v>
      </c>
      <c r="E11">
        <v>1.2016773249999999</v>
      </c>
      <c r="F11">
        <v>1.429958295</v>
      </c>
      <c r="G11" s="16">
        <f t="shared" si="4"/>
        <v>1.1078080300371105</v>
      </c>
      <c r="H11">
        <v>1.167361855506897</v>
      </c>
      <c r="I11" s="32">
        <v>1.2565902471542361</v>
      </c>
      <c r="J11" s="39">
        <v>1.2114906311035161</v>
      </c>
      <c r="L11" s="17">
        <f t="shared" si="0"/>
        <v>0.10378079321565996</v>
      </c>
      <c r="M11">
        <f t="shared" si="1"/>
        <v>6.8956890034454946E-2</v>
      </c>
      <c r="N11" s="32">
        <f t="shared" si="2"/>
        <v>3.0056480013851111E-2</v>
      </c>
      <c r="O11" s="39">
        <f t="shared" si="3"/>
        <v>4.7728120168387088E-2</v>
      </c>
      <c r="Q11" s="24"/>
    </row>
    <row r="12" spans="1:17" x14ac:dyDescent="0.25">
      <c r="A12">
        <v>0.663410308</v>
      </c>
      <c r="B12">
        <v>0.79686402599999995</v>
      </c>
      <c r="C12">
        <v>-0.39966740099999998</v>
      </c>
      <c r="D12">
        <v>1.2016773249999999</v>
      </c>
      <c r="E12">
        <v>1.429958295</v>
      </c>
      <c r="F12">
        <v>1.6682911680000001</v>
      </c>
      <c r="G12" s="16">
        <f t="shared" si="4"/>
        <v>0.91048402736654732</v>
      </c>
      <c r="H12">
        <v>0.83505761623382568</v>
      </c>
      <c r="I12" s="32">
        <v>1.0172954797744751</v>
      </c>
      <c r="J12" s="39">
        <v>1.442645311355591</v>
      </c>
      <c r="L12" s="17">
        <f t="shared" si="0"/>
        <v>0.57427166239504968</v>
      </c>
      <c r="M12">
        <f t="shared" si="1"/>
        <v>0.69427815178887409</v>
      </c>
      <c r="N12" s="32">
        <f t="shared" si="2"/>
        <v>0.42379538608822498</v>
      </c>
      <c r="O12" s="39">
        <f t="shared" si="3"/>
        <v>5.0916052620789201E-2</v>
      </c>
      <c r="Q12" s="24"/>
    </row>
    <row r="13" spans="1:17" x14ac:dyDescent="0.25">
      <c r="A13">
        <v>1.1736857220000001</v>
      </c>
      <c r="B13">
        <v>-2.3169737999999999E-2</v>
      </c>
      <c r="C13">
        <v>-0.214647383</v>
      </c>
      <c r="D13">
        <v>1.429958295</v>
      </c>
      <c r="E13">
        <v>1.6682911680000001</v>
      </c>
      <c r="F13">
        <v>1.225478072</v>
      </c>
      <c r="G13" s="16">
        <f t="shared" si="4"/>
        <v>1.0373940569075826</v>
      </c>
      <c r="H13">
        <v>1.000911951065063</v>
      </c>
      <c r="I13" s="32">
        <v>1.174846291542053</v>
      </c>
      <c r="J13" s="39">
        <v>0.95483464002609253</v>
      </c>
      <c r="L13" s="17">
        <f t="shared" si="0"/>
        <v>3.537559673328472E-2</v>
      </c>
      <c r="M13">
        <f t="shared" si="1"/>
        <v>5.0429942671764746E-2</v>
      </c>
      <c r="N13" s="32">
        <f t="shared" si="2"/>
        <v>2.5635771923417467E-3</v>
      </c>
      <c r="O13" s="39">
        <f t="shared" si="3"/>
        <v>7.3247867270615094E-2</v>
      </c>
      <c r="Q13" s="24"/>
    </row>
    <row r="14" spans="1:17" x14ac:dyDescent="0.25">
      <c r="A14">
        <v>0.96774110000000002</v>
      </c>
      <c r="B14">
        <v>-0.55824635199999995</v>
      </c>
      <c r="C14">
        <v>1.2016773249999999</v>
      </c>
      <c r="D14">
        <v>1.6682911680000001</v>
      </c>
      <c r="E14">
        <v>1.225478072</v>
      </c>
      <c r="F14">
        <v>1.4134237730000001</v>
      </c>
      <c r="G14" s="16">
        <f t="shared" si="4"/>
        <v>0.55381884882836896</v>
      </c>
      <c r="H14">
        <v>0.56408137083053589</v>
      </c>
      <c r="I14" s="32">
        <v>0.40534326434135443</v>
      </c>
      <c r="J14" s="39">
        <v>1.0437958240509031</v>
      </c>
      <c r="L14" s="17">
        <f t="shared" si="0"/>
        <v>0.73892062566011574</v>
      </c>
      <c r="M14">
        <f t="shared" si="1"/>
        <v>0.72138251612299586</v>
      </c>
      <c r="N14" s="32">
        <f t="shared" si="2"/>
        <v>1.0162263119374739</v>
      </c>
      <c r="O14" s="39">
        <f t="shared" si="3"/>
        <v>0.13662482064431627</v>
      </c>
      <c r="Q14" s="24"/>
    </row>
    <row r="15" spans="1:17" x14ac:dyDescent="0.25">
      <c r="A15">
        <v>0.79686402599999995</v>
      </c>
      <c r="B15">
        <v>-0.39966740099999998</v>
      </c>
      <c r="C15">
        <v>1.429958295</v>
      </c>
      <c r="D15">
        <v>1.225478072</v>
      </c>
      <c r="E15">
        <v>1.4134237730000001</v>
      </c>
      <c r="F15">
        <v>1.1645207040000001</v>
      </c>
      <c r="G15" s="16">
        <f t="shared" si="4"/>
        <v>0.88744162315692832</v>
      </c>
      <c r="H15">
        <v>1.066252589225769</v>
      </c>
      <c r="I15" s="32">
        <v>1.027411580085754</v>
      </c>
      <c r="J15" s="39">
        <v>0.89428454637527466</v>
      </c>
      <c r="L15" s="17">
        <f t="shared" si="0"/>
        <v>7.677281704084149E-2</v>
      </c>
      <c r="M15">
        <f t="shared" si="1"/>
        <v>9.6566223812814423E-3</v>
      </c>
      <c r="N15" s="32">
        <f t="shared" si="2"/>
        <v>1.8798911860532098E-2</v>
      </c>
      <c r="O15" s="39">
        <f t="shared" si="3"/>
        <v>7.3027580887775445E-2</v>
      </c>
      <c r="Q15" s="24"/>
    </row>
    <row r="16" spans="1:17" x14ac:dyDescent="0.25">
      <c r="A16">
        <v>-2.3169737999999999E-2</v>
      </c>
      <c r="B16">
        <v>-0.214647383</v>
      </c>
      <c r="C16">
        <v>1.6682911680000001</v>
      </c>
      <c r="D16">
        <v>1.4134237730000001</v>
      </c>
      <c r="E16">
        <v>1.1645207040000001</v>
      </c>
      <c r="F16">
        <v>4.0683721999999999E-2</v>
      </c>
      <c r="G16" s="16">
        <f t="shared" si="4"/>
        <v>0.5990178301292004</v>
      </c>
      <c r="H16">
        <v>0.69900631904602051</v>
      </c>
      <c r="I16" s="32">
        <v>0.48266017436981201</v>
      </c>
      <c r="J16" s="39">
        <v>0.17844618856906891</v>
      </c>
      <c r="L16" s="17">
        <f t="shared" si="0"/>
        <v>0.31173697630042962</v>
      </c>
      <c r="M16">
        <f t="shared" si="1"/>
        <v>0.43338864178141706</v>
      </c>
      <c r="N16" s="32">
        <f t="shared" si="2"/>
        <v>0.19534318444940474</v>
      </c>
      <c r="O16" s="39">
        <f t="shared" si="3"/>
        <v>1.8978497195193827E-2</v>
      </c>
      <c r="Q16" s="24"/>
    </row>
    <row r="17" spans="1:17" x14ac:dyDescent="0.25">
      <c r="A17">
        <v>-0.55824635199999995</v>
      </c>
      <c r="B17">
        <v>1.2016773249999999</v>
      </c>
      <c r="C17">
        <v>1.225478072</v>
      </c>
      <c r="D17">
        <v>1.1645207040000001</v>
      </c>
      <c r="E17">
        <v>4.0683721999999999E-2</v>
      </c>
      <c r="F17">
        <v>-1.0568746</v>
      </c>
      <c r="G17" s="16">
        <f t="shared" si="4"/>
        <v>-0.30253010613021802</v>
      </c>
      <c r="H17">
        <v>-0.29575043916702271</v>
      </c>
      <c r="I17" s="32">
        <v>-0.30697056651115417</v>
      </c>
      <c r="J17" s="39">
        <v>-0.37556684017181402</v>
      </c>
      <c r="L17" s="17">
        <f t="shared" si="0"/>
        <v>0.56903561543165748</v>
      </c>
      <c r="M17">
        <f t="shared" si="1"/>
        <v>0.57930998820370383</v>
      </c>
      <c r="N17" s="32">
        <f t="shared" si="2"/>
        <v>0.56235605944283995</v>
      </c>
      <c r="O17" s="39">
        <f t="shared" si="3"/>
        <v>0.46418026360210124</v>
      </c>
      <c r="Q17" s="24"/>
    </row>
    <row r="18" spans="1:17" x14ac:dyDescent="0.25">
      <c r="A18">
        <v>-0.39966740099999998</v>
      </c>
      <c r="B18">
        <v>1.429958295</v>
      </c>
      <c r="C18">
        <v>1.4134237730000001</v>
      </c>
      <c r="D18">
        <v>4.0683721999999999E-2</v>
      </c>
      <c r="E18">
        <v>-1.0568746</v>
      </c>
      <c r="F18">
        <v>-0.53627800299999995</v>
      </c>
      <c r="G18" s="16">
        <f t="shared" si="4"/>
        <v>-0.94222529776331232</v>
      </c>
      <c r="H18">
        <v>-0.65561866760253906</v>
      </c>
      <c r="I18" s="32">
        <v>-0.79436427354812622</v>
      </c>
      <c r="J18" s="39">
        <v>-0.74313992261886597</v>
      </c>
      <c r="L18" s="17">
        <f t="shared" si="0"/>
        <v>0.16479320612565163</v>
      </c>
      <c r="M18">
        <f t="shared" si="1"/>
        <v>1.4242194227775732E-2</v>
      </c>
      <c r="N18" s="32">
        <f t="shared" si="2"/>
        <v>6.6608523045440626E-2</v>
      </c>
      <c r="O18" s="39">
        <f t="shared" si="3"/>
        <v>4.2791853788402189E-2</v>
      </c>
      <c r="Q18" s="24"/>
    </row>
    <row r="19" spans="1:17" x14ac:dyDescent="0.25">
      <c r="A19">
        <v>-0.214647383</v>
      </c>
      <c r="B19">
        <v>1.6682911680000001</v>
      </c>
      <c r="C19">
        <v>1.1645207040000001</v>
      </c>
      <c r="D19">
        <v>-1.0568746</v>
      </c>
      <c r="E19">
        <v>-0.53627800299999995</v>
      </c>
      <c r="F19">
        <v>-0.190930251</v>
      </c>
      <c r="G19" s="16">
        <f t="shared" si="4"/>
        <v>-0.28589996565347847</v>
      </c>
      <c r="H19">
        <v>-4.3193772435188293E-2</v>
      </c>
      <c r="I19" s="32">
        <v>2.4582479149103161E-2</v>
      </c>
      <c r="J19" s="39">
        <v>0.22250910103321081</v>
      </c>
      <c r="L19" s="17">
        <f t="shared" si="0"/>
        <v>9.0192467013631237E-3</v>
      </c>
      <c r="M19">
        <f t="shared" si="1"/>
        <v>2.1826067098731066E-2</v>
      </c>
      <c r="N19" s="32">
        <f t="shared" si="2"/>
        <v>4.6445736856320155E-2</v>
      </c>
      <c r="O19" s="39">
        <f t="shared" si="3"/>
        <v>0.17093209780964122</v>
      </c>
      <c r="Q19" s="24"/>
    </row>
    <row r="20" spans="1:17" x14ac:dyDescent="0.25">
      <c r="A20">
        <v>1.2016773249999999</v>
      </c>
      <c r="B20">
        <v>1.225478072</v>
      </c>
      <c r="C20">
        <v>4.0683721999999999E-2</v>
      </c>
      <c r="D20">
        <v>-0.53627800299999995</v>
      </c>
      <c r="E20">
        <v>-0.190930251</v>
      </c>
      <c r="F20">
        <v>0.36771277800000002</v>
      </c>
      <c r="G20" s="16">
        <f t="shared" si="4"/>
        <v>-5.9178083106027887E-2</v>
      </c>
      <c r="H20">
        <v>-4.0101289749145508E-2</v>
      </c>
      <c r="I20" s="32">
        <v>6.9529511034488678E-2</v>
      </c>
      <c r="J20" s="39">
        <v>0.25315994024276728</v>
      </c>
      <c r="L20" s="17">
        <f t="shared" si="0"/>
        <v>0.18223580729584601</v>
      </c>
      <c r="M20">
        <f t="shared" si="1"/>
        <v>0.16631231385410467</v>
      </c>
      <c r="N20" s="32">
        <f t="shared" si="2"/>
        <v>8.8913260698225402E-2</v>
      </c>
      <c r="O20" s="39">
        <f t="shared" si="3"/>
        <v>1.3122352638234887E-2</v>
      </c>
      <c r="Q20" s="24"/>
    </row>
    <row r="21" spans="1:17" x14ac:dyDescent="0.25">
      <c r="A21">
        <v>1.429958295</v>
      </c>
      <c r="B21">
        <v>1.4134237730000001</v>
      </c>
      <c r="C21">
        <v>-1.0568746</v>
      </c>
      <c r="D21">
        <v>-0.190930251</v>
      </c>
      <c r="E21">
        <v>0.36771277800000002</v>
      </c>
      <c r="F21">
        <v>-0.31653615200000002</v>
      </c>
      <c r="G21" s="16">
        <f t="shared" si="4"/>
        <v>0.36680785948053662</v>
      </c>
      <c r="H21">
        <v>0.21166436374187469</v>
      </c>
      <c r="I21" s="32">
        <v>0.35281771421432501</v>
      </c>
      <c r="J21" s="39">
        <v>-5.0814069807529449E-2</v>
      </c>
      <c r="L21" s="17">
        <f t="shared" si="0"/>
        <v>0.46695903802631189</v>
      </c>
      <c r="M21">
        <f t="shared" si="1"/>
        <v>0.2789957848299825</v>
      </c>
      <c r="N21" s="32">
        <f t="shared" si="2"/>
        <v>0.44803459821606451</v>
      </c>
      <c r="O21" s="39">
        <f t="shared" si="3"/>
        <v>7.0608224964702079E-2</v>
      </c>
      <c r="Q21" s="24"/>
    </row>
    <row r="22" spans="1:17" x14ac:dyDescent="0.25">
      <c r="A22">
        <v>1.6682911680000001</v>
      </c>
      <c r="B22">
        <v>1.1645207040000001</v>
      </c>
      <c r="C22">
        <v>-0.53627800299999995</v>
      </c>
      <c r="D22">
        <v>0.36771277800000002</v>
      </c>
      <c r="E22">
        <v>-0.31653615200000002</v>
      </c>
      <c r="F22">
        <v>0.111364477</v>
      </c>
      <c r="G22" s="16">
        <f t="shared" si="4"/>
        <v>-0.37127467649660673</v>
      </c>
      <c r="H22">
        <v>-0.39148217439651489</v>
      </c>
      <c r="I22" s="32">
        <v>-0.56459671258926392</v>
      </c>
      <c r="J22" s="39">
        <v>-7.9772382974624634E-2</v>
      </c>
      <c r="L22" s="17">
        <f t="shared" si="0"/>
        <v>0.23294055248792112</v>
      </c>
      <c r="M22">
        <f t="shared" si="1"/>
        <v>0.25285475482068814</v>
      </c>
      <c r="N22" s="32">
        <f t="shared" si="2"/>
        <v>0.45692352983093276</v>
      </c>
      <c r="O22" s="39">
        <f t="shared" si="3"/>
        <v>3.6533299240959272E-2</v>
      </c>
      <c r="Q22" s="24"/>
    </row>
    <row r="23" spans="1:17" x14ac:dyDescent="0.25">
      <c r="A23">
        <v>1.225478072</v>
      </c>
      <c r="B23">
        <v>4.0683721999999999E-2</v>
      </c>
      <c r="C23">
        <v>-0.190930251</v>
      </c>
      <c r="D23">
        <v>-0.31653615200000002</v>
      </c>
      <c r="E23">
        <v>0.111364477</v>
      </c>
      <c r="F23">
        <v>-0.51765240999999995</v>
      </c>
      <c r="G23" s="16">
        <f t="shared" si="4"/>
        <v>0.16636082735887009</v>
      </c>
      <c r="H23">
        <v>0.16457848250865939</v>
      </c>
      <c r="I23" s="32">
        <v>0.30802032351493841</v>
      </c>
      <c r="J23" s="39">
        <v>0.196972981095314</v>
      </c>
      <c r="L23" s="17">
        <f t="shared" si="0"/>
        <v>0.46787410888216197</v>
      </c>
      <c r="M23">
        <f t="shared" si="1"/>
        <v>0.46543899069316186</v>
      </c>
      <c r="N23" s="32">
        <f t="shared" si="2"/>
        <v>0.68173546287003028</v>
      </c>
      <c r="O23" s="39">
        <f t="shared" si="3"/>
        <v>0.51068944959813045</v>
      </c>
      <c r="Q23" s="24"/>
    </row>
    <row r="24" spans="1:17" x14ac:dyDescent="0.25">
      <c r="A24">
        <v>1.4134237730000001</v>
      </c>
      <c r="B24">
        <v>-1.0568746</v>
      </c>
      <c r="C24">
        <v>0.36771277800000002</v>
      </c>
      <c r="D24">
        <v>0.111364477</v>
      </c>
      <c r="E24">
        <v>-0.51765240999999995</v>
      </c>
      <c r="F24">
        <v>0.24906703699999999</v>
      </c>
      <c r="G24" s="16">
        <f t="shared" si="4"/>
        <v>-0.48323093963239983</v>
      </c>
      <c r="H24">
        <v>-0.34757247567176819</v>
      </c>
      <c r="I24" s="32">
        <v>-0.42167481780052191</v>
      </c>
      <c r="J24" s="39">
        <v>-0.22307789325714111</v>
      </c>
      <c r="L24" s="17">
        <f t="shared" si="0"/>
        <v>0.53626032657990674</v>
      </c>
      <c r="M24">
        <f t="shared" si="1"/>
        <v>0.35597870808120502</v>
      </c>
      <c r="N24" s="32">
        <f t="shared" si="2"/>
        <v>0.4498946357812445</v>
      </c>
      <c r="O24" s="39">
        <f t="shared" si="3"/>
        <v>0.22292083516752065</v>
      </c>
      <c r="Q24" s="24"/>
    </row>
    <row r="25" spans="1:17" x14ac:dyDescent="0.25">
      <c r="A25">
        <v>1.1645207040000001</v>
      </c>
      <c r="B25">
        <v>-0.53627800299999995</v>
      </c>
      <c r="C25">
        <v>-0.31653615200000002</v>
      </c>
      <c r="D25">
        <v>-0.51765240999999995</v>
      </c>
      <c r="E25">
        <v>0.24906703699999999</v>
      </c>
      <c r="F25">
        <v>-0.12331202300000001</v>
      </c>
      <c r="G25" s="16">
        <f t="shared" si="4"/>
        <v>0.32583195631648093</v>
      </c>
      <c r="H25">
        <v>0.34674757719039923</v>
      </c>
      <c r="I25" s="32">
        <v>0.53105670213699341</v>
      </c>
      <c r="J25" s="39">
        <v>0.11261026561260221</v>
      </c>
      <c r="L25" s="17">
        <f t="shared" si="0"/>
        <v>0.20173031415624346</v>
      </c>
      <c r="M25">
        <f t="shared" si="1"/>
        <v>0.22095602773115797</v>
      </c>
      <c r="N25" s="32">
        <f t="shared" si="2"/>
        <v>0.42819842843741401</v>
      </c>
      <c r="O25" s="39">
        <f t="shared" si="3"/>
        <v>5.5659326264207984E-2</v>
      </c>
      <c r="Q25" s="24"/>
    </row>
    <row r="26" spans="1:17" x14ac:dyDescent="0.25">
      <c r="A26">
        <v>4.0683721999999999E-2</v>
      </c>
      <c r="B26">
        <v>-0.190930251</v>
      </c>
      <c r="C26">
        <v>0.111364477</v>
      </c>
      <c r="D26">
        <v>0.24906703699999999</v>
      </c>
      <c r="E26">
        <v>-0.12331202300000001</v>
      </c>
      <c r="F26">
        <v>0.23116251299999999</v>
      </c>
      <c r="G26" s="16">
        <f t="shared" si="4"/>
        <v>-0.16958077155335222</v>
      </c>
      <c r="H26">
        <v>-0.1959142088890076</v>
      </c>
      <c r="I26" s="32">
        <v>-0.2405414879322052</v>
      </c>
      <c r="J26" s="39">
        <v>0.42391350865364069</v>
      </c>
      <c r="L26" s="17">
        <f t="shared" si="0"/>
        <v>0.16059518011460899</v>
      </c>
      <c r="M26">
        <f t="shared" si="1"/>
        <v>0.18239452637946074</v>
      </c>
      <c r="N26" s="32">
        <f t="shared" si="2"/>
        <v>0.22250466449544987</v>
      </c>
      <c r="O26" s="39">
        <f t="shared" si="3"/>
        <v>3.7152946325469817E-2</v>
      </c>
      <c r="Q26" s="24"/>
    </row>
    <row r="27" spans="1:17" x14ac:dyDescent="0.25">
      <c r="A27">
        <v>-1.0568746</v>
      </c>
      <c r="B27">
        <v>0.36771277800000002</v>
      </c>
      <c r="C27">
        <v>-0.51765240999999995</v>
      </c>
      <c r="D27">
        <v>-0.12331202300000001</v>
      </c>
      <c r="E27">
        <v>0.23116251299999999</v>
      </c>
      <c r="F27">
        <v>0.16889317100000001</v>
      </c>
      <c r="G27" s="16">
        <f t="shared" si="4"/>
        <v>0.23174626837497367</v>
      </c>
      <c r="H27">
        <v>0.1531367152929306</v>
      </c>
      <c r="I27" s="32">
        <v>0.15624979138374329</v>
      </c>
      <c r="J27" s="39">
        <v>-0.16065175831317899</v>
      </c>
      <c r="L27" s="17">
        <f t="shared" si="0"/>
        <v>3.9505118496279204E-3</v>
      </c>
      <c r="M27">
        <f t="shared" si="1"/>
        <v>2.4826589644884003E-4</v>
      </c>
      <c r="N27" s="32">
        <f t="shared" si="2"/>
        <v>1.5985504812077598E-4</v>
      </c>
      <c r="O27" s="39">
        <f t="shared" si="3"/>
        <v>0.10859986043602816</v>
      </c>
      <c r="Q27" s="24"/>
    </row>
    <row r="28" spans="1:17" x14ac:dyDescent="0.25">
      <c r="A28">
        <v>-0.53627800299999995</v>
      </c>
      <c r="B28">
        <v>-0.31653615200000002</v>
      </c>
      <c r="C28">
        <v>0.24906703699999999</v>
      </c>
      <c r="D28">
        <v>0.23116251299999999</v>
      </c>
      <c r="E28">
        <v>0.16889317100000001</v>
      </c>
      <c r="F28">
        <v>0.39134708099999999</v>
      </c>
      <c r="G28" s="16">
        <f t="shared" si="4"/>
        <v>9.2880444674823648E-2</v>
      </c>
      <c r="H28">
        <v>5.9086635708808899E-2</v>
      </c>
      <c r="I28" s="32">
        <v>8.5156336426734924E-2</v>
      </c>
      <c r="J28" s="39">
        <v>0.3647894561290741</v>
      </c>
      <c r="L28" s="17">
        <f t="shared" si="0"/>
        <v>8.9082332999265074E-2</v>
      </c>
      <c r="M28">
        <f t="shared" si="1"/>
        <v>0.11039700350510058</v>
      </c>
      <c r="N28" s="32">
        <f t="shared" si="2"/>
        <v>9.3752772062330444E-2</v>
      </c>
      <c r="O28" s="39">
        <f t="shared" si="3"/>
        <v>7.0530743878482137E-4</v>
      </c>
      <c r="Q28" s="24"/>
    </row>
    <row r="29" spans="1:17" x14ac:dyDescent="0.25">
      <c r="A29">
        <v>-0.190930251</v>
      </c>
      <c r="B29">
        <v>0.111364477</v>
      </c>
      <c r="C29">
        <v>-0.12331202300000001</v>
      </c>
      <c r="D29">
        <v>0.16889317100000001</v>
      </c>
      <c r="E29">
        <v>0.39134708099999999</v>
      </c>
      <c r="F29">
        <v>-0.352833218</v>
      </c>
      <c r="G29" s="16">
        <f t="shared" si="4"/>
        <v>0.30487341113355787</v>
      </c>
      <c r="H29">
        <v>0.28192955255508417</v>
      </c>
      <c r="I29" s="32">
        <v>0.33400952816009521</v>
      </c>
      <c r="J29" s="39">
        <v>0.35092392563819891</v>
      </c>
      <c r="L29" s="17">
        <f t="shared" si="0"/>
        <v>0.43257801000622736</v>
      </c>
      <c r="M29">
        <f t="shared" si="1"/>
        <v>0.40292377488276648</v>
      </c>
      <c r="N29" s="32">
        <f t="shared" si="2"/>
        <v>0.47175295795274097</v>
      </c>
      <c r="O29" s="39">
        <f t="shared" si="3"/>
        <v>0.49527411722179648</v>
      </c>
      <c r="Q29" s="24"/>
    </row>
    <row r="30" spans="1:17" x14ac:dyDescent="0.25">
      <c r="A30">
        <v>0.36771277800000002</v>
      </c>
      <c r="B30">
        <v>-0.51765240999999995</v>
      </c>
      <c r="C30">
        <v>0.23116251299999999</v>
      </c>
      <c r="D30">
        <v>0.39134708099999999</v>
      </c>
      <c r="E30">
        <v>-0.352833218</v>
      </c>
      <c r="F30">
        <v>-4.8288108000000003E-2</v>
      </c>
      <c r="G30" s="16">
        <f t="shared" si="4"/>
        <v>-0.40968809093843328</v>
      </c>
      <c r="H30">
        <v>-0.40804940462112432</v>
      </c>
      <c r="I30" s="32">
        <v>-0.4671751856803894</v>
      </c>
      <c r="J30" s="39">
        <v>-0.64926892518997192</v>
      </c>
      <c r="L30" s="17">
        <f t="shared" si="0"/>
        <v>0.13060994766789988</v>
      </c>
      <c r="M30">
        <f t="shared" si="1"/>
        <v>0.12942819054651261</v>
      </c>
      <c r="N30" s="32">
        <f t="shared" si="2"/>
        <v>0.17546638384761659</v>
      </c>
      <c r="O30" s="39">
        <f t="shared" si="3"/>
        <v>0.36117794263032638</v>
      </c>
      <c r="Q30" s="24"/>
    </row>
    <row r="31" spans="1:17" x14ac:dyDescent="0.25">
      <c r="A31">
        <v>-0.31653615200000002</v>
      </c>
      <c r="B31">
        <v>0.24906703699999999</v>
      </c>
      <c r="C31">
        <v>0.16889317100000001</v>
      </c>
      <c r="D31">
        <v>-0.352833218</v>
      </c>
      <c r="E31">
        <v>-4.8288108000000003E-2</v>
      </c>
      <c r="F31">
        <v>0.125107147</v>
      </c>
      <c r="G31" s="16">
        <f t="shared" si="4"/>
        <v>3.2614113152058491E-2</v>
      </c>
      <c r="H31">
        <v>5.5782705545425422E-2</v>
      </c>
      <c r="I31" s="32">
        <v>0.1238339766860008</v>
      </c>
      <c r="J31" s="39">
        <v>-8.4479311481118202E-3</v>
      </c>
      <c r="L31" s="17">
        <f t="shared" si="0"/>
        <v>8.5549613103964549E-3</v>
      </c>
      <c r="M31">
        <f t="shared" si="1"/>
        <v>4.8058781829887392E-3</v>
      </c>
      <c r="N31" s="32">
        <f t="shared" si="2"/>
        <v>1.620962648448836E-6</v>
      </c>
      <c r="O31" s="39">
        <f t="shared" si="3"/>
        <v>1.7836958899148256E-2</v>
      </c>
      <c r="Q31" s="24"/>
    </row>
    <row r="32" spans="1:17" x14ac:dyDescent="0.25">
      <c r="A32">
        <v>0.111364477</v>
      </c>
      <c r="B32">
        <v>-0.12331202300000001</v>
      </c>
      <c r="C32">
        <v>0.39134708099999999</v>
      </c>
      <c r="D32">
        <v>-4.8288108000000003E-2</v>
      </c>
      <c r="E32">
        <v>0.125107147</v>
      </c>
      <c r="F32">
        <v>1.1362255720000001</v>
      </c>
      <c r="G32" s="16">
        <f t="shared" si="4"/>
        <v>0.1214581282533909</v>
      </c>
      <c r="H32">
        <v>0.16187457740306849</v>
      </c>
      <c r="I32" s="32">
        <v>0.24893879890441889</v>
      </c>
      <c r="J32" s="39">
        <v>0.73565572500228882</v>
      </c>
      <c r="L32" s="17">
        <f t="shared" si="0"/>
        <v>1.0297529648880277</v>
      </c>
      <c r="M32">
        <f t="shared" si="1"/>
        <v>0.94935986067202971</v>
      </c>
      <c r="N32" s="32">
        <f t="shared" si="2"/>
        <v>0.78727781771036931</v>
      </c>
      <c r="O32" s="39">
        <f t="shared" si="3"/>
        <v>0.16045620232376981</v>
      </c>
      <c r="Q32" s="24"/>
    </row>
    <row r="33" spans="1:17" x14ac:dyDescent="0.25">
      <c r="A33">
        <v>-0.51765240999999995</v>
      </c>
      <c r="B33">
        <v>0.23116251299999999</v>
      </c>
      <c r="C33">
        <v>-0.352833218</v>
      </c>
      <c r="D33">
        <v>0.125107147</v>
      </c>
      <c r="E33">
        <v>1.1362255720000001</v>
      </c>
      <c r="F33">
        <v>1.7834896629999999</v>
      </c>
      <c r="G33" s="16">
        <f t="shared" si="4"/>
        <v>0.97303922234314633</v>
      </c>
      <c r="H33">
        <v>1.071039199829102</v>
      </c>
      <c r="I33" s="32">
        <v>1.142215847969055</v>
      </c>
      <c r="J33" s="39">
        <v>0.90074753761291504</v>
      </c>
      <c r="L33" s="17">
        <f t="shared" si="0"/>
        <v>0.65682991676088809</v>
      </c>
      <c r="M33">
        <f t="shared" si="1"/>
        <v>0.50758566247242687</v>
      </c>
      <c r="N33" s="32">
        <f t="shared" si="2"/>
        <v>0.41123210584434255</v>
      </c>
      <c r="O33" s="39">
        <f t="shared" si="3"/>
        <v>0.77923365993290783</v>
      </c>
      <c r="Q33" s="24"/>
    </row>
    <row r="34" spans="1:17" x14ac:dyDescent="0.25">
      <c r="A34">
        <v>0.24906703699999999</v>
      </c>
      <c r="B34">
        <v>0.16889317100000001</v>
      </c>
      <c r="C34">
        <v>-4.8288108000000003E-2</v>
      </c>
      <c r="D34">
        <v>1.1362255720000001</v>
      </c>
      <c r="E34">
        <v>1.7834896629999999</v>
      </c>
      <c r="F34">
        <v>1.581283666</v>
      </c>
      <c r="G34" s="16">
        <f t="shared" si="4"/>
        <v>1.2454290670145429</v>
      </c>
      <c r="H34">
        <v>1.376526355743408</v>
      </c>
      <c r="I34" s="32">
        <v>1.386465907096863</v>
      </c>
      <c r="J34" s="39">
        <v>1.508203864097595</v>
      </c>
      <c r="L34" s="17">
        <f t="shared" si="0"/>
        <v>0.11279831165968221</v>
      </c>
      <c r="M34">
        <f t="shared" si="1"/>
        <v>4.1925556103514297E-2</v>
      </c>
      <c r="N34" s="32">
        <f t="shared" si="2"/>
        <v>3.795395918404082E-2</v>
      </c>
      <c r="O34" s="39">
        <f t="shared" si="3"/>
        <v>5.3406574460947631E-3</v>
      </c>
      <c r="Q34" s="24"/>
    </row>
    <row r="35" spans="1:17" x14ac:dyDescent="0.25">
      <c r="A35">
        <v>-0.12331202300000001</v>
      </c>
      <c r="B35">
        <v>0.39134708099999999</v>
      </c>
      <c r="C35">
        <v>0.125107147</v>
      </c>
      <c r="D35">
        <v>1.7834896629999999</v>
      </c>
      <c r="E35">
        <v>1.581283666</v>
      </c>
      <c r="F35">
        <v>1.391620689</v>
      </c>
      <c r="G35" s="16">
        <f t="shared" si="4"/>
        <v>0.82091108316671901</v>
      </c>
      <c r="H35">
        <v>0.5805855393409729</v>
      </c>
      <c r="I35" s="32">
        <v>0.73262739181518555</v>
      </c>
      <c r="J35" s="39">
        <v>1.0579431056976321</v>
      </c>
      <c r="L35" s="17">
        <f t="shared" si="0"/>
        <v>0.325709454190379</v>
      </c>
      <c r="M35">
        <f t="shared" si="1"/>
        <v>0.65777801398244051</v>
      </c>
      <c r="N35" s="32">
        <f t="shared" si="2"/>
        <v>0.43427216573451322</v>
      </c>
      <c r="O35" s="39">
        <f t="shared" si="3"/>
        <v>0.11134072959850871</v>
      </c>
      <c r="Q35" s="24"/>
    </row>
    <row r="36" spans="1:17" x14ac:dyDescent="0.25">
      <c r="A36">
        <v>0.23116251299999999</v>
      </c>
      <c r="B36">
        <v>-0.352833218</v>
      </c>
      <c r="C36">
        <v>1.1362255720000001</v>
      </c>
      <c r="D36">
        <v>1.581283666</v>
      </c>
      <c r="E36">
        <v>1.391620689</v>
      </c>
      <c r="F36">
        <v>0.42352754799999998</v>
      </c>
      <c r="G36" s="16">
        <f t="shared" si="4"/>
        <v>0.73498708976133387</v>
      </c>
      <c r="H36">
        <v>0.74752140045166016</v>
      </c>
      <c r="I36" s="32">
        <v>0.65652817487716675</v>
      </c>
      <c r="J36" s="39">
        <v>0.60883444547653198</v>
      </c>
      <c r="L36" s="17">
        <f t="shared" si="0"/>
        <v>9.7007046154180085E-2</v>
      </c>
      <c r="M36">
        <f t="shared" si="1"/>
        <v>0.10497201642646815</v>
      </c>
      <c r="N36" s="32">
        <f t="shared" si="2"/>
        <v>5.428929212515269E-2</v>
      </c>
      <c r="O36" s="39">
        <f t="shared" si="3"/>
        <v>3.4338646252377945E-2</v>
      </c>
      <c r="Q36" s="24"/>
    </row>
    <row r="37" spans="1:17" x14ac:dyDescent="0.25">
      <c r="A37">
        <v>0.16889317100000001</v>
      </c>
      <c r="B37">
        <v>-4.8288108000000003E-2</v>
      </c>
      <c r="C37">
        <v>1.7834896629999999</v>
      </c>
      <c r="D37">
        <v>1.391620689</v>
      </c>
      <c r="E37">
        <v>0.42352754799999998</v>
      </c>
      <c r="F37">
        <v>0.71719339199999999</v>
      </c>
      <c r="G37" s="16">
        <f t="shared" si="4"/>
        <v>-4.6777177111004653E-2</v>
      </c>
      <c r="H37">
        <v>4.3699204921722412E-2</v>
      </c>
      <c r="I37" s="32">
        <v>-9.796828031539917E-2</v>
      </c>
      <c r="J37" s="39">
        <v>8.4153205156326294E-2</v>
      </c>
      <c r="L37" s="17">
        <f t="shared" si="0"/>
        <v>0.58365103046779221</v>
      </c>
      <c r="M37">
        <f t="shared" si="1"/>
        <v>0.45359442002822997</v>
      </c>
      <c r="N37" s="32">
        <f t="shared" si="2"/>
        <v>0.66448855201203816</v>
      </c>
      <c r="O37" s="39">
        <f t="shared" si="3"/>
        <v>0.4007398781590733</v>
      </c>
      <c r="Q37" s="24"/>
    </row>
    <row r="38" spans="1:17" x14ac:dyDescent="0.25">
      <c r="A38">
        <v>0.39134708099999999</v>
      </c>
      <c r="B38">
        <v>0.125107147</v>
      </c>
      <c r="C38">
        <v>1.581283666</v>
      </c>
      <c r="D38">
        <v>0.42352754799999998</v>
      </c>
      <c r="E38">
        <v>0.71719339199999999</v>
      </c>
      <c r="F38">
        <v>0.352224125</v>
      </c>
      <c r="G38" s="16">
        <f t="shared" si="4"/>
        <v>0.52587482935512231</v>
      </c>
      <c r="H38">
        <v>0.68658638000488281</v>
      </c>
      <c r="I38" s="32">
        <v>0.75044542551040649</v>
      </c>
      <c r="J38" s="39">
        <v>0.1307208240032196</v>
      </c>
      <c r="L38" s="17">
        <f t="shared" si="0"/>
        <v>3.0154567123030093E-2</v>
      </c>
      <c r="M38">
        <f t="shared" si="1"/>
        <v>0.11179811757195028</v>
      </c>
      <c r="N38" s="32">
        <f t="shared" si="2"/>
        <v>0.15858020418019947</v>
      </c>
      <c r="O38" s="39">
        <f t="shared" si="3"/>
        <v>4.9063712352470291E-2</v>
      </c>
      <c r="Q38" s="24"/>
    </row>
    <row r="39" spans="1:17" x14ac:dyDescent="0.25">
      <c r="A39">
        <v>-0.352833218</v>
      </c>
      <c r="B39">
        <v>1.1362255720000001</v>
      </c>
      <c r="C39">
        <v>1.391620689</v>
      </c>
      <c r="D39">
        <v>0.71719339199999999</v>
      </c>
      <c r="E39">
        <v>0.352224125</v>
      </c>
      <c r="F39">
        <v>-0.416716013</v>
      </c>
      <c r="G39" s="16">
        <f t="shared" si="4"/>
        <v>0.11878568819682114</v>
      </c>
      <c r="H39">
        <v>0.20671623945236209</v>
      </c>
      <c r="I39" s="32">
        <v>0.18498820066452029</v>
      </c>
      <c r="J39" s="39">
        <v>0.1914009898900986</v>
      </c>
      <c r="L39" s="17">
        <f t="shared" si="0"/>
        <v>0.28676207198468956</v>
      </c>
      <c r="M39">
        <f t="shared" si="1"/>
        <v>0.38866777339782577</v>
      </c>
      <c r="N39" s="32">
        <f t="shared" si="2"/>
        <v>0.3620479607416387</v>
      </c>
      <c r="O39" s="39">
        <f t="shared" si="3"/>
        <v>0.36980628920403624</v>
      </c>
      <c r="Q39" s="24"/>
    </row>
    <row r="40" spans="1:17" x14ac:dyDescent="0.25">
      <c r="A40">
        <v>-4.8288108000000003E-2</v>
      </c>
      <c r="B40">
        <v>1.7834896629999999</v>
      </c>
      <c r="C40">
        <v>0.42352754799999998</v>
      </c>
      <c r="D40">
        <v>0.352224125</v>
      </c>
      <c r="E40">
        <v>-0.416716013</v>
      </c>
      <c r="F40">
        <v>-0.824012615</v>
      </c>
      <c r="G40" s="16">
        <f t="shared" si="4"/>
        <v>-0.45553734317117611</v>
      </c>
      <c r="H40">
        <v>-0.31681716442108149</v>
      </c>
      <c r="I40" s="32">
        <v>-0.55182367563247681</v>
      </c>
      <c r="J40" s="39">
        <v>-0.5629613995552063</v>
      </c>
      <c r="L40" s="17">
        <f t="shared" si="0"/>
        <v>0.13577402594932567</v>
      </c>
      <c r="M40">
        <f t="shared" si="1"/>
        <v>0.25724722508795211</v>
      </c>
      <c r="N40" s="32">
        <f t="shared" si="2"/>
        <v>7.4086818714017219E-2</v>
      </c>
      <c r="O40" s="39">
        <f t="shared" si="3"/>
        <v>6.8147737085204094E-2</v>
      </c>
      <c r="Q40" s="24"/>
    </row>
    <row r="41" spans="1:17" x14ac:dyDescent="0.25">
      <c r="A41">
        <v>0.125107147</v>
      </c>
      <c r="B41">
        <v>1.581283666</v>
      </c>
      <c r="C41">
        <v>0.71719339199999999</v>
      </c>
      <c r="D41">
        <v>-0.416716013</v>
      </c>
      <c r="E41">
        <v>-0.824012615</v>
      </c>
      <c r="F41">
        <v>0.52961892799999999</v>
      </c>
      <c r="G41" s="16">
        <f t="shared" si="4"/>
        <v>-0.63973085230207893</v>
      </c>
      <c r="H41">
        <v>-0.43927523493766779</v>
      </c>
      <c r="I41" s="32">
        <v>-0.57674533128738403</v>
      </c>
      <c r="J41" s="39">
        <v>-0.57734274864196777</v>
      </c>
      <c r="L41" s="17">
        <f t="shared" si="0"/>
        <v>1.3673789086925203</v>
      </c>
      <c r="M41">
        <f t="shared" si="1"/>
        <v>0.93875589897468381</v>
      </c>
      <c r="N41" s="32">
        <f t="shared" si="2"/>
        <v>1.2240418742285222</v>
      </c>
      <c r="O41" s="39">
        <f t="shared" si="3"/>
        <v>1.2253641535539967</v>
      </c>
      <c r="Q41" s="24"/>
    </row>
    <row r="42" spans="1:17" x14ac:dyDescent="0.25">
      <c r="A42">
        <v>1.1362255720000001</v>
      </c>
      <c r="B42">
        <v>1.391620689</v>
      </c>
      <c r="C42">
        <v>0.352224125</v>
      </c>
      <c r="D42">
        <v>-0.824012615</v>
      </c>
      <c r="E42">
        <v>0.52961892799999999</v>
      </c>
      <c r="F42">
        <v>0.76400465900000003</v>
      </c>
      <c r="G42" s="16">
        <f t="shared" si="4"/>
        <v>0.6232979784226641</v>
      </c>
      <c r="H42">
        <v>0.6428455114364624</v>
      </c>
      <c r="I42" s="32">
        <v>0.92745894193649292</v>
      </c>
      <c r="J42" s="39">
        <v>1.2450234889984131</v>
      </c>
      <c r="L42" s="17">
        <f t="shared" si="0"/>
        <v>1.9798369959092444E-2</v>
      </c>
      <c r="M42">
        <f t="shared" si="1"/>
        <v>1.4679539038323086E-2</v>
      </c>
      <c r="N42" s="32">
        <f t="shared" si="2"/>
        <v>2.6717302610283069E-2</v>
      </c>
      <c r="O42" s="39">
        <f t="shared" si="3"/>
        <v>0.23137911481304219</v>
      </c>
      <c r="Q42" s="24"/>
    </row>
    <row r="43" spans="1:17" x14ac:dyDescent="0.25">
      <c r="A43">
        <v>1.7834896629999999</v>
      </c>
      <c r="B43">
        <v>0.42352754799999998</v>
      </c>
      <c r="C43">
        <v>-0.416716013</v>
      </c>
      <c r="D43">
        <v>0.52961892799999999</v>
      </c>
      <c r="E43">
        <v>0.76400465900000003</v>
      </c>
      <c r="F43">
        <v>1.0374153340000001</v>
      </c>
      <c r="G43" s="16">
        <f t="shared" si="4"/>
        <v>0.53749913110226111</v>
      </c>
      <c r="H43">
        <v>0.45410344004631042</v>
      </c>
      <c r="I43" s="32">
        <v>0.66802942752838135</v>
      </c>
      <c r="J43" s="39">
        <v>0.82724589109420776</v>
      </c>
      <c r="L43" s="17">
        <f t="shared" si="0"/>
        <v>0.24991620991969332</v>
      </c>
      <c r="M43">
        <f t="shared" si="1"/>
        <v>0.34025276562784046</v>
      </c>
      <c r="N43" s="32">
        <f t="shared" si="2"/>
        <v>0.13644594789985945</v>
      </c>
      <c r="O43" s="39">
        <f t="shared" si="3"/>
        <v>4.4171194731331097E-2</v>
      </c>
      <c r="Q43" s="24"/>
    </row>
    <row r="44" spans="1:17" x14ac:dyDescent="0.25">
      <c r="A44">
        <v>1.581283666</v>
      </c>
      <c r="B44">
        <v>0.71719339199999999</v>
      </c>
      <c r="C44">
        <v>-0.824012615</v>
      </c>
      <c r="D44">
        <v>0.76400465900000003</v>
      </c>
      <c r="E44">
        <v>1.0374153340000001</v>
      </c>
      <c r="F44">
        <v>6.8287219999999997E-3</v>
      </c>
      <c r="G44" s="16">
        <f t="shared" si="4"/>
        <v>0.70913374916361926</v>
      </c>
      <c r="H44">
        <v>0.57321208715438843</v>
      </c>
      <c r="I44" s="32">
        <v>0.78566253185272217</v>
      </c>
      <c r="J44" s="39">
        <v>0.2364202290773392</v>
      </c>
      <c r="L44" s="17">
        <f t="shared" si="0"/>
        <v>0.49323235117929204</v>
      </c>
      <c r="M44">
        <f t="shared" si="1"/>
        <v>0.32079011632360938</v>
      </c>
      <c r="N44" s="32">
        <f t="shared" si="2"/>
        <v>0.6065821033697063</v>
      </c>
      <c r="O44" s="39">
        <f t="shared" si="3"/>
        <v>5.2712260122043893E-2</v>
      </c>
      <c r="Q44" s="24"/>
    </row>
    <row r="45" spans="1:17" x14ac:dyDescent="0.25">
      <c r="A45">
        <v>1.391620689</v>
      </c>
      <c r="B45">
        <v>0.352224125</v>
      </c>
      <c r="C45">
        <v>0.52961892799999999</v>
      </c>
      <c r="D45">
        <v>1.0374153340000001</v>
      </c>
      <c r="E45">
        <v>6.8287219999999997E-3</v>
      </c>
      <c r="F45">
        <v>1.460274281</v>
      </c>
      <c r="G45" s="16">
        <f t="shared" si="4"/>
        <v>-0.28874233726135357</v>
      </c>
      <c r="H45">
        <v>-0.26769396662712103</v>
      </c>
      <c r="I45" s="32">
        <v>-0.31983903050422668</v>
      </c>
      <c r="J45" s="39">
        <v>0.42048820853233337</v>
      </c>
      <c r="L45" s="17">
        <f t="shared" si="0"/>
        <v>3.0590591309543815</v>
      </c>
      <c r="M45">
        <f t="shared" si="1"/>
        <v>2.9858742648075434</v>
      </c>
      <c r="N45" s="32">
        <f t="shared" si="2"/>
        <v>3.1688034017945439</v>
      </c>
      <c r="O45" s="39">
        <f t="shared" si="3"/>
        <v>1.0811550764977358</v>
      </c>
      <c r="Q45" s="24"/>
    </row>
    <row r="46" spans="1:17" x14ac:dyDescent="0.25">
      <c r="A46">
        <v>0.42352754799999998</v>
      </c>
      <c r="B46">
        <v>-0.416716013</v>
      </c>
      <c r="C46">
        <v>0.76400465900000003</v>
      </c>
      <c r="D46">
        <v>6.8287219999999997E-3</v>
      </c>
      <c r="E46">
        <v>1.460274281</v>
      </c>
      <c r="F46">
        <v>1.403001188</v>
      </c>
      <c r="G46" s="16">
        <f t="shared" si="4"/>
        <v>1.2871691709093247</v>
      </c>
      <c r="H46">
        <v>1.583221554756165</v>
      </c>
      <c r="I46" s="32">
        <v>1.446374297142029</v>
      </c>
      <c r="J46" s="39">
        <v>1.3674943447113039</v>
      </c>
      <c r="L46" s="17">
        <f t="shared" si="0"/>
        <v>1.3417056183294484E-2</v>
      </c>
      <c r="M46">
        <f t="shared" si="1"/>
        <v>3.2479380593726639E-2</v>
      </c>
      <c r="N46" s="32">
        <f t="shared" si="2"/>
        <v>1.8812265966463662E-3</v>
      </c>
      <c r="O46" s="39">
        <f t="shared" si="3"/>
        <v>1.2607359203280178E-3</v>
      </c>
      <c r="Q46" s="24"/>
    </row>
    <row r="47" spans="1:17" x14ac:dyDescent="0.25">
      <c r="A47">
        <v>0.71719339199999999</v>
      </c>
      <c r="B47">
        <v>-0.824012615</v>
      </c>
      <c r="C47">
        <v>1.0374153340000001</v>
      </c>
      <c r="D47">
        <v>1.460274281</v>
      </c>
      <c r="E47">
        <v>1.403001188</v>
      </c>
      <c r="F47">
        <v>1.6102745919999999</v>
      </c>
      <c r="G47" s="16">
        <f t="shared" si="4"/>
        <v>0.79178574562373705</v>
      </c>
      <c r="H47">
        <v>0.88000649213790894</v>
      </c>
      <c r="I47" s="32">
        <v>0.80031365156173706</v>
      </c>
      <c r="J47" s="39">
        <v>1.2336215972900391</v>
      </c>
      <c r="L47" s="17">
        <f t="shared" si="0"/>
        <v>0.66992399164234562</v>
      </c>
      <c r="M47">
        <f t="shared" si="1"/>
        <v>0.53329149767618889</v>
      </c>
      <c r="N47" s="32">
        <f t="shared" si="2"/>
        <v>0.65603672503563515</v>
      </c>
      <c r="O47" s="39">
        <f t="shared" si="3"/>
        <v>0.14186747842398179</v>
      </c>
      <c r="Q47" s="24"/>
    </row>
    <row r="48" spans="1:17" x14ac:dyDescent="0.25">
      <c r="A48">
        <v>0.352224125</v>
      </c>
      <c r="B48">
        <v>0.52961892799999999</v>
      </c>
      <c r="C48">
        <v>6.8287219999999997E-3</v>
      </c>
      <c r="D48">
        <v>1.403001188</v>
      </c>
      <c r="E48">
        <v>1.6102745919999999</v>
      </c>
      <c r="F48">
        <v>3.8531724000000003E-2</v>
      </c>
      <c r="G48" s="16">
        <f t="shared" si="4"/>
        <v>0.99632078562365445</v>
      </c>
      <c r="H48">
        <v>0.9586946964263916</v>
      </c>
      <c r="I48" s="32">
        <v>1.114038825035095</v>
      </c>
      <c r="J48" s="39">
        <v>0.16629895567893979</v>
      </c>
      <c r="L48" s="17">
        <f t="shared" si="0"/>
        <v>0.91735988656592049</v>
      </c>
      <c r="M48">
        <f t="shared" si="1"/>
        <v>0.84669989582457228</v>
      </c>
      <c r="N48" s="32">
        <f t="shared" si="2"/>
        <v>1.1567155243769138</v>
      </c>
      <c r="O48" s="39">
        <f t="shared" si="3"/>
        <v>1.6324465490899873E-2</v>
      </c>
      <c r="Q48" s="24"/>
    </row>
    <row r="49" spans="1:17" x14ac:dyDescent="0.25">
      <c r="A49">
        <v>-0.416716013</v>
      </c>
      <c r="B49">
        <v>0.76400465900000003</v>
      </c>
      <c r="C49">
        <v>1.460274281</v>
      </c>
      <c r="D49">
        <v>1.6102745919999999</v>
      </c>
      <c r="E49">
        <v>3.8531724000000003E-2</v>
      </c>
      <c r="F49">
        <v>-1.0089194459999999</v>
      </c>
      <c r="G49" s="16">
        <f t="shared" si="4"/>
        <v>-0.4705912282496299</v>
      </c>
      <c r="H49">
        <v>-0.55612015724182129</v>
      </c>
      <c r="I49" s="32">
        <v>-0.37692561745643621</v>
      </c>
      <c r="J49" s="39">
        <v>-0.24477459490299219</v>
      </c>
      <c r="L49" s="17">
        <f t="shared" si="0"/>
        <v>0.28979727002628985</v>
      </c>
      <c r="M49">
        <f t="shared" si="1"/>
        <v>0.20502719589991245</v>
      </c>
      <c r="N49" s="32">
        <f t="shared" si="2"/>
        <v>0.3994161993171515</v>
      </c>
      <c r="O49" s="39">
        <f t="shared" si="3"/>
        <v>0.58391735345806806</v>
      </c>
      <c r="Q49" s="24"/>
    </row>
    <row r="50" spans="1:17" x14ac:dyDescent="0.25">
      <c r="A50">
        <v>-0.824012615</v>
      </c>
      <c r="B50">
        <v>1.0374153340000001</v>
      </c>
      <c r="C50">
        <v>1.403001188</v>
      </c>
      <c r="D50">
        <v>3.8531724000000003E-2</v>
      </c>
      <c r="E50">
        <v>-1.0089194459999999</v>
      </c>
      <c r="F50">
        <v>-0.84388996599999999</v>
      </c>
      <c r="G50" s="16">
        <f t="shared" si="4"/>
        <v>-0.89939668219072766</v>
      </c>
      <c r="H50">
        <v>-0.69629096984863281</v>
      </c>
      <c r="I50" s="32">
        <v>-0.75618648529052734</v>
      </c>
      <c r="J50" s="39">
        <v>-0.78274065256118774</v>
      </c>
      <c r="L50" s="17">
        <f t="shared" si="0"/>
        <v>3.080995542277989E-3</v>
      </c>
      <c r="M50">
        <f t="shared" si="1"/>
        <v>2.1785463664891303E-2</v>
      </c>
      <c r="N50" s="32">
        <f t="shared" si="2"/>
        <v>7.6919005285568404E-3</v>
      </c>
      <c r="O50" s="39">
        <f t="shared" si="3"/>
        <v>3.7392385340381043E-3</v>
      </c>
      <c r="Q50" s="24"/>
    </row>
    <row r="51" spans="1:17" x14ac:dyDescent="0.25">
      <c r="A51">
        <v>0.52961892799999999</v>
      </c>
      <c r="B51">
        <v>6.8287219999999997E-3</v>
      </c>
      <c r="C51">
        <v>1.6102745919999999</v>
      </c>
      <c r="D51">
        <v>-1.0089194459999999</v>
      </c>
      <c r="E51">
        <v>-0.84388996599999999</v>
      </c>
      <c r="F51">
        <v>-0.34056810300000001</v>
      </c>
      <c r="G51" s="16">
        <f t="shared" si="4"/>
        <v>-0.56341427648505438</v>
      </c>
      <c r="H51">
        <v>-0.27594658732414251</v>
      </c>
      <c r="I51" s="32">
        <v>-0.124104917049408</v>
      </c>
      <c r="J51" s="39">
        <v>-0.21854609251022339</v>
      </c>
      <c r="L51" s="17">
        <f t="shared" si="0"/>
        <v>4.966041703693095E-2</v>
      </c>
      <c r="M51">
        <f t="shared" si="1"/>
        <v>4.1759402882450966E-3</v>
      </c>
      <c r="N51" s="32">
        <f t="shared" si="2"/>
        <v>4.6856310871880566E-2</v>
      </c>
      <c r="O51" s="39">
        <f t="shared" si="3"/>
        <v>1.4889371043967157E-2</v>
      </c>
      <c r="Q51" s="24"/>
    </row>
    <row r="52" spans="1:17" x14ac:dyDescent="0.25">
      <c r="A52">
        <v>0.76400465900000003</v>
      </c>
      <c r="B52">
        <v>1.460274281</v>
      </c>
      <c r="C52">
        <v>3.8531724000000003E-2</v>
      </c>
      <c r="D52">
        <v>-0.84388996599999999</v>
      </c>
      <c r="E52">
        <v>-0.34056810300000001</v>
      </c>
      <c r="F52">
        <v>0.54838550399999997</v>
      </c>
      <c r="G52" s="16">
        <f t="shared" si="4"/>
        <v>-0.14177215277706182</v>
      </c>
      <c r="H52">
        <v>-6.9714754819869995E-2</v>
      </c>
      <c r="I52" s="32">
        <v>-1.0344428010284901E-2</v>
      </c>
      <c r="J52" s="39">
        <v>0.26414322853088379</v>
      </c>
      <c r="L52" s="17">
        <f t="shared" si="0"/>
        <v>0.4763175912080046</v>
      </c>
      <c r="M52">
        <f t="shared" si="1"/>
        <v>0.38204792995319026</v>
      </c>
      <c r="N52" s="32">
        <f t="shared" si="2"/>
        <v>0.31217913692421756</v>
      </c>
      <c r="O52" s="39">
        <f t="shared" si="3"/>
        <v>8.0793671163860922E-2</v>
      </c>
      <c r="Q52" s="24"/>
    </row>
    <row r="53" spans="1:17" x14ac:dyDescent="0.25">
      <c r="A53">
        <v>1.0374153340000001</v>
      </c>
      <c r="B53">
        <v>1.403001188</v>
      </c>
      <c r="C53">
        <v>-1.0089194459999999</v>
      </c>
      <c r="D53">
        <v>-0.34056810300000001</v>
      </c>
      <c r="E53">
        <v>0.54838550399999997</v>
      </c>
      <c r="F53">
        <v>0.85346360200000004</v>
      </c>
      <c r="G53" s="16">
        <f t="shared" si="4"/>
        <v>0.55680038746519023</v>
      </c>
      <c r="H53">
        <v>0.44969019293785101</v>
      </c>
      <c r="I53" s="32">
        <v>0.60753792524337769</v>
      </c>
      <c r="J53" s="39">
        <v>0.44849386811256409</v>
      </c>
      <c r="L53" s="17">
        <f t="shared" si="0"/>
        <v>8.8009062858126597E-2</v>
      </c>
      <c r="M53">
        <f t="shared" si="1"/>
        <v>0.16303296586566954</v>
      </c>
      <c r="N53" s="32">
        <f t="shared" si="2"/>
        <v>6.0479438488202704E-2</v>
      </c>
      <c r="O53" s="39">
        <f t="shared" si="3"/>
        <v>0.1640004853648607</v>
      </c>
      <c r="Q53" s="24"/>
    </row>
    <row r="54" spans="1:17" x14ac:dyDescent="0.25">
      <c r="A54">
        <v>6.8287219999999997E-3</v>
      </c>
      <c r="B54">
        <v>1.6102745919999999</v>
      </c>
      <c r="C54">
        <v>-0.84388996599999999</v>
      </c>
      <c r="D54">
        <v>0.54838550399999997</v>
      </c>
      <c r="E54">
        <v>0.85346360200000004</v>
      </c>
      <c r="F54">
        <v>0.62530337899999999</v>
      </c>
      <c r="G54" s="16">
        <f t="shared" si="4"/>
        <v>0.61107907500164882</v>
      </c>
      <c r="H54">
        <v>0.53786468505859375</v>
      </c>
      <c r="I54" s="32">
        <v>0.57777100801467896</v>
      </c>
      <c r="J54" s="39">
        <v>0.92250323295593262</v>
      </c>
      <c r="L54" s="17">
        <f t="shared" si="0"/>
        <v>2.0233082423750916E-4</v>
      </c>
      <c r="M54">
        <f t="shared" si="1"/>
        <v>7.6455251981789128E-3</v>
      </c>
      <c r="N54" s="32">
        <f t="shared" si="2"/>
        <v>2.2593262914861892E-3</v>
      </c>
      <c r="O54" s="39">
        <f t="shared" si="3"/>
        <v>8.8327753191427674E-2</v>
      </c>
      <c r="Q54" s="24"/>
    </row>
    <row r="55" spans="1:17" x14ac:dyDescent="0.25">
      <c r="A55">
        <v>1.460274281</v>
      </c>
      <c r="B55">
        <v>3.8531724000000003E-2</v>
      </c>
      <c r="C55">
        <v>-0.34056810300000001</v>
      </c>
      <c r="D55">
        <v>0.85346360200000004</v>
      </c>
      <c r="E55">
        <v>0.62530337899999999</v>
      </c>
      <c r="F55">
        <v>-0.111574479</v>
      </c>
      <c r="G55" s="16">
        <f t="shared" si="4"/>
        <v>0.31736270541125783</v>
      </c>
      <c r="H55">
        <v>0.245438888669014</v>
      </c>
      <c r="I55" s="32">
        <v>0.25916814804077148</v>
      </c>
      <c r="J55" s="39">
        <v>0.39528605341911321</v>
      </c>
      <c r="L55" s="17">
        <f t="shared" si="0"/>
        <v>0.18398710817065742</v>
      </c>
      <c r="M55">
        <f t="shared" si="1"/>
        <v>0.1274585446943706</v>
      </c>
      <c r="N55" s="32">
        <f t="shared" si="2"/>
        <v>0.13745009550509257</v>
      </c>
      <c r="O55" s="39">
        <f t="shared" si="3"/>
        <v>0.25690759932418694</v>
      </c>
      <c r="Q55" s="24"/>
    </row>
    <row r="56" spans="1:17" x14ac:dyDescent="0.25">
      <c r="A56">
        <v>1.403001188</v>
      </c>
      <c r="B56">
        <v>-1.0089194459999999</v>
      </c>
      <c r="C56">
        <v>0.54838550399999997</v>
      </c>
      <c r="D56">
        <v>0.62530337899999999</v>
      </c>
      <c r="E56">
        <v>-0.111574479</v>
      </c>
      <c r="F56">
        <v>-0.25946428999999999</v>
      </c>
      <c r="G56" s="16">
        <f t="shared" si="4"/>
        <v>-0.26299561916211989</v>
      </c>
      <c r="H56">
        <v>-0.13825178146362299</v>
      </c>
      <c r="I56" s="32">
        <v>-0.22504514455795291</v>
      </c>
      <c r="J56" s="39">
        <v>-0.50303107500076294</v>
      </c>
      <c r="L56" s="17">
        <f t="shared" si="0"/>
        <v>1.2470285651238439E-5</v>
      </c>
      <c r="M56">
        <f t="shared" si="1"/>
        <v>1.4692472225681265E-2</v>
      </c>
      <c r="N56" s="32">
        <f t="shared" si="2"/>
        <v>1.1846775729607902E-3</v>
      </c>
      <c r="O56" s="39">
        <f t="shared" si="3"/>
        <v>5.9324778755607883E-2</v>
      </c>
      <c r="P56" s="13"/>
      <c r="Q56" s="24"/>
    </row>
    <row r="57" spans="1:17" x14ac:dyDescent="0.25">
      <c r="A57">
        <v>1.6102745919999999</v>
      </c>
      <c r="B57">
        <v>-0.84388996599999999</v>
      </c>
      <c r="C57">
        <v>0.85346360200000004</v>
      </c>
      <c r="D57">
        <v>-0.111574479</v>
      </c>
      <c r="E57">
        <v>-0.25946428999999999</v>
      </c>
      <c r="F57">
        <v>1.3889764000000001E-2</v>
      </c>
      <c r="G57" s="16">
        <f t="shared" si="4"/>
        <v>-0.20382478490728653</v>
      </c>
      <c r="H57">
        <v>-5.6923650205135352E-2</v>
      </c>
      <c r="I57" s="32">
        <v>3.8501780480146408E-2</v>
      </c>
      <c r="J57" s="39">
        <v>3.9046909660100937E-2</v>
      </c>
      <c r="L57" s="17">
        <f t="shared" si="0"/>
        <v>4.7399624805903262E-2</v>
      </c>
      <c r="M57">
        <f t="shared" si="1"/>
        <v>5.0145396313880661E-3</v>
      </c>
      <c r="N57" s="32">
        <f t="shared" si="2"/>
        <v>6.0575135521899839E-4</v>
      </c>
      <c r="O57" s="39">
        <f t="shared" si="3"/>
        <v>6.3288197776353546E-4</v>
      </c>
      <c r="Q57" s="24"/>
    </row>
    <row r="58" spans="1:17" x14ac:dyDescent="0.25">
      <c r="A58">
        <v>3.8531724000000003E-2</v>
      </c>
      <c r="B58">
        <v>-0.34056810300000001</v>
      </c>
      <c r="C58">
        <v>0.62530337899999999</v>
      </c>
      <c r="D58">
        <v>-0.25946428999999999</v>
      </c>
      <c r="E58">
        <v>1.3889764000000001E-2</v>
      </c>
      <c r="F58">
        <v>0.84636900699999995</v>
      </c>
      <c r="G58" s="16">
        <f t="shared" si="4"/>
        <v>6.8816485661830948E-2</v>
      </c>
      <c r="H58">
        <v>0.14220680296421051</v>
      </c>
      <c r="I58" s="32">
        <v>0.26792523264884949</v>
      </c>
      <c r="J58" s="39">
        <v>0.35917133092880249</v>
      </c>
      <c r="L58" s="17">
        <f t="shared" si="0"/>
        <v>0.60458792343934376</v>
      </c>
      <c r="M58">
        <f t="shared" si="1"/>
        <v>0.49584440959254078</v>
      </c>
      <c r="N58" s="32">
        <f t="shared" si="2"/>
        <v>0.33459720008560467</v>
      </c>
      <c r="O58" s="39">
        <f t="shared" si="3"/>
        <v>0.23736157556917545</v>
      </c>
      <c r="Q58" s="24"/>
    </row>
    <row r="59" spans="1:17" x14ac:dyDescent="0.25">
      <c r="A59">
        <v>-1.0089194459999999</v>
      </c>
      <c r="B59">
        <v>0.54838550399999997</v>
      </c>
      <c r="C59">
        <v>-0.111574479</v>
      </c>
      <c r="D59">
        <v>1.3889764000000001E-2</v>
      </c>
      <c r="E59">
        <v>0.84636900699999995</v>
      </c>
      <c r="F59">
        <v>1.182711753</v>
      </c>
      <c r="G59" s="16">
        <f t="shared" si="4"/>
        <v>0.74373311705060396</v>
      </c>
      <c r="H59">
        <v>0.77815806865692139</v>
      </c>
      <c r="I59" s="32">
        <v>0.90651029348373413</v>
      </c>
      <c r="J59" s="39">
        <v>0.81110662221908569</v>
      </c>
      <c r="L59" s="17">
        <f t="shared" si="0"/>
        <v>0.19270224281999235</v>
      </c>
      <c r="M59">
        <f t="shared" si="1"/>
        <v>0.16366368351555927</v>
      </c>
      <c r="N59" s="32">
        <f t="shared" si="2"/>
        <v>7.6287246238915446E-2</v>
      </c>
      <c r="O59" s="39">
        <f t="shared" si="3"/>
        <v>0.1380903732227004</v>
      </c>
      <c r="Q59" s="24"/>
    </row>
    <row r="60" spans="1:17" x14ac:dyDescent="0.25">
      <c r="A60">
        <v>-0.84388996599999999</v>
      </c>
      <c r="B60">
        <v>0.85346360200000004</v>
      </c>
      <c r="C60">
        <v>-0.25946428999999999</v>
      </c>
      <c r="D60">
        <v>0.84636900699999995</v>
      </c>
      <c r="E60">
        <v>1.182711753</v>
      </c>
      <c r="F60">
        <v>1.414750875</v>
      </c>
      <c r="G60" s="16">
        <f t="shared" si="4"/>
        <v>0.8115534723636153</v>
      </c>
      <c r="H60">
        <v>0.76534086465835571</v>
      </c>
      <c r="I60" s="32">
        <v>0.86373788118362427</v>
      </c>
      <c r="J60" s="39">
        <v>1.0276892185211179</v>
      </c>
      <c r="L60" s="17">
        <f t="shared" si="0"/>
        <v>0.36384710654728075</v>
      </c>
      <c r="M60">
        <f t="shared" si="1"/>
        <v>0.42173336153193447</v>
      </c>
      <c r="N60" s="32">
        <f t="shared" si="2"/>
        <v>0.30361531935448527</v>
      </c>
      <c r="O60" s="39">
        <f t="shared" si="3"/>
        <v>0.14981672591617606</v>
      </c>
      <c r="Q60" s="24"/>
    </row>
    <row r="61" spans="1:17" x14ac:dyDescent="0.25">
      <c r="A61">
        <v>-0.34056810300000001</v>
      </c>
      <c r="B61">
        <v>0.62530337899999999</v>
      </c>
      <c r="C61">
        <v>1.3889764000000001E-2</v>
      </c>
      <c r="D61">
        <v>1.182711753</v>
      </c>
      <c r="E61">
        <v>1.414750875</v>
      </c>
      <c r="F61">
        <v>1.2917313290000001</v>
      </c>
      <c r="G61" s="16">
        <f t="shared" si="4"/>
        <v>0.90375488051744057</v>
      </c>
      <c r="H61">
        <v>0.86954706907272339</v>
      </c>
      <c r="I61" s="32">
        <v>0.98459666967391968</v>
      </c>
      <c r="J61" s="39">
        <v>1.033347010612488</v>
      </c>
      <c r="L61" s="17">
        <f t="shared" si="0"/>
        <v>0.15052572457714017</v>
      </c>
      <c r="M61">
        <f t="shared" si="1"/>
        <v>0.17823954933034233</v>
      </c>
      <c r="N61" s="32">
        <f t="shared" si="2"/>
        <v>9.4331698959347482E-2</v>
      </c>
      <c r="O61" s="39">
        <f t="shared" si="3"/>
        <v>6.6762455988579217E-2</v>
      </c>
      <c r="Q61" s="24"/>
    </row>
    <row r="62" spans="1:17" x14ac:dyDescent="0.25">
      <c r="A62">
        <v>0.54838550399999997</v>
      </c>
      <c r="B62">
        <v>-0.111574479</v>
      </c>
      <c r="C62">
        <v>0.84636900699999995</v>
      </c>
      <c r="D62">
        <v>1.414750875</v>
      </c>
      <c r="E62">
        <v>1.2917313290000001</v>
      </c>
      <c r="F62">
        <v>1.1071565029999999</v>
      </c>
      <c r="G62" s="16">
        <f t="shared" si="4"/>
        <v>0.71078798288031508</v>
      </c>
      <c r="H62">
        <v>0.71374642848968506</v>
      </c>
      <c r="I62" s="32">
        <v>0.72313803434371948</v>
      </c>
      <c r="J62" s="39">
        <v>1.0413414239883421</v>
      </c>
      <c r="L62" s="17">
        <f t="shared" si="0"/>
        <v>0.15710800374186898</v>
      </c>
      <c r="M62">
        <f t="shared" si="1"/>
        <v>0.15477148672621147</v>
      </c>
      <c r="N62" s="32">
        <f t="shared" si="2"/>
        <v>0.14747018426911462</v>
      </c>
      <c r="O62" s="39">
        <f t="shared" si="3"/>
        <v>4.3316246253107642E-3</v>
      </c>
      <c r="Q62" s="24"/>
    </row>
    <row r="63" spans="1:17" x14ac:dyDescent="0.25">
      <c r="A63">
        <v>0.85346360200000004</v>
      </c>
      <c r="B63">
        <v>-0.25946428999999999</v>
      </c>
      <c r="C63">
        <v>1.182711753</v>
      </c>
      <c r="D63">
        <v>1.2917313290000001</v>
      </c>
      <c r="E63">
        <v>1.1071565029999999</v>
      </c>
      <c r="F63">
        <v>9.2773792999999993E-2</v>
      </c>
      <c r="G63" s="16">
        <f t="shared" si="4"/>
        <v>0.59332211962486081</v>
      </c>
      <c r="H63">
        <v>0.66213786602020264</v>
      </c>
      <c r="I63" s="32">
        <v>0.60796850919723511</v>
      </c>
      <c r="J63" s="39">
        <v>0.54470580816268921</v>
      </c>
      <c r="L63" s="17">
        <f t="shared" si="0"/>
        <v>0.25054862728694832</v>
      </c>
      <c r="M63">
        <f t="shared" si="1"/>
        <v>0.32417544764615464</v>
      </c>
      <c r="N63" s="32">
        <f t="shared" si="2"/>
        <v>0.26542559559754964</v>
      </c>
      <c r="O63" s="39">
        <f t="shared" si="3"/>
        <v>0.20424254632900915</v>
      </c>
      <c r="Q63" s="24"/>
    </row>
    <row r="64" spans="1:17" x14ac:dyDescent="0.25">
      <c r="A64">
        <v>0.62530337899999999</v>
      </c>
      <c r="B64">
        <v>1.3889764000000001E-2</v>
      </c>
      <c r="C64">
        <v>1.414750875</v>
      </c>
      <c r="D64">
        <v>1.1071565029999999</v>
      </c>
      <c r="E64">
        <v>9.2773792999999993E-2</v>
      </c>
      <c r="F64">
        <v>0.31709236299999999</v>
      </c>
      <c r="G64" s="16">
        <f t="shared" si="4"/>
        <v>-0.23664738183187514</v>
      </c>
      <c r="H64">
        <v>-0.13861373066902161</v>
      </c>
      <c r="I64" s="32">
        <v>-0.17697849869728091</v>
      </c>
      <c r="J64" s="39">
        <v>-0.28306224942207342</v>
      </c>
      <c r="L64" s="17">
        <f t="shared" si="0"/>
        <v>0.30662770500647019</v>
      </c>
      <c r="M64">
        <f t="shared" si="1"/>
        <v>0.20766804380707909</v>
      </c>
      <c r="N64" s="32">
        <f t="shared" si="2"/>
        <v>0.24410601637829366</v>
      </c>
      <c r="O64" s="39">
        <f t="shared" si="3"/>
        <v>0.36018555881148906</v>
      </c>
      <c r="Q64" s="24"/>
    </row>
    <row r="65" spans="1:17" x14ac:dyDescent="0.25">
      <c r="A65">
        <v>-0.111574479</v>
      </c>
      <c r="B65">
        <v>0.84636900699999995</v>
      </c>
      <c r="C65">
        <v>1.2917313290000001</v>
      </c>
      <c r="D65">
        <v>9.2773792999999993E-2</v>
      </c>
      <c r="E65">
        <v>0.31709236299999999</v>
      </c>
      <c r="F65">
        <v>0.18025889</v>
      </c>
      <c r="G65" s="16">
        <f t="shared" si="4"/>
        <v>0.2579567842536743</v>
      </c>
      <c r="H65">
        <v>0.37898361682891851</v>
      </c>
      <c r="I65" s="32">
        <v>0.50166910886764526</v>
      </c>
      <c r="J65" s="39">
        <v>0.14818876981735229</v>
      </c>
      <c r="L65" s="17">
        <f t="shared" si="0"/>
        <v>6.0369627714551531E-3</v>
      </c>
      <c r="M65">
        <f t="shared" si="1"/>
        <v>3.9491517053228287E-2</v>
      </c>
      <c r="N65" s="32">
        <f t="shared" si="2"/>
        <v>0.10330452879254763</v>
      </c>
      <c r="O65" s="39">
        <f t="shared" si="3"/>
        <v>1.0284926085294679E-3</v>
      </c>
      <c r="Q65" s="24"/>
    </row>
    <row r="66" spans="1:17" x14ac:dyDescent="0.25">
      <c r="A66">
        <v>-0.25946428999999999</v>
      </c>
      <c r="B66">
        <v>1.182711753</v>
      </c>
      <c r="C66">
        <v>1.1071565029999999</v>
      </c>
      <c r="D66">
        <v>0.31709236299999999</v>
      </c>
      <c r="E66">
        <v>0.18025889</v>
      </c>
      <c r="F66">
        <v>0.114788327</v>
      </c>
      <c r="G66" s="16">
        <f t="shared" si="4"/>
        <v>8.0639458702502761E-2</v>
      </c>
      <c r="H66">
        <v>0.17466101050376889</v>
      </c>
      <c r="I66" s="32">
        <v>0.21288436651229861</v>
      </c>
      <c r="J66" s="39">
        <v>0.41103509068489069</v>
      </c>
      <c r="L66" s="17">
        <f t="shared" si="0"/>
        <v>1.1661452059998116E-3</v>
      </c>
      <c r="M66">
        <f t="shared" si="1"/>
        <v>3.5847382299424801E-3</v>
      </c>
      <c r="N66" s="32">
        <f t="shared" si="2"/>
        <v>9.6228329679984518E-3</v>
      </c>
      <c r="O66" s="39">
        <f t="shared" si="3"/>
        <v>8.7762144993771454E-2</v>
      </c>
      <c r="Q66" s="24"/>
    </row>
    <row r="67" spans="1:17" x14ac:dyDescent="0.25">
      <c r="A67">
        <v>1.3889764000000001E-2</v>
      </c>
      <c r="B67">
        <v>1.414750875</v>
      </c>
      <c r="C67">
        <v>9.2773792999999993E-2</v>
      </c>
      <c r="D67">
        <v>0.18025889</v>
      </c>
      <c r="E67">
        <v>0.114788327</v>
      </c>
      <c r="F67">
        <v>-0.443222328</v>
      </c>
      <c r="G67" s="16">
        <f t="shared" si="4"/>
        <v>5.7968868518312282E-2</v>
      </c>
      <c r="H67">
        <v>8.4861159324645996E-2</v>
      </c>
      <c r="I67" s="32">
        <v>3.4008517861366272E-2</v>
      </c>
      <c r="J67" s="39">
        <v>-0.26099744439125061</v>
      </c>
      <c r="L67" s="17">
        <f t="shared" si="0"/>
        <v>0.25119261546745747</v>
      </c>
      <c r="M67">
        <f t="shared" si="1"/>
        <v>0.27887216958495958</v>
      </c>
      <c r="N67" s="32">
        <f t="shared" si="2"/>
        <v>0.22774928024155514</v>
      </c>
      <c r="O67" s="39">
        <f t="shared" si="3"/>
        <v>3.3205908206222261E-2</v>
      </c>
      <c r="Q67" s="24"/>
    </row>
    <row r="68" spans="1:17" x14ac:dyDescent="0.25">
      <c r="A68">
        <v>0.84636900699999995</v>
      </c>
      <c r="B68">
        <v>1.2917313290000001</v>
      </c>
      <c r="C68">
        <v>0.31709236299999999</v>
      </c>
      <c r="D68">
        <v>0.114788327</v>
      </c>
      <c r="E68">
        <v>-0.443222328</v>
      </c>
      <c r="F68">
        <v>-0.394005206</v>
      </c>
      <c r="G68" s="16">
        <f t="shared" si="4"/>
        <v>-0.41837456589356931</v>
      </c>
      <c r="H68">
        <v>-0.33154016733169561</v>
      </c>
      <c r="I68" s="32">
        <v>-0.45505872368812561</v>
      </c>
      <c r="J68" s="39">
        <v>-0.43263214826583862</v>
      </c>
      <c r="L68" s="17">
        <f t="shared" si="0"/>
        <v>5.9386570162230437E-4</v>
      </c>
      <c r="M68">
        <f t="shared" si="1"/>
        <v>3.9018810558327619E-3</v>
      </c>
      <c r="N68" s="32">
        <f t="shared" si="2"/>
        <v>3.7275320220942674E-3</v>
      </c>
      <c r="O68" s="39">
        <f t="shared" si="3"/>
        <v>1.4920406688084305E-3</v>
      </c>
      <c r="Q68" s="24"/>
    </row>
    <row r="69" spans="1:17" x14ac:dyDescent="0.25">
      <c r="A69">
        <v>1.182711753</v>
      </c>
      <c r="B69">
        <v>1.1071565029999999</v>
      </c>
      <c r="C69">
        <v>0.18025889</v>
      </c>
      <c r="D69">
        <v>-0.443222328</v>
      </c>
      <c r="E69">
        <v>-0.394005206</v>
      </c>
      <c r="F69">
        <v>-0.327847151</v>
      </c>
      <c r="G69" s="16">
        <f t="shared" si="4"/>
        <v>-0.25526618152747915</v>
      </c>
      <c r="H69">
        <v>-0.20309875905513761</v>
      </c>
      <c r="I69" s="32">
        <v>-0.16739886999130249</v>
      </c>
      <c r="J69" s="39">
        <v>-2.775409817695618E-2</v>
      </c>
      <c r="L69" s="17">
        <f t="shared" ref="L69:L132" si="5">(G69-F69)^2</f>
        <v>5.2679971295710041E-3</v>
      </c>
      <c r="M69">
        <f t="shared" ref="M69:M132" si="6">(H69-F69)^2</f>
        <v>1.5562161292829009E-2</v>
      </c>
      <c r="N69" s="32">
        <f t="shared" ref="N69:N132" si="7">(I69-F69)^2</f>
        <v>2.5743650878645961E-2</v>
      </c>
      <c r="O69" s="39">
        <f t="shared" ref="O69:O132" si="8">(J69-F69)^2</f>
        <v>9.0055840352654168E-2</v>
      </c>
      <c r="Q69" s="24"/>
    </row>
    <row r="70" spans="1:17" x14ac:dyDescent="0.25">
      <c r="A70">
        <v>1.414750875</v>
      </c>
      <c r="B70">
        <v>9.2773792999999993E-2</v>
      </c>
      <c r="C70">
        <v>0.114788327</v>
      </c>
      <c r="D70">
        <v>-0.394005206</v>
      </c>
      <c r="E70">
        <v>-0.327847151</v>
      </c>
      <c r="F70">
        <v>2.8894629000000002E-2</v>
      </c>
      <c r="G70" s="16">
        <f t="shared" ref="G70:G133" si="9">(0.44127*((E70+E70)-(D70*((0.26198*(0.44127*D70))+0.52398))))</f>
        <v>-0.20615685085439381</v>
      </c>
      <c r="H70">
        <v>-0.16670253872871399</v>
      </c>
      <c r="I70" s="32">
        <v>-9.6275433897972107E-2</v>
      </c>
      <c r="J70" s="39">
        <v>-5.0385810434818268E-2</v>
      </c>
      <c r="L70" s="17">
        <f t="shared" si="5"/>
        <v>5.5249198181740504E-2</v>
      </c>
      <c r="M70">
        <f t="shared" si="6"/>
        <v>3.8258252023494678E-2</v>
      </c>
      <c r="N70" s="32">
        <f t="shared" si="7"/>
        <v>1.5667544645882294E-2</v>
      </c>
      <c r="O70" s="39">
        <f t="shared" si="8"/>
        <v>6.2853880769778879E-3</v>
      </c>
      <c r="Q70" s="24"/>
    </row>
    <row r="71" spans="1:17" x14ac:dyDescent="0.25">
      <c r="A71">
        <v>1.2917313290000001</v>
      </c>
      <c r="B71">
        <v>0.31709236299999999</v>
      </c>
      <c r="C71">
        <v>-0.443222328</v>
      </c>
      <c r="D71">
        <v>-0.327847151</v>
      </c>
      <c r="E71">
        <v>2.8894629000000002E-2</v>
      </c>
      <c r="F71">
        <v>-0.160788192</v>
      </c>
      <c r="G71" s="16">
        <f t="shared" si="9"/>
        <v>9.5821368095350398E-2</v>
      </c>
      <c r="H71">
        <v>6.2949024140834808E-2</v>
      </c>
      <c r="I71" s="32">
        <v>0.15818698704242709</v>
      </c>
      <c r="J71" s="39">
        <v>0.10546094924211501</v>
      </c>
      <c r="L71" s="17">
        <f t="shared" si="5"/>
        <v>6.5848466332329256E-2</v>
      </c>
      <c r="M71">
        <f t="shared" si="6"/>
        <v>5.0058341886450627E-2</v>
      </c>
      <c r="N71" s="32">
        <f t="shared" si="7"/>
        <v>0.10174516484514844</v>
      </c>
      <c r="O71" s="39">
        <f t="shared" si="8"/>
        <v>7.0888605212163711E-2</v>
      </c>
      <c r="Q71" s="24"/>
    </row>
    <row r="72" spans="1:17" x14ac:dyDescent="0.25">
      <c r="A72">
        <v>1.1071565029999999</v>
      </c>
      <c r="B72">
        <v>0.18025889</v>
      </c>
      <c r="C72">
        <v>-0.394005206</v>
      </c>
      <c r="D72">
        <v>2.8894629000000002E-2</v>
      </c>
      <c r="E72">
        <v>-0.160788192</v>
      </c>
      <c r="F72">
        <v>0.42735563500000001</v>
      </c>
      <c r="G72" s="16">
        <f t="shared" si="9"/>
        <v>-0.1486255207689417</v>
      </c>
      <c r="H72">
        <v>-0.17213314771652219</v>
      </c>
      <c r="I72" s="32">
        <v>-0.2388664782047272</v>
      </c>
      <c r="J72" s="39">
        <v>-9.3763964250683784E-3</v>
      </c>
      <c r="L72" s="17">
        <f t="shared" si="5"/>
        <v>0.33175429180092592</v>
      </c>
      <c r="M72">
        <f t="shared" si="6"/>
        <v>0.35938680060293754</v>
      </c>
      <c r="N72" s="32">
        <f t="shared" si="7"/>
        <v>0.44385190412297237</v>
      </c>
      <c r="O72" s="39">
        <f t="shared" si="8"/>
        <v>0.19073486727266692</v>
      </c>
      <c r="Q72" s="24"/>
    </row>
    <row r="73" spans="1:17" x14ac:dyDescent="0.25">
      <c r="A73">
        <v>9.2773792999999993E-2</v>
      </c>
      <c r="B73">
        <v>0.114788327</v>
      </c>
      <c r="C73">
        <v>-0.327847151</v>
      </c>
      <c r="D73">
        <v>-0.160788192</v>
      </c>
      <c r="E73">
        <v>0.42735563500000001</v>
      </c>
      <c r="F73">
        <v>1.4671225109999999</v>
      </c>
      <c r="G73" s="16">
        <f t="shared" si="9"/>
        <v>0.41301653081028411</v>
      </c>
      <c r="H73">
        <v>0.42174962162971502</v>
      </c>
      <c r="I73" s="32">
        <v>0.52935534715652466</v>
      </c>
      <c r="J73" s="39">
        <v>0.55260318517684937</v>
      </c>
      <c r="L73" s="17">
        <f t="shared" si="5"/>
        <v>1.1111394174717217</v>
      </c>
      <c r="M73">
        <f t="shared" si="6"/>
        <v>1.092804477830378</v>
      </c>
      <c r="N73" s="32">
        <f t="shared" si="7"/>
        <v>0.8794072535830354</v>
      </c>
      <c r="O73" s="39">
        <f t="shared" si="8"/>
        <v>0.8363455973040298</v>
      </c>
      <c r="Q73" s="24"/>
    </row>
    <row r="74" spans="1:17" x14ac:dyDescent="0.25">
      <c r="A74">
        <v>0.31709236299999999</v>
      </c>
      <c r="B74">
        <v>-0.443222328</v>
      </c>
      <c r="C74">
        <v>2.8894629000000002E-2</v>
      </c>
      <c r="D74">
        <v>0.42735563500000001</v>
      </c>
      <c r="E74">
        <v>1.4671225109999999</v>
      </c>
      <c r="F74">
        <v>1.184292986</v>
      </c>
      <c r="G74" s="16">
        <f t="shared" si="9"/>
        <v>1.1866659957262979</v>
      </c>
      <c r="H74">
        <v>1.396896600723267</v>
      </c>
      <c r="I74" s="32">
        <v>1.3678239583969121</v>
      </c>
      <c r="J74" s="39">
        <v>1.549119114875793</v>
      </c>
      <c r="L74" s="17">
        <f t="shared" si="5"/>
        <v>5.6311751611046606E-6</v>
      </c>
      <c r="M74">
        <f t="shared" si="6"/>
        <v>4.5200296993399378E-2</v>
      </c>
      <c r="N74" s="32">
        <f t="shared" si="7"/>
        <v>3.3683617828956104E-2</v>
      </c>
      <c r="O74" s="39">
        <f t="shared" si="8"/>
        <v>0.13309810431049673</v>
      </c>
      <c r="Q74" s="24"/>
    </row>
    <row r="75" spans="1:17" x14ac:dyDescent="0.25">
      <c r="A75">
        <v>0.18025889</v>
      </c>
      <c r="B75">
        <v>-0.394005206</v>
      </c>
      <c r="C75">
        <v>-0.160788192</v>
      </c>
      <c r="D75">
        <v>1.4671225109999999</v>
      </c>
      <c r="E75">
        <v>1.184292986</v>
      </c>
      <c r="F75">
        <v>0.392442069</v>
      </c>
      <c r="G75" s="16">
        <f t="shared" si="9"/>
        <v>0.5961609110035857</v>
      </c>
      <c r="H75">
        <v>0.39454430341720581</v>
      </c>
      <c r="I75" s="32">
        <v>0.40842843055725098</v>
      </c>
      <c r="J75" s="39">
        <v>0.70477837324142456</v>
      </c>
      <c r="L75" s="17">
        <f t="shared" si="5"/>
        <v>4.1501366587281915E-2</v>
      </c>
      <c r="M75">
        <f t="shared" si="6"/>
        <v>4.419389544884635E-6</v>
      </c>
      <c r="N75" s="32">
        <f t="shared" si="7"/>
        <v>2.5556375583915173E-4</v>
      </c>
      <c r="O75" s="39">
        <f t="shared" si="8"/>
        <v>9.755396694719172E-2</v>
      </c>
      <c r="Q75" s="24"/>
    </row>
    <row r="76" spans="1:17" x14ac:dyDescent="0.25">
      <c r="A76">
        <v>0.114788327</v>
      </c>
      <c r="B76">
        <v>-0.327847151</v>
      </c>
      <c r="C76">
        <v>0.42735563500000001</v>
      </c>
      <c r="D76">
        <v>1.184292986</v>
      </c>
      <c r="E76">
        <v>0.392442069</v>
      </c>
      <c r="F76">
        <v>-0.28797598299999999</v>
      </c>
      <c r="G76" s="16">
        <f t="shared" si="9"/>
        <v>9.6993044729559968E-4</v>
      </c>
      <c r="H76">
        <v>-0.120326891541481</v>
      </c>
      <c r="I76" s="32">
        <v>-0.1542751491069794</v>
      </c>
      <c r="J76" s="39">
        <v>-0.52958589792251587</v>
      </c>
      <c r="L76" s="17">
        <f t="shared" si="5"/>
        <v>8.3489740897892031E-2</v>
      </c>
      <c r="M76">
        <f t="shared" si="6"/>
        <v>2.8106217866866859E-2</v>
      </c>
      <c r="N76" s="32">
        <f t="shared" si="7"/>
        <v>1.7875912983689086E-2</v>
      </c>
      <c r="O76" s="39">
        <f t="shared" si="8"/>
        <v>5.8375350988865364E-2</v>
      </c>
      <c r="Q76" s="24"/>
    </row>
    <row r="77" spans="1:17" x14ac:dyDescent="0.25">
      <c r="A77">
        <v>-0.443222328</v>
      </c>
      <c r="B77">
        <v>2.8894629000000002E-2</v>
      </c>
      <c r="C77">
        <v>1.4671225109999999</v>
      </c>
      <c r="D77">
        <v>0.392442069</v>
      </c>
      <c r="E77">
        <v>-0.28797598299999999</v>
      </c>
      <c r="F77">
        <v>0.16331157299999999</v>
      </c>
      <c r="G77" s="16">
        <f t="shared" si="9"/>
        <v>-0.3527459472109305</v>
      </c>
      <c r="H77">
        <v>-0.23151195049285889</v>
      </c>
      <c r="I77" s="32">
        <v>-0.1814843267202377</v>
      </c>
      <c r="J77" s="39">
        <v>1.2651851400732991E-2</v>
      </c>
      <c r="L77" s="17">
        <f t="shared" si="5"/>
        <v>0.26631536416625501</v>
      </c>
      <c r="M77">
        <f t="shared" si="6"/>
        <v>0.15588561470331608</v>
      </c>
      <c r="N77" s="32">
        <f t="shared" si="7"/>
        <v>0.11888421246388822</v>
      </c>
      <c r="O77" s="39">
        <f t="shared" si="8"/>
        <v>2.2698351712368638E-2</v>
      </c>
      <c r="Q77" s="24"/>
    </row>
    <row r="78" spans="1:17" x14ac:dyDescent="0.25">
      <c r="A78">
        <v>-0.394005206</v>
      </c>
      <c r="B78">
        <v>-0.160788192</v>
      </c>
      <c r="C78">
        <v>1.184292986</v>
      </c>
      <c r="D78">
        <v>-0.28797598299999999</v>
      </c>
      <c r="E78">
        <v>0.16331157299999999</v>
      </c>
      <c r="F78">
        <v>1.2457893879999999</v>
      </c>
      <c r="G78" s="16">
        <f t="shared" si="9"/>
        <v>0.20648336062963715</v>
      </c>
      <c r="H78">
        <v>0.31956261396408081</v>
      </c>
      <c r="I78" s="32">
        <v>0.49090662598609919</v>
      </c>
      <c r="J78" s="39">
        <v>0.33939707279205322</v>
      </c>
      <c r="L78" s="17">
        <f t="shared" si="5"/>
        <v>1.0801570185283651</v>
      </c>
      <c r="M78">
        <f t="shared" si="6"/>
        <v>0.8578960369409856</v>
      </c>
      <c r="N78" s="32">
        <f t="shared" si="7"/>
        <v>0.56984798438573547</v>
      </c>
      <c r="O78" s="39">
        <f t="shared" si="8"/>
        <v>0.82154702906802179</v>
      </c>
      <c r="Q78" s="24"/>
    </row>
    <row r="79" spans="1:17" x14ac:dyDescent="0.25">
      <c r="A79">
        <v>-0.327847151</v>
      </c>
      <c r="B79">
        <v>0.42735563500000001</v>
      </c>
      <c r="C79">
        <v>0.392442069</v>
      </c>
      <c r="D79">
        <v>0.16331157299999999</v>
      </c>
      <c r="E79">
        <v>1.2457893879999999</v>
      </c>
      <c r="F79">
        <v>1.1501688800000001</v>
      </c>
      <c r="G79" s="16">
        <f t="shared" si="9"/>
        <v>1.060338072321255</v>
      </c>
      <c r="H79">
        <v>1.233709454536438</v>
      </c>
      <c r="I79" s="32">
        <v>1.26929783821106</v>
      </c>
      <c r="J79" s="39">
        <v>0.95050293207168579</v>
      </c>
      <c r="L79" s="17">
        <f t="shared" si="5"/>
        <v>8.0695740082156846E-3</v>
      </c>
      <c r="M79">
        <f t="shared" si="6"/>
        <v>6.9790275938781407E-3</v>
      </c>
      <c r="N79" s="32">
        <f t="shared" si="7"/>
        <v>1.4191708684452469E-2</v>
      </c>
      <c r="O79" s="39">
        <f t="shared" si="8"/>
        <v>3.9866490762112308E-2</v>
      </c>
      <c r="Q79" s="24"/>
    </row>
    <row r="80" spans="1:17" x14ac:dyDescent="0.25">
      <c r="A80">
        <v>2.8894629000000002E-2</v>
      </c>
      <c r="B80">
        <v>1.4671225109999999</v>
      </c>
      <c r="C80">
        <v>-0.28797598299999999</v>
      </c>
      <c r="D80">
        <v>1.2457893879999999</v>
      </c>
      <c r="E80">
        <v>1.1501688800000001</v>
      </c>
      <c r="F80">
        <v>1.0098291850000001</v>
      </c>
      <c r="G80" s="16">
        <f t="shared" si="9"/>
        <v>0.64785177653220938</v>
      </c>
      <c r="H80">
        <v>0.53861778974533081</v>
      </c>
      <c r="I80" s="32">
        <v>0.61288893222808838</v>
      </c>
      <c r="J80" s="39">
        <v>0.75140023231506348</v>
      </c>
      <c r="L80" s="17">
        <f t="shared" si="5"/>
        <v>0.13102764424105778</v>
      </c>
      <c r="M80">
        <f t="shared" si="6"/>
        <v>0.22204017901785214</v>
      </c>
      <c r="N80" s="32">
        <f t="shared" si="7"/>
        <v>0.15756156427062915</v>
      </c>
      <c r="O80" s="39">
        <f t="shared" si="8"/>
        <v>6.6785523585833201E-2</v>
      </c>
      <c r="Q80" s="24"/>
    </row>
    <row r="81" spans="1:17" x14ac:dyDescent="0.25">
      <c r="A81">
        <v>-0.160788192</v>
      </c>
      <c r="B81">
        <v>1.184292986</v>
      </c>
      <c r="C81">
        <v>0.16331157299999999</v>
      </c>
      <c r="D81">
        <v>1.1501688800000001</v>
      </c>
      <c r="E81">
        <v>1.0098291850000001</v>
      </c>
      <c r="F81">
        <v>0.21400048199999999</v>
      </c>
      <c r="G81" s="16">
        <f t="shared" si="9"/>
        <v>0.55779254897116393</v>
      </c>
      <c r="H81">
        <v>0.48143592476844788</v>
      </c>
      <c r="I81" s="32">
        <v>0.5279584527015686</v>
      </c>
      <c r="J81" s="39">
        <v>0.37290969491004938</v>
      </c>
      <c r="L81" s="17">
        <f t="shared" si="5"/>
        <v>0.11819298531230527</v>
      </c>
      <c r="M81">
        <f t="shared" si="6"/>
        <v>7.1521716048755762E-2</v>
      </c>
      <c r="N81" s="32">
        <f t="shared" si="7"/>
        <v>9.8569607367047021E-2</v>
      </c>
      <c r="O81" s="39">
        <f t="shared" si="8"/>
        <v>2.5252137947691409E-2</v>
      </c>
      <c r="Q81" s="24"/>
    </row>
    <row r="82" spans="1:17" x14ac:dyDescent="0.25">
      <c r="A82">
        <v>0.42735563500000001</v>
      </c>
      <c r="B82">
        <v>0.392442069</v>
      </c>
      <c r="C82">
        <v>1.2457893879999999</v>
      </c>
      <c r="D82">
        <v>1.0098291850000001</v>
      </c>
      <c r="E82">
        <v>0.21400048199999999</v>
      </c>
      <c r="F82">
        <v>-0.136512671</v>
      </c>
      <c r="G82" s="16">
        <f t="shared" si="9"/>
        <v>-9.6645631726716752E-2</v>
      </c>
      <c r="H82">
        <v>-4.1078276932239532E-2</v>
      </c>
      <c r="I82" s="32">
        <v>-8.4158152341842651E-2</v>
      </c>
      <c r="J82" s="39">
        <v>0.31478935480117798</v>
      </c>
      <c r="L82" s="17">
        <f t="shared" si="5"/>
        <v>1.5893808204175091E-3</v>
      </c>
      <c r="M82">
        <f t="shared" si="6"/>
        <v>9.1077235710805941E-3</v>
      </c>
      <c r="N82" s="32">
        <f t="shared" si="7"/>
        <v>2.740995623927346E-3</v>
      </c>
      <c r="O82" s="39">
        <f t="shared" si="8"/>
        <v>0.2036735184922471</v>
      </c>
      <c r="Q82" s="24"/>
    </row>
    <row r="83" spans="1:17" x14ac:dyDescent="0.25">
      <c r="A83">
        <v>1.4671225109999999</v>
      </c>
      <c r="B83">
        <v>-0.28797598299999999</v>
      </c>
      <c r="C83">
        <v>1.1501688800000001</v>
      </c>
      <c r="D83">
        <v>0.21400048199999999</v>
      </c>
      <c r="E83">
        <v>-0.136512671</v>
      </c>
      <c r="F83">
        <v>-0.64053296699999995</v>
      </c>
      <c r="G83" s="16">
        <f t="shared" si="9"/>
        <v>-0.17229454897302043</v>
      </c>
      <c r="H83">
        <v>-1.6524359583854679E-2</v>
      </c>
      <c r="I83" s="32">
        <v>4.6485487371683121E-2</v>
      </c>
      <c r="J83" s="39">
        <v>-0.25613993406295782</v>
      </c>
      <c r="L83" s="17">
        <f t="shared" si="5"/>
        <v>0.21924721611640841</v>
      </c>
      <c r="M83">
        <f t="shared" si="6"/>
        <v>0.38938674212943691</v>
      </c>
      <c r="N83" s="32">
        <f t="shared" si="7"/>
        <v>0.47199435664725636</v>
      </c>
      <c r="O83" s="39">
        <f t="shared" si="8"/>
        <v>0.14775800377053797</v>
      </c>
      <c r="Q83" s="24"/>
    </row>
    <row r="84" spans="1:17" x14ac:dyDescent="0.25">
      <c r="A84">
        <v>1.184292986</v>
      </c>
      <c r="B84">
        <v>0.16331157299999999</v>
      </c>
      <c r="C84">
        <v>1.0098291850000001</v>
      </c>
      <c r="D84">
        <v>-0.136512671</v>
      </c>
      <c r="E84">
        <v>-0.64053296699999995</v>
      </c>
      <c r="F84">
        <v>-0.42363741599999999</v>
      </c>
      <c r="G84" s="16">
        <f t="shared" si="9"/>
        <v>-0.53468261645410142</v>
      </c>
      <c r="H84">
        <v>-0.36098599433898931</v>
      </c>
      <c r="I84" s="32">
        <v>-0.34236279129981989</v>
      </c>
      <c r="J84" s="39">
        <v>-0.37092062830924988</v>
      </c>
      <c r="L84" s="17">
        <f t="shared" si="5"/>
        <v>1.2331036543891569E-2</v>
      </c>
      <c r="M84">
        <f t="shared" si="6"/>
        <v>3.9252006361457578E-3</v>
      </c>
      <c r="N84" s="32">
        <f t="shared" si="7"/>
        <v>6.6055646201551247E-3</v>
      </c>
      <c r="O84" s="39">
        <f t="shared" si="8"/>
        <v>2.7790597044316224E-3</v>
      </c>
      <c r="Q84" s="24"/>
    </row>
    <row r="85" spans="1:17" x14ac:dyDescent="0.25">
      <c r="A85">
        <v>0.392442069</v>
      </c>
      <c r="B85">
        <v>1.2457893879999999</v>
      </c>
      <c r="C85">
        <v>0.21400048199999999</v>
      </c>
      <c r="D85">
        <v>-0.64053296699999995</v>
      </c>
      <c r="E85">
        <v>-0.42363741599999999</v>
      </c>
      <c r="F85">
        <v>1.1174006940000001</v>
      </c>
      <c r="G85" s="16">
        <f t="shared" si="9"/>
        <v>-0.24670462659271616</v>
      </c>
      <c r="H85">
        <v>-0.15509986877441409</v>
      </c>
      <c r="I85" s="32">
        <v>-0.1548673212528229</v>
      </c>
      <c r="J85" s="39">
        <v>-3.2529149204492569E-2</v>
      </c>
      <c r="L85" s="17">
        <f t="shared" si="5"/>
        <v>1.8607833256693573</v>
      </c>
      <c r="M85">
        <f t="shared" si="6"/>
        <v>1.6192576822612008</v>
      </c>
      <c r="N85" s="32">
        <f t="shared" si="7"/>
        <v>1.6186659026353574</v>
      </c>
      <c r="O85" s="39">
        <f t="shared" si="8"/>
        <v>1.3223386442923091</v>
      </c>
      <c r="Q85" s="24"/>
    </row>
    <row r="86" spans="1:17" x14ac:dyDescent="0.25">
      <c r="A86">
        <v>-0.28797598299999999</v>
      </c>
      <c r="B86">
        <v>1.1501688800000001</v>
      </c>
      <c r="C86">
        <v>-0.136512671</v>
      </c>
      <c r="D86">
        <v>-0.42363741599999999</v>
      </c>
      <c r="E86">
        <v>1.1174006940000001</v>
      </c>
      <c r="F86">
        <v>1.5291224029999999</v>
      </c>
      <c r="G86" s="16">
        <f t="shared" si="9"/>
        <v>1.0749476824731574</v>
      </c>
      <c r="H86">
        <v>1.2131432294845581</v>
      </c>
      <c r="I86" s="32">
        <v>1.2457484006881709</v>
      </c>
      <c r="J86" s="39">
        <v>1.386620044708252</v>
      </c>
      <c r="L86" s="17">
        <f t="shared" si="5"/>
        <v>0.20627467676563549</v>
      </c>
      <c r="M86">
        <f t="shared" si="6"/>
        <v>9.9842838095501679E-2</v>
      </c>
      <c r="N86" s="32">
        <f t="shared" si="7"/>
        <v>8.0300825186224445E-2</v>
      </c>
      <c r="O86" s="39">
        <f t="shared" si="8"/>
        <v>2.0306922118709707E-2</v>
      </c>
      <c r="Q86" s="24"/>
    </row>
    <row r="87" spans="1:17" x14ac:dyDescent="0.25">
      <c r="A87">
        <v>0.16331157299999999</v>
      </c>
      <c r="B87">
        <v>1.0098291850000001</v>
      </c>
      <c r="C87">
        <v>-0.64053296699999995</v>
      </c>
      <c r="D87">
        <v>1.1174006940000001</v>
      </c>
      <c r="E87">
        <v>1.5291224029999999</v>
      </c>
      <c r="F87">
        <v>1.006396981</v>
      </c>
      <c r="G87" s="16">
        <f t="shared" si="9"/>
        <v>1.0274565788781433</v>
      </c>
      <c r="H87">
        <v>0.97452104091644287</v>
      </c>
      <c r="I87" s="32">
        <v>1.1199691295623779</v>
      </c>
      <c r="J87" s="39">
        <v>1.344547033309937</v>
      </c>
      <c r="L87" s="17">
        <f t="shared" si="5"/>
        <v>4.4350666278910103E-4</v>
      </c>
      <c r="M87">
        <f t="shared" si="6"/>
        <v>1.016075556210522E-3</v>
      </c>
      <c r="N87" s="32">
        <f t="shared" si="7"/>
        <v>1.289863292907485E-2</v>
      </c>
      <c r="O87" s="39">
        <f t="shared" si="8"/>
        <v>0.11434545787721313</v>
      </c>
      <c r="Q87" s="24"/>
    </row>
    <row r="88" spans="1:17" x14ac:dyDescent="0.25">
      <c r="A88">
        <v>1.2457893879999999</v>
      </c>
      <c r="B88">
        <v>0.21400048199999999</v>
      </c>
      <c r="C88">
        <v>-0.42363741599999999</v>
      </c>
      <c r="D88">
        <v>1.5291224029999999</v>
      </c>
      <c r="E88">
        <v>1.006396981</v>
      </c>
      <c r="F88">
        <v>0.992987069</v>
      </c>
      <c r="G88" s="16">
        <f t="shared" si="9"/>
        <v>0.41534872381818383</v>
      </c>
      <c r="H88">
        <v>0.194061279296875</v>
      </c>
      <c r="I88" s="32">
        <v>0.21625721454620361</v>
      </c>
      <c r="J88" s="39">
        <v>-0.16176162660121921</v>
      </c>
      <c r="L88" s="17">
        <f t="shared" si="5"/>
        <v>0.33366605782438696</v>
      </c>
      <c r="M88">
        <f t="shared" si="6"/>
        <v>0.63828241745276193</v>
      </c>
      <c r="N88" s="32">
        <f t="shared" si="7"/>
        <v>0.60330926679981567</v>
      </c>
      <c r="O88" s="39">
        <f t="shared" si="8"/>
        <v>1.3334445499927172</v>
      </c>
      <c r="Q88" s="24"/>
    </row>
    <row r="89" spans="1:17" x14ac:dyDescent="0.25">
      <c r="A89">
        <v>1.1501688800000001</v>
      </c>
      <c r="B89">
        <v>-0.136512671</v>
      </c>
      <c r="C89">
        <v>1.1174006940000001</v>
      </c>
      <c r="D89">
        <v>1.006396981</v>
      </c>
      <c r="E89">
        <v>0.992987069</v>
      </c>
      <c r="F89">
        <v>1.616140184</v>
      </c>
      <c r="G89" s="16">
        <f t="shared" si="9"/>
        <v>0.59198778534001739</v>
      </c>
      <c r="H89">
        <v>0.68285280466079712</v>
      </c>
      <c r="I89" s="32">
        <v>0.72716414928436279</v>
      </c>
      <c r="J89" s="39">
        <v>1.1698958873748779</v>
      </c>
      <c r="L89" s="17">
        <f t="shared" si="5"/>
        <v>1.0488881356809963</v>
      </c>
      <c r="M89">
        <f t="shared" si="6"/>
        <v>0.87102533243383728</v>
      </c>
      <c r="N89" s="32">
        <f t="shared" si="7"/>
        <v>0.79027839029873792</v>
      </c>
      <c r="O89" s="39">
        <f t="shared" si="8"/>
        <v>0.19913397227044996</v>
      </c>
      <c r="Q89" s="24"/>
    </row>
    <row r="90" spans="1:17" x14ac:dyDescent="0.25">
      <c r="A90">
        <v>1.0098291850000001</v>
      </c>
      <c r="B90">
        <v>-0.64053296699999995</v>
      </c>
      <c r="C90">
        <v>1.5291224029999999</v>
      </c>
      <c r="D90">
        <v>0.992987069</v>
      </c>
      <c r="E90">
        <v>1.616140184</v>
      </c>
      <c r="F90">
        <v>1.6279725009999999</v>
      </c>
      <c r="G90" s="16">
        <f t="shared" si="9"/>
        <v>1.1464136564164458</v>
      </c>
      <c r="H90">
        <v>1.4206080436706541</v>
      </c>
      <c r="I90" s="32">
        <v>1.335651040077209</v>
      </c>
      <c r="J90" s="39">
        <v>1.49873948097229</v>
      </c>
      <c r="L90" s="17">
        <f t="shared" si="5"/>
        <v>0.23189892079664765</v>
      </c>
      <c r="M90">
        <f t="shared" si="6"/>
        <v>4.3000018163494087E-2</v>
      </c>
      <c r="N90" s="32">
        <f t="shared" si="7"/>
        <v>8.545183651603476E-2</v>
      </c>
      <c r="O90" s="39">
        <f t="shared" si="8"/>
        <v>1.6701173465482458E-2</v>
      </c>
      <c r="Q90" s="24"/>
    </row>
    <row r="91" spans="1:17" x14ac:dyDescent="0.25">
      <c r="A91">
        <v>0.21400048199999999</v>
      </c>
      <c r="B91">
        <v>-0.42363741599999999</v>
      </c>
      <c r="C91">
        <v>1.006396981</v>
      </c>
      <c r="D91">
        <v>1.616140184</v>
      </c>
      <c r="E91">
        <v>1.6279725009999999</v>
      </c>
      <c r="F91">
        <v>0.75348928900000001</v>
      </c>
      <c r="G91" s="16">
        <f t="shared" si="9"/>
        <v>0.92983220875086059</v>
      </c>
      <c r="H91">
        <v>0.97955340147018433</v>
      </c>
      <c r="I91" s="32">
        <v>0.9505581259727478</v>
      </c>
      <c r="J91" s="39">
        <v>0.19985331594944</v>
      </c>
      <c r="L91" s="17">
        <f t="shared" si="5"/>
        <v>3.1096825346258454E-2</v>
      </c>
      <c r="M91">
        <f t="shared" si="6"/>
        <v>5.1104982946932144E-2</v>
      </c>
      <c r="N91" s="32">
        <f t="shared" si="7"/>
        <v>3.8836126505791449E-2</v>
      </c>
      <c r="O91" s="39">
        <f t="shared" si="8"/>
        <v>0.30651279065564041</v>
      </c>
      <c r="Q91" s="24"/>
    </row>
    <row r="92" spans="1:17" x14ac:dyDescent="0.25">
      <c r="A92">
        <v>-0.136512671</v>
      </c>
      <c r="B92">
        <v>1.1174006940000001</v>
      </c>
      <c r="C92">
        <v>0.992987069</v>
      </c>
      <c r="D92">
        <v>1.6279725009999999</v>
      </c>
      <c r="E92">
        <v>0.75348928900000001</v>
      </c>
      <c r="F92">
        <v>-1.5643980879999999</v>
      </c>
      <c r="G92" s="16">
        <f t="shared" si="9"/>
        <v>0.15337183089683601</v>
      </c>
      <c r="H92">
        <v>-2.4215606972575192E-3</v>
      </c>
      <c r="I92" s="32">
        <v>-4.7485791146755219E-2</v>
      </c>
      <c r="J92" s="39">
        <v>-0.19384874403476721</v>
      </c>
      <c r="L92" s="17">
        <f t="shared" si="5"/>
        <v>2.9507334942668422</v>
      </c>
      <c r="M92">
        <f t="shared" si="6"/>
        <v>2.4397706718447347</v>
      </c>
      <c r="N92" s="32">
        <f t="shared" si="7"/>
        <v>2.3010229163445866</v>
      </c>
      <c r="O92" s="39">
        <f t="shared" si="8"/>
        <v>1.8784055042435299</v>
      </c>
      <c r="Q92" s="24"/>
    </row>
    <row r="93" spans="1:17" x14ac:dyDescent="0.25">
      <c r="A93">
        <v>-0.64053296699999995</v>
      </c>
      <c r="B93">
        <v>1.5291224029999999</v>
      </c>
      <c r="C93">
        <v>1.616140184</v>
      </c>
      <c r="D93">
        <v>0.75348928900000001</v>
      </c>
      <c r="E93">
        <v>-1.5643980879999999</v>
      </c>
      <c r="F93">
        <v>-1.348557944</v>
      </c>
      <c r="G93" s="16">
        <f t="shared" si="9"/>
        <v>-1.58382533199658</v>
      </c>
      <c r="H93">
        <v>-1.2034344673156741</v>
      </c>
      <c r="I93" s="32">
        <v>-1.1720366477966311</v>
      </c>
      <c r="J93" s="39">
        <v>-1.136250257492065</v>
      </c>
      <c r="L93" s="17">
        <f t="shared" si="5"/>
        <v>5.5350743854733354E-2</v>
      </c>
      <c r="M93">
        <f t="shared" si="6"/>
        <v>2.1060823484946083E-2</v>
      </c>
      <c r="N93" s="32">
        <f t="shared" si="7"/>
        <v>3.115976801331749E-2</v>
      </c>
      <c r="O93" s="39">
        <f t="shared" si="8"/>
        <v>4.507455375035159E-2</v>
      </c>
      <c r="Q93" s="24"/>
    </row>
    <row r="94" spans="1:17" x14ac:dyDescent="0.25">
      <c r="A94">
        <v>-0.42363741599999999</v>
      </c>
      <c r="B94">
        <v>1.006396981</v>
      </c>
      <c r="C94">
        <v>1.6279725009999999</v>
      </c>
      <c r="D94">
        <v>-1.5643980879999999</v>
      </c>
      <c r="E94">
        <v>-1.348557944</v>
      </c>
      <c r="F94">
        <v>-8.0607471999999999E-2</v>
      </c>
      <c r="G94" s="16">
        <f t="shared" si="9"/>
        <v>-0.95328653397396601</v>
      </c>
      <c r="H94">
        <v>-0.55107963085174561</v>
      </c>
      <c r="I94" s="32">
        <v>-0.53335928916931152</v>
      </c>
      <c r="J94" s="39">
        <v>-0.49301537871360779</v>
      </c>
      <c r="L94" s="17">
        <f t="shared" si="5"/>
        <v>0.7615687452077613</v>
      </c>
      <c r="M94">
        <f t="shared" si="6"/>
        <v>0.22134405225462214</v>
      </c>
      <c r="N94" s="32">
        <f t="shared" si="7"/>
        <v>0.20498420795011368</v>
      </c>
      <c r="O94" s="39">
        <f t="shared" si="8"/>
        <v>0.17008028151989982</v>
      </c>
      <c r="Q94" s="24"/>
    </row>
    <row r="95" spans="1:17" x14ac:dyDescent="0.25">
      <c r="A95">
        <v>1.1174006940000001</v>
      </c>
      <c r="B95">
        <v>0.992987069</v>
      </c>
      <c r="C95">
        <v>0.75348928900000001</v>
      </c>
      <c r="D95">
        <v>-1.348557944</v>
      </c>
      <c r="E95">
        <v>-8.0607471999999999E-2</v>
      </c>
      <c r="F95">
        <v>0.51612820500000001</v>
      </c>
      <c r="G95" s="16">
        <f t="shared" si="9"/>
        <v>0.14789789881078055</v>
      </c>
      <c r="H95">
        <v>0.27698826789855963</v>
      </c>
      <c r="I95" s="32">
        <v>0.52200335264205933</v>
      </c>
      <c r="J95" s="39">
        <v>1.0510902404785161</v>
      </c>
      <c r="L95" s="17">
        <f t="shared" si="5"/>
        <v>0.13559355839620632</v>
      </c>
      <c r="M95">
        <f t="shared" si="6"/>
        <v>5.718790951688086E-2</v>
      </c>
      <c r="N95" s="32">
        <f t="shared" si="7"/>
        <v>3.4517359815995184E-5</v>
      </c>
      <c r="O95" s="39">
        <f t="shared" si="8"/>
        <v>0.28618437940331709</v>
      </c>
      <c r="Q95" s="24"/>
    </row>
    <row r="96" spans="1:17" x14ac:dyDescent="0.25">
      <c r="A96">
        <v>1.5291224029999999</v>
      </c>
      <c r="B96">
        <v>1.616140184</v>
      </c>
      <c r="C96">
        <v>-1.5643980879999999</v>
      </c>
      <c r="D96">
        <v>-8.0607471999999999E-2</v>
      </c>
      <c r="E96">
        <v>0.51612820500000001</v>
      </c>
      <c r="F96">
        <v>0.195682105</v>
      </c>
      <c r="G96" s="16">
        <f t="shared" si="9"/>
        <v>0.47381011878511753</v>
      </c>
      <c r="H96">
        <v>0.2209463715553284</v>
      </c>
      <c r="I96" s="32">
        <v>0.35997733473777771</v>
      </c>
      <c r="J96" s="39">
        <v>0.13837048411369321</v>
      </c>
      <c r="L96" s="17">
        <f t="shared" si="5"/>
        <v>7.7355192052054531E-2</v>
      </c>
      <c r="M96">
        <f t="shared" si="6"/>
        <v>6.3828316457868522E-4</v>
      </c>
      <c r="N96" s="32">
        <f t="shared" si="7"/>
        <v>2.6992922514589159E-2</v>
      </c>
      <c r="O96" s="39">
        <f t="shared" si="8"/>
        <v>3.2846218886157562E-3</v>
      </c>
      <c r="Q96" s="24"/>
    </row>
    <row r="97" spans="1:17" x14ac:dyDescent="0.25">
      <c r="A97">
        <v>1.006396981</v>
      </c>
      <c r="B97">
        <v>1.6279725009999999</v>
      </c>
      <c r="C97">
        <v>-1.348557944</v>
      </c>
      <c r="D97">
        <v>0.51612820500000001</v>
      </c>
      <c r="E97">
        <v>0.195682105</v>
      </c>
      <c r="F97">
        <v>-1.564824743</v>
      </c>
      <c r="G97" s="16">
        <f t="shared" si="9"/>
        <v>3.977070316951202E-2</v>
      </c>
      <c r="H97">
        <v>-0.1042781919240952</v>
      </c>
      <c r="I97" s="32">
        <v>-0.30737447738647461</v>
      </c>
      <c r="J97" s="39">
        <v>-0.44278723001480103</v>
      </c>
      <c r="L97" s="17">
        <f t="shared" si="5"/>
        <v>2.5747265458679354</v>
      </c>
      <c r="M97">
        <f t="shared" si="6"/>
        <v>2.1331962278597207</v>
      </c>
      <c r="N97" s="32">
        <f t="shared" si="7"/>
        <v>1.5811811704915255</v>
      </c>
      <c r="O97" s="39">
        <f t="shared" si="8"/>
        <v>1.2589681805460105</v>
      </c>
      <c r="Q97" s="24"/>
    </row>
    <row r="98" spans="1:17" x14ac:dyDescent="0.25">
      <c r="A98">
        <v>0.992987069</v>
      </c>
      <c r="B98">
        <v>0.75348928900000001</v>
      </c>
      <c r="C98">
        <v>-8.0607471999999999E-2</v>
      </c>
      <c r="D98">
        <v>0.195682105</v>
      </c>
      <c r="E98">
        <v>-1.564824743</v>
      </c>
      <c r="F98">
        <v>-1.560775824</v>
      </c>
      <c r="G98" s="16">
        <f t="shared" si="9"/>
        <v>-1.4282187363195762</v>
      </c>
      <c r="H98">
        <v>-1.291569590568542</v>
      </c>
      <c r="I98" s="32">
        <v>-1.3590466976165769</v>
      </c>
      <c r="J98" s="39">
        <v>-1.3167852163314819</v>
      </c>
      <c r="L98" s="17">
        <f t="shared" si="5"/>
        <v>1.7571381494315575E-2</v>
      </c>
      <c r="M98">
        <f t="shared" si="6"/>
        <v>7.2471996118352658E-2</v>
      </c>
      <c r="N98" s="32">
        <f t="shared" si="7"/>
        <v>4.0694640431419092E-2</v>
      </c>
      <c r="O98" s="39">
        <f t="shared" si="8"/>
        <v>5.9531416630452721E-2</v>
      </c>
      <c r="Q98" s="24"/>
    </row>
    <row r="99" spans="1:17" x14ac:dyDescent="0.25">
      <c r="A99">
        <v>1.616140184</v>
      </c>
      <c r="B99">
        <v>-1.5643980879999999</v>
      </c>
      <c r="C99">
        <v>0.51612820500000001</v>
      </c>
      <c r="D99">
        <v>-1.564824743</v>
      </c>
      <c r="E99">
        <v>-1.560775824</v>
      </c>
      <c r="F99">
        <v>-0.26195311999999998</v>
      </c>
      <c r="G99" s="16">
        <f t="shared" si="9"/>
        <v>-1.1405467588156419</v>
      </c>
      <c r="H99">
        <v>-0.94275021553039551</v>
      </c>
      <c r="I99" s="32">
        <v>-0.81406509876251221</v>
      </c>
      <c r="J99" s="39">
        <v>-1.327682256698608</v>
      </c>
      <c r="L99" s="17">
        <f t="shared" si="5"/>
        <v>0.77192678216731059</v>
      </c>
      <c r="M99">
        <f t="shared" si="6"/>
        <v>0.46348468528262243</v>
      </c>
      <c r="N99" s="32">
        <f t="shared" si="7"/>
        <v>0.30482763709305671</v>
      </c>
      <c r="O99" s="39">
        <f t="shared" si="8"/>
        <v>1.1357785928083601</v>
      </c>
      <c r="Q99" s="24"/>
    </row>
    <row r="100" spans="1:17" x14ac:dyDescent="0.25">
      <c r="A100">
        <v>1.6279725009999999</v>
      </c>
      <c r="B100">
        <v>-1.348557944</v>
      </c>
      <c r="C100">
        <v>0.195682105</v>
      </c>
      <c r="D100">
        <v>-1.560775824</v>
      </c>
      <c r="E100">
        <v>-0.26195311999999998</v>
      </c>
      <c r="F100">
        <v>-0.22315532699999999</v>
      </c>
      <c r="G100" s="16">
        <f t="shared" si="9"/>
        <v>5.4256320360773465E-3</v>
      </c>
      <c r="H100">
        <v>0.14265733957290649</v>
      </c>
      <c r="I100" s="32">
        <v>0.38854774832725519</v>
      </c>
      <c r="J100" s="39">
        <v>0.99589669704437256</v>
      </c>
      <c r="L100" s="17">
        <f t="shared" si="5"/>
        <v>5.2249254833852864E-2</v>
      </c>
      <c r="M100">
        <f t="shared" si="6"/>
        <v>0.13381890702518043</v>
      </c>
      <c r="N100" s="32">
        <f t="shared" si="7"/>
        <v>0.37418065236482168</v>
      </c>
      <c r="O100" s="39">
        <f t="shared" si="8"/>
        <v>1.4860878373266815</v>
      </c>
      <c r="Q100" s="24"/>
    </row>
    <row r="101" spans="1:17" x14ac:dyDescent="0.25">
      <c r="A101">
        <v>0.75348928900000001</v>
      </c>
      <c r="B101">
        <v>-8.0607471999999999E-2</v>
      </c>
      <c r="C101">
        <v>-1.564824743</v>
      </c>
      <c r="D101">
        <v>-0.26195311999999998</v>
      </c>
      <c r="E101">
        <v>-0.22315532699999999</v>
      </c>
      <c r="F101">
        <v>9.7800899999999995E-4</v>
      </c>
      <c r="G101" s="16">
        <f t="shared" si="9"/>
        <v>-0.13987602995937548</v>
      </c>
      <c r="H101">
        <v>-0.30803221464157099</v>
      </c>
      <c r="I101" s="32">
        <v>-0.4264606237411499</v>
      </c>
      <c r="J101" s="39">
        <v>-0.23688928782939911</v>
      </c>
      <c r="L101" s="17">
        <f t="shared" si="5"/>
        <v>1.9839860291169267E-2</v>
      </c>
      <c r="M101">
        <f t="shared" si="6"/>
        <v>9.5487318315013725E-2</v>
      </c>
      <c r="N101" s="32">
        <f t="shared" si="7"/>
        <v>0.18270378475962362</v>
      </c>
      <c r="O101" s="39">
        <f t="shared" si="8"/>
        <v>5.6580850900925461E-2</v>
      </c>
      <c r="Q101" s="24"/>
    </row>
    <row r="102" spans="1:17" x14ac:dyDescent="0.25">
      <c r="A102">
        <v>-1.5643980879999999</v>
      </c>
      <c r="B102">
        <v>0.51612820500000001</v>
      </c>
      <c r="C102">
        <v>-1.560775824</v>
      </c>
      <c r="D102">
        <v>-0.22315532699999999</v>
      </c>
      <c r="E102">
        <v>9.7800899999999995E-4</v>
      </c>
      <c r="F102">
        <v>-0.78150549300000005</v>
      </c>
      <c r="G102" s="16">
        <f t="shared" si="9"/>
        <v>4.9920022488996102E-2</v>
      </c>
      <c r="H102">
        <v>-0.1875113844871521</v>
      </c>
      <c r="I102" s="32">
        <v>-0.32432717084884638</v>
      </c>
      <c r="J102" s="39">
        <v>-0.7847021222114563</v>
      </c>
      <c r="L102" s="17">
        <f t="shared" si="5"/>
        <v>0.69126838780614297</v>
      </c>
      <c r="M102">
        <f t="shared" si="6"/>
        <v>0.35282900094797298</v>
      </c>
      <c r="N102" s="32">
        <f t="shared" si="7"/>
        <v>0.20901201824494406</v>
      </c>
      <c r="O102" s="39">
        <f t="shared" si="8"/>
        <v>1.0218438315535393E-5</v>
      </c>
      <c r="Q102" s="24"/>
    </row>
    <row r="103" spans="1:17" x14ac:dyDescent="0.25">
      <c r="A103">
        <v>-1.348557944</v>
      </c>
      <c r="B103">
        <v>0.195682105</v>
      </c>
      <c r="C103">
        <v>-0.26195311999999998</v>
      </c>
      <c r="D103">
        <v>9.7800899999999995E-4</v>
      </c>
      <c r="E103">
        <v>-0.78150549300000005</v>
      </c>
      <c r="F103">
        <v>0.46839074000000003</v>
      </c>
      <c r="G103" s="16">
        <f t="shared" si="9"/>
        <v>-0.68993603855494445</v>
      </c>
      <c r="H103">
        <v>-0.8657681941986084</v>
      </c>
      <c r="I103" s="32">
        <v>-0.91133421659469604</v>
      </c>
      <c r="J103" s="39">
        <v>-0.18447305262088781</v>
      </c>
      <c r="L103" s="17">
        <f t="shared" si="5"/>
        <v>1.3417209259174754</v>
      </c>
      <c r="M103">
        <f t="shared" si="6"/>
        <v>1.7799800617019668</v>
      </c>
      <c r="N103" s="32">
        <f t="shared" si="7"/>
        <v>1.9036409558502361</v>
      </c>
      <c r="O103" s="39">
        <f t="shared" si="8"/>
        <v>0.42623113171532956</v>
      </c>
      <c r="Q103" s="24"/>
    </row>
    <row r="104" spans="1:17" x14ac:dyDescent="0.25">
      <c r="A104">
        <v>-8.0607471999999999E-2</v>
      </c>
      <c r="B104">
        <v>-1.564824743</v>
      </c>
      <c r="C104">
        <v>-0.22315532699999999</v>
      </c>
      <c r="D104">
        <v>-0.78150549300000005</v>
      </c>
      <c r="E104">
        <v>0.46839074000000003</v>
      </c>
      <c r="F104">
        <v>7.5525462000000002E-2</v>
      </c>
      <c r="G104" s="16">
        <f t="shared" si="9"/>
        <v>0.56291469826123086</v>
      </c>
      <c r="H104">
        <v>0.75736904144287109</v>
      </c>
      <c r="I104" s="32">
        <v>0.82361334562301636</v>
      </c>
      <c r="J104" s="39">
        <v>0.40990826487541199</v>
      </c>
      <c r="L104" s="17">
        <f t="shared" si="5"/>
        <v>0.23754826762330591</v>
      </c>
      <c r="M104">
        <f t="shared" si="6"/>
        <v>0.4649106668274669</v>
      </c>
      <c r="N104" s="32">
        <f t="shared" si="7"/>
        <v>0.55963548162356369</v>
      </c>
      <c r="O104" s="39">
        <f t="shared" si="8"/>
        <v>0.11181185885881664</v>
      </c>
      <c r="Q104" s="24"/>
    </row>
    <row r="105" spans="1:17" x14ac:dyDescent="0.25">
      <c r="A105">
        <v>0.51612820500000001</v>
      </c>
      <c r="B105">
        <v>-1.560775824</v>
      </c>
      <c r="C105">
        <v>9.7800899999999995E-4</v>
      </c>
      <c r="D105">
        <v>0.46839074000000003</v>
      </c>
      <c r="E105">
        <v>7.5525462000000002E-2</v>
      </c>
      <c r="F105">
        <v>0.26430629300000003</v>
      </c>
      <c r="G105" s="16">
        <f t="shared" si="9"/>
        <v>-5.2837133882693454E-2</v>
      </c>
      <c r="H105">
        <v>-2.878600358963013E-2</v>
      </c>
      <c r="I105" s="32">
        <v>-0.1221360117197037</v>
      </c>
      <c r="J105" s="39">
        <v>0.28831580281257629</v>
      </c>
      <c r="L105" s="17">
        <f t="shared" si="5"/>
        <v>0.10057995321489835</v>
      </c>
      <c r="M105">
        <f t="shared" si="6"/>
        <v>8.5903094320183726E-2</v>
      </c>
      <c r="N105" s="32">
        <f t="shared" si="7"/>
        <v>0.14933765487707637</v>
      </c>
      <c r="O105" s="39">
        <f t="shared" si="8"/>
        <v>5.7645656144019613E-4</v>
      </c>
      <c r="Q105" s="24"/>
    </row>
    <row r="106" spans="1:17" x14ac:dyDescent="0.25">
      <c r="A106">
        <v>0.195682105</v>
      </c>
      <c r="B106">
        <v>-0.26195311999999998</v>
      </c>
      <c r="C106">
        <v>-0.78150549300000005</v>
      </c>
      <c r="D106">
        <v>7.5525462000000002E-2</v>
      </c>
      <c r="E106">
        <v>0.26430629300000003</v>
      </c>
      <c r="F106">
        <v>-0.31815337300000002</v>
      </c>
      <c r="G106" s="16">
        <f t="shared" si="9"/>
        <v>0.21550715077162605</v>
      </c>
      <c r="H106">
        <v>0.13586696982383731</v>
      </c>
      <c r="I106" s="32">
        <v>0.1107151880860329</v>
      </c>
      <c r="J106" s="39">
        <v>-0.38035961985588068</v>
      </c>
      <c r="L106" s="17">
        <f t="shared" si="5"/>
        <v>0.28479355463220629</v>
      </c>
      <c r="M106">
        <f t="shared" si="6"/>
        <v>0.20613447169787474</v>
      </c>
      <c r="N106" s="32">
        <f t="shared" si="7"/>
        <v>0.18392824268800431</v>
      </c>
      <c r="O106" s="39">
        <f t="shared" si="8"/>
        <v>3.869617147894763E-3</v>
      </c>
      <c r="Q106" s="24"/>
    </row>
    <row r="107" spans="1:17" x14ac:dyDescent="0.25">
      <c r="A107">
        <v>-1.564824743</v>
      </c>
      <c r="B107">
        <v>-0.22315532699999999</v>
      </c>
      <c r="C107">
        <v>0.46839074000000003</v>
      </c>
      <c r="D107">
        <v>0.26430629300000003</v>
      </c>
      <c r="E107">
        <v>-0.31815337300000002</v>
      </c>
      <c r="F107">
        <v>-0.58753311600000002</v>
      </c>
      <c r="G107" s="16">
        <f t="shared" si="9"/>
        <v>-0.34545871928188993</v>
      </c>
      <c r="H107">
        <v>-0.49642384052276611</v>
      </c>
      <c r="I107" s="32">
        <v>-0.41378998756408691</v>
      </c>
      <c r="J107" s="39">
        <v>2.860789559781551E-2</v>
      </c>
      <c r="L107" s="17">
        <f t="shared" si="5"/>
        <v>5.8600013546436951E-2</v>
      </c>
      <c r="M107">
        <f t="shared" si="6"/>
        <v>8.3009000779864957E-3</v>
      </c>
      <c r="N107" s="32">
        <f t="shared" si="7"/>
        <v>3.0186674678698198E-2</v>
      </c>
      <c r="O107" s="39">
        <f t="shared" si="8"/>
        <v>0.37962974617277945</v>
      </c>
      <c r="Q107" s="24"/>
    </row>
    <row r="108" spans="1:17" x14ac:dyDescent="0.25">
      <c r="A108">
        <v>-1.560775824</v>
      </c>
      <c r="B108">
        <v>9.7800899999999995E-4</v>
      </c>
      <c r="C108">
        <v>7.5525462000000002E-2</v>
      </c>
      <c r="D108">
        <v>-0.31815337300000002</v>
      </c>
      <c r="E108">
        <v>-0.58753311600000002</v>
      </c>
      <c r="F108">
        <v>-0.85577135599999998</v>
      </c>
      <c r="G108" s="16">
        <f t="shared" si="9"/>
        <v>-0.45012268690347712</v>
      </c>
      <c r="H108">
        <v>-0.58640158176422119</v>
      </c>
      <c r="I108" s="32">
        <v>-0.55359643697738647</v>
      </c>
      <c r="J108" s="39">
        <v>-0.71005994081497192</v>
      </c>
      <c r="L108" s="17">
        <f t="shared" si="5"/>
        <v>0.1645508427397803</v>
      </c>
      <c r="M108">
        <f t="shared" si="6"/>
        <v>7.2560075271834432E-2</v>
      </c>
      <c r="N108" s="32">
        <f t="shared" si="7"/>
        <v>9.130968168632303E-2</v>
      </c>
      <c r="O108" s="39">
        <f t="shared" si="8"/>
        <v>2.1231816515223625E-2</v>
      </c>
      <c r="Q108" s="24"/>
    </row>
    <row r="109" spans="1:17" x14ac:dyDescent="0.25">
      <c r="A109">
        <v>-0.26195311999999998</v>
      </c>
      <c r="B109">
        <v>-0.78150549300000005</v>
      </c>
      <c r="C109">
        <v>0.26430629300000003</v>
      </c>
      <c r="D109">
        <v>-0.58753311600000002</v>
      </c>
      <c r="E109">
        <v>-0.85577135599999998</v>
      </c>
      <c r="F109">
        <v>-0.37525334199999999</v>
      </c>
      <c r="G109" s="16">
        <f t="shared" si="9"/>
        <v>-0.63701429279691679</v>
      </c>
      <c r="H109">
        <v>-0.6272282600402832</v>
      </c>
      <c r="I109" s="32">
        <v>-0.60345423221588135</v>
      </c>
      <c r="J109" s="39">
        <v>-0.92397856712341309</v>
      </c>
      <c r="L109" s="17">
        <f t="shared" si="5"/>
        <v>6.8518795362105894E-2</v>
      </c>
      <c r="M109">
        <f t="shared" si="6"/>
        <v>6.349135932140744E-2</v>
      </c>
      <c r="N109" s="32">
        <f t="shared" si="7"/>
        <v>5.2075646295320736E-2</v>
      </c>
      <c r="O109" s="39">
        <f t="shared" si="8"/>
        <v>0.30109937268674042</v>
      </c>
      <c r="Q109" s="24"/>
    </row>
    <row r="110" spans="1:17" x14ac:dyDescent="0.25">
      <c r="A110">
        <v>-0.22315532699999999</v>
      </c>
      <c r="B110">
        <v>0.46839074000000003</v>
      </c>
      <c r="C110">
        <v>-0.31815337300000002</v>
      </c>
      <c r="D110">
        <v>-0.85577135599999998</v>
      </c>
      <c r="E110">
        <v>-0.37525334199999999</v>
      </c>
      <c r="F110">
        <v>-0.44701937800000002</v>
      </c>
      <c r="G110" s="16">
        <f t="shared" si="9"/>
        <v>-0.17066625287189324</v>
      </c>
      <c r="H110">
        <v>-0.13916294276714319</v>
      </c>
      <c r="I110" s="32">
        <v>-0.1404838562011719</v>
      </c>
      <c r="J110" s="39">
        <v>6.2581948935985565E-2</v>
      </c>
      <c r="L110" s="17">
        <f t="shared" si="5"/>
        <v>7.6371049768071048E-2</v>
      </c>
      <c r="M110">
        <f t="shared" si="6"/>
        <v>9.4775584714282171E-2</v>
      </c>
      <c r="N110" s="32">
        <f t="shared" si="7"/>
        <v>9.3964026124479849E-2</v>
      </c>
      <c r="O110" s="39">
        <f t="shared" si="8"/>
        <v>0.25969351241491728</v>
      </c>
      <c r="Q110" s="24"/>
    </row>
    <row r="111" spans="1:17" x14ac:dyDescent="0.25">
      <c r="A111">
        <v>9.7800899999999995E-4</v>
      </c>
      <c r="B111">
        <v>7.5525462000000002E-2</v>
      </c>
      <c r="C111">
        <v>-0.58753311600000002</v>
      </c>
      <c r="D111">
        <v>-0.37525334199999999</v>
      </c>
      <c r="E111">
        <v>-0.44701937800000002</v>
      </c>
      <c r="F111">
        <v>-4.6066250000000003E-2</v>
      </c>
      <c r="G111" s="16">
        <f t="shared" si="9"/>
        <v>-0.31493099383607054</v>
      </c>
      <c r="H111">
        <v>-0.3687778115272522</v>
      </c>
      <c r="I111" s="32">
        <v>-0.46226301789283752</v>
      </c>
      <c r="J111" s="39">
        <v>-0.27990102767944341</v>
      </c>
      <c r="L111" s="17">
        <f t="shared" si="5"/>
        <v>7.2288250478035818E-2</v>
      </c>
      <c r="M111">
        <f t="shared" si="6"/>
        <v>0.10414275194335749</v>
      </c>
      <c r="N111" s="32">
        <f t="shared" si="7"/>
        <v>0.1732197496044445</v>
      </c>
      <c r="O111" s="39">
        <f t="shared" si="8"/>
        <v>5.4678703252394725E-2</v>
      </c>
      <c r="Q111" s="24"/>
    </row>
    <row r="112" spans="1:17" x14ac:dyDescent="0.25">
      <c r="A112">
        <v>-0.78150549300000005</v>
      </c>
      <c r="B112">
        <v>0.26430629300000003</v>
      </c>
      <c r="C112">
        <v>-0.85577135599999998</v>
      </c>
      <c r="D112">
        <v>-0.44701937800000002</v>
      </c>
      <c r="E112">
        <v>-4.6066250000000003E-2</v>
      </c>
      <c r="F112">
        <v>-0.63629878299999998</v>
      </c>
      <c r="G112" s="16">
        <f t="shared" si="9"/>
        <v>5.2509368606529799E-2</v>
      </c>
      <c r="H112">
        <v>-2.5487668812274929E-2</v>
      </c>
      <c r="I112" s="32">
        <v>-7.9292237758636475E-2</v>
      </c>
      <c r="J112" s="39">
        <v>-0.31472459435462952</v>
      </c>
      <c r="L112" s="17">
        <f t="shared" si="5"/>
        <v>0.4744566697196041</v>
      </c>
      <c r="M112">
        <f t="shared" si="6"/>
        <v>0.3730902172152501</v>
      </c>
      <c r="N112" s="32">
        <f t="shared" si="7"/>
        <v>0.31025629144171912</v>
      </c>
      <c r="O112" s="39">
        <f t="shared" si="8"/>
        <v>0.1034099588029283</v>
      </c>
      <c r="Q112" s="24"/>
    </row>
    <row r="113" spans="1:17" x14ac:dyDescent="0.25">
      <c r="A113">
        <v>0.46839074000000003</v>
      </c>
      <c r="B113">
        <v>-0.31815337300000002</v>
      </c>
      <c r="C113">
        <v>-0.37525334199999999</v>
      </c>
      <c r="D113">
        <v>-4.6066250000000003E-2</v>
      </c>
      <c r="E113">
        <v>-0.63629878299999998</v>
      </c>
      <c r="F113">
        <v>1.0948551000000001E-2</v>
      </c>
      <c r="G113" s="16">
        <f t="shared" si="9"/>
        <v>-0.55101609741253854</v>
      </c>
      <c r="H113">
        <v>-0.5865250825881958</v>
      </c>
      <c r="I113" s="32">
        <v>-0.70798784494400024</v>
      </c>
      <c r="J113" s="39">
        <v>-0.42268690466880798</v>
      </c>
      <c r="L113" s="17">
        <f t="shared" si="5"/>
        <v>0.31580426606542811</v>
      </c>
      <c r="M113">
        <f t="shared" si="6"/>
        <v>0.35697474283308167</v>
      </c>
      <c r="N113" s="32">
        <f t="shared" si="7"/>
        <v>0.51686954141294839</v>
      </c>
      <c r="O113" s="39">
        <f t="shared" si="8"/>
        <v>0.18803970841309475</v>
      </c>
      <c r="Q113" s="24"/>
    </row>
    <row r="114" spans="1:17" x14ac:dyDescent="0.25">
      <c r="A114">
        <v>7.5525462000000002E-2</v>
      </c>
      <c r="B114">
        <v>-0.58753311600000002</v>
      </c>
      <c r="C114">
        <v>-0.44701937800000002</v>
      </c>
      <c r="D114">
        <v>-0.63629878299999998</v>
      </c>
      <c r="E114">
        <v>1.0948551000000001E-2</v>
      </c>
      <c r="F114">
        <v>-0.32292569599999998</v>
      </c>
      <c r="G114" s="16">
        <f t="shared" si="9"/>
        <v>0.1361316500251594</v>
      </c>
      <c r="H114">
        <v>0.16216455399990079</v>
      </c>
      <c r="I114" s="32">
        <v>0.22200262546539309</v>
      </c>
      <c r="J114" s="39">
        <v>-4.9917280673980713E-2</v>
      </c>
      <c r="L114" s="17">
        <f t="shared" si="5"/>
        <v>0.2107336469396629</v>
      </c>
      <c r="M114">
        <f t="shared" si="6"/>
        <v>0.23531255064496626</v>
      </c>
      <c r="N114" s="32">
        <f t="shared" si="7"/>
        <v>0.29694687553509075</v>
      </c>
      <c r="O114" s="39">
        <f t="shared" si="8"/>
        <v>7.4533594838824241E-2</v>
      </c>
      <c r="Q114" s="24"/>
    </row>
    <row r="115" spans="1:17" x14ac:dyDescent="0.25">
      <c r="A115">
        <v>0.26430629300000003</v>
      </c>
      <c r="B115">
        <v>-0.85577135599999998</v>
      </c>
      <c r="C115">
        <v>-4.6066250000000003E-2</v>
      </c>
      <c r="D115">
        <v>1.0948551000000001E-2</v>
      </c>
      <c r="E115">
        <v>-0.32292569599999998</v>
      </c>
      <c r="F115">
        <v>7.1694187000000006E-2</v>
      </c>
      <c r="G115" s="16">
        <f t="shared" si="9"/>
        <v>-0.28753244599510341</v>
      </c>
      <c r="H115">
        <v>-0.29567223787307739</v>
      </c>
      <c r="I115" s="32">
        <v>-0.34682944416999822</v>
      </c>
      <c r="J115" s="39">
        <v>0.12487728893756871</v>
      </c>
      <c r="L115" s="17">
        <f t="shared" si="5"/>
        <v>0.12904377385299873</v>
      </c>
      <c r="M115">
        <f t="shared" si="6"/>
        <v>0.13495809012402643</v>
      </c>
      <c r="N115" s="32">
        <f t="shared" si="7"/>
        <v>0.17516202984772072</v>
      </c>
      <c r="O115" s="39">
        <f t="shared" si="8"/>
        <v>2.8284423317018236E-3</v>
      </c>
      <c r="Q115" s="24"/>
    </row>
    <row r="116" spans="1:17" x14ac:dyDescent="0.25">
      <c r="A116">
        <v>-0.31815337300000002</v>
      </c>
      <c r="B116">
        <v>-0.37525334199999999</v>
      </c>
      <c r="C116">
        <v>-0.63629878299999998</v>
      </c>
      <c r="D116">
        <v>-0.32292569599999998</v>
      </c>
      <c r="E116">
        <v>7.1694187000000006E-2</v>
      </c>
      <c r="F116">
        <v>-0.30053065800000001</v>
      </c>
      <c r="G116" s="16">
        <f t="shared" si="9"/>
        <v>0.1326191480257144</v>
      </c>
      <c r="H116">
        <v>8.647271990776062E-2</v>
      </c>
      <c r="I116" s="32">
        <v>8.7389148771762848E-2</v>
      </c>
      <c r="J116" s="39">
        <v>-0.30355468392372131</v>
      </c>
      <c r="L116" s="17">
        <f t="shared" si="5"/>
        <v>0.187618754460114</v>
      </c>
      <c r="M116">
        <f t="shared" si="6"/>
        <v>0.14977161451201698</v>
      </c>
      <c r="N116" s="32">
        <f t="shared" si="7"/>
        <v>0.15048177648584182</v>
      </c>
      <c r="O116" s="39">
        <f t="shared" si="8"/>
        <v>9.1447327873385069E-6</v>
      </c>
      <c r="Q116" s="24"/>
    </row>
    <row r="117" spans="1:17" x14ac:dyDescent="0.25">
      <c r="A117">
        <v>-0.58753311600000002</v>
      </c>
      <c r="B117">
        <v>-0.44701937800000002</v>
      </c>
      <c r="C117">
        <v>1.0948551000000001E-2</v>
      </c>
      <c r="D117">
        <v>7.1694187000000006E-2</v>
      </c>
      <c r="E117">
        <v>-0.30053065800000001</v>
      </c>
      <c r="F117">
        <v>0.101560365</v>
      </c>
      <c r="G117" s="16">
        <f t="shared" si="9"/>
        <v>-0.28206942431585691</v>
      </c>
      <c r="H117">
        <v>-0.35945653915405268</v>
      </c>
      <c r="I117" s="32">
        <v>-0.38596943020820618</v>
      </c>
      <c r="J117" s="39">
        <v>-8.0358013510704041E-2</v>
      </c>
      <c r="L117" s="17">
        <f t="shared" si="5"/>
        <v>0.14717181525052875</v>
      </c>
      <c r="M117">
        <f t="shared" si="6"/>
        <v>0.21253658591578697</v>
      </c>
      <c r="N117" s="32">
        <f t="shared" si="7"/>
        <v>0.23768530121575543</v>
      </c>
      <c r="O117" s="39">
        <f t="shared" si="8"/>
        <v>3.3094296439963783E-2</v>
      </c>
      <c r="Q117" s="24"/>
    </row>
    <row r="118" spans="1:17" x14ac:dyDescent="0.25">
      <c r="A118">
        <v>-0.85577135599999998</v>
      </c>
      <c r="B118">
        <v>-4.6066250000000003E-2</v>
      </c>
      <c r="C118">
        <v>-0.32292569599999998</v>
      </c>
      <c r="D118">
        <v>-0.30053065800000001</v>
      </c>
      <c r="E118">
        <v>0.101560365</v>
      </c>
      <c r="F118">
        <v>-0.28570629600000003</v>
      </c>
      <c r="G118" s="16">
        <f t="shared" si="9"/>
        <v>0.15451139283669496</v>
      </c>
      <c r="H118">
        <v>0.10948269814252851</v>
      </c>
      <c r="I118" s="32">
        <v>0.147627979516983</v>
      </c>
      <c r="J118" s="39">
        <v>4.5135822147130973E-2</v>
      </c>
      <c r="L118" s="17">
        <f t="shared" si="5"/>
        <v>0.19379161356472122</v>
      </c>
      <c r="M118">
        <f t="shared" si="6"/>
        <v>0.15617434109138342</v>
      </c>
      <c r="N118" s="32">
        <f t="shared" si="7"/>
        <v>0.18777859433782854</v>
      </c>
      <c r="O118" s="39">
        <f t="shared" si="8"/>
        <v>0.10945650714008018</v>
      </c>
      <c r="Q118" s="24"/>
    </row>
    <row r="119" spans="1:17" x14ac:dyDescent="0.25">
      <c r="A119">
        <v>-0.37525334199999999</v>
      </c>
      <c r="B119">
        <v>-0.63629878299999998</v>
      </c>
      <c r="C119">
        <v>7.1694187000000006E-2</v>
      </c>
      <c r="D119">
        <v>0.101560365</v>
      </c>
      <c r="E119">
        <v>-0.28570629600000003</v>
      </c>
      <c r="F119">
        <v>-9.8101979000000006E-2</v>
      </c>
      <c r="G119" s="16">
        <f t="shared" si="9"/>
        <v>-0.27615585153947292</v>
      </c>
      <c r="H119">
        <v>-0.32980871200561518</v>
      </c>
      <c r="I119" s="32">
        <v>-0.35503929853439331</v>
      </c>
      <c r="J119" s="39">
        <v>-0.30826282501220698</v>
      </c>
      <c r="L119" s="17">
        <f t="shared" si="5"/>
        <v>3.1703181526302866E-2</v>
      </c>
      <c r="M119">
        <f t="shared" si="6"/>
        <v>5.3688010120135438E-2</v>
      </c>
      <c r="N119" s="32">
        <f t="shared" si="7"/>
        <v>6.6016786169518921E-2</v>
      </c>
      <c r="O119" s="39">
        <f t="shared" si="8"/>
        <v>4.4167581196566573E-2</v>
      </c>
      <c r="Q119" s="24"/>
    </row>
    <row r="120" spans="1:17" x14ac:dyDescent="0.25">
      <c r="A120">
        <v>-0.44701937800000002</v>
      </c>
      <c r="B120">
        <v>1.0948551000000001E-2</v>
      </c>
      <c r="C120">
        <v>-0.30053065800000001</v>
      </c>
      <c r="D120">
        <v>-0.28570629600000003</v>
      </c>
      <c r="E120">
        <v>-9.8101979000000006E-2</v>
      </c>
      <c r="F120">
        <v>-0.54251413500000001</v>
      </c>
      <c r="G120" s="16">
        <f t="shared" si="9"/>
        <v>-2.4682922620536087E-2</v>
      </c>
      <c r="H120">
        <v>-6.4089365303516388E-2</v>
      </c>
      <c r="I120" s="32">
        <v>-7.2462745010852814E-2</v>
      </c>
      <c r="J120" s="39">
        <v>-0.29904177784919739</v>
      </c>
      <c r="L120" s="17">
        <f t="shared" si="5"/>
        <v>0.26814916451438547</v>
      </c>
      <c r="M120">
        <f t="shared" si="6"/>
        <v>0.22889026025913339</v>
      </c>
      <c r="N120" s="32">
        <f t="shared" si="7"/>
        <v>0.22094830923072933</v>
      </c>
      <c r="O120" s="39">
        <f t="shared" si="8"/>
        <v>5.927878869656799E-2</v>
      </c>
      <c r="Q120" s="24"/>
    </row>
    <row r="121" spans="1:17" x14ac:dyDescent="0.25">
      <c r="A121">
        <v>-4.6066250000000003E-2</v>
      </c>
      <c r="B121">
        <v>-0.32292569599999998</v>
      </c>
      <c r="C121">
        <v>0.101560365</v>
      </c>
      <c r="D121">
        <v>-9.8101979000000006E-2</v>
      </c>
      <c r="E121">
        <v>-0.54251413500000001</v>
      </c>
      <c r="F121">
        <v>-0.709866891</v>
      </c>
      <c r="G121" s="16">
        <f t="shared" si="9"/>
        <v>-0.45659855790047132</v>
      </c>
      <c r="H121">
        <v>-0.46929675340652471</v>
      </c>
      <c r="I121" s="32">
        <v>-0.51814728975296021</v>
      </c>
      <c r="J121" s="39">
        <v>-0.36012622714042658</v>
      </c>
      <c r="L121" s="17">
        <f t="shared" si="5"/>
        <v>6.4144848551013808E-2</v>
      </c>
      <c r="M121">
        <f t="shared" si="6"/>
        <v>5.7873991101743634E-2</v>
      </c>
      <c r="N121" s="32">
        <f t="shared" si="7"/>
        <v>3.6756405502323945E-2</v>
      </c>
      <c r="O121" s="39">
        <f t="shared" si="8"/>
        <v>0.12231853195693512</v>
      </c>
      <c r="Q121" s="24"/>
    </row>
    <row r="122" spans="1:17" x14ac:dyDescent="0.25">
      <c r="A122">
        <v>-0.63629878299999998</v>
      </c>
      <c r="B122">
        <v>7.1694187000000006E-2</v>
      </c>
      <c r="C122">
        <v>-0.28570629600000003</v>
      </c>
      <c r="D122">
        <v>-0.54251413500000001</v>
      </c>
      <c r="E122">
        <v>-0.709866891</v>
      </c>
      <c r="F122">
        <v>-0.96375807400000002</v>
      </c>
      <c r="G122" s="16">
        <f t="shared" si="9"/>
        <v>-0.51606171415043378</v>
      </c>
      <c r="H122">
        <v>-0.57437688112258911</v>
      </c>
      <c r="I122" s="32">
        <v>-0.6307716965675354</v>
      </c>
      <c r="J122" s="39">
        <v>-0.84314209222793579</v>
      </c>
      <c r="L122" s="17">
        <f t="shared" si="5"/>
        <v>0.2004320306225523</v>
      </c>
      <c r="M122">
        <f t="shared" si="6"/>
        <v>0.15161771336663549</v>
      </c>
      <c r="N122" s="32">
        <f t="shared" si="7"/>
        <v>0.11087992755559578</v>
      </c>
      <c r="O122" s="39">
        <f t="shared" si="8"/>
        <v>1.454821505883893E-2</v>
      </c>
      <c r="Q122" s="24"/>
    </row>
    <row r="123" spans="1:17" x14ac:dyDescent="0.25">
      <c r="A123">
        <v>1.0948551000000001E-2</v>
      </c>
      <c r="B123">
        <v>-0.30053065800000001</v>
      </c>
      <c r="C123">
        <v>-9.8101979000000006E-2</v>
      </c>
      <c r="D123">
        <v>-0.709866891</v>
      </c>
      <c r="E123">
        <v>-0.96375807400000002</v>
      </c>
      <c r="F123">
        <v>-0.86999860500000004</v>
      </c>
      <c r="G123" s="16">
        <f t="shared" si="9"/>
        <v>-0.71212778276885935</v>
      </c>
      <c r="H123">
        <v>-0.71269476413726807</v>
      </c>
      <c r="I123" s="32">
        <v>-0.74434190988540649</v>
      </c>
      <c r="J123" s="39">
        <v>-0.77569961547851563</v>
      </c>
      <c r="L123" s="17">
        <f t="shared" si="5"/>
        <v>2.4923196511936422E-2</v>
      </c>
      <c r="M123">
        <f t="shared" si="6"/>
        <v>2.4744498350167704E-2</v>
      </c>
      <c r="N123" s="32">
        <f t="shared" si="7"/>
        <v>1.5789605027121918E-2</v>
      </c>
      <c r="O123" s="39">
        <f t="shared" si="8"/>
        <v>8.8922994247730269E-3</v>
      </c>
      <c r="Q123" s="24"/>
    </row>
    <row r="124" spans="1:17" x14ac:dyDescent="0.25">
      <c r="A124">
        <v>-0.32292569599999998</v>
      </c>
      <c r="B124">
        <v>0.101560365</v>
      </c>
      <c r="C124">
        <v>-0.54251413500000001</v>
      </c>
      <c r="D124">
        <v>-0.96375807400000002</v>
      </c>
      <c r="E124">
        <v>-0.86999860500000004</v>
      </c>
      <c r="F124">
        <v>0.76480426700000004</v>
      </c>
      <c r="G124" s="16">
        <f t="shared" si="9"/>
        <v>-0.59235360898995193</v>
      </c>
      <c r="H124">
        <v>-0.61282414197921753</v>
      </c>
      <c r="I124" s="32">
        <v>-0.65597081184387207</v>
      </c>
      <c r="J124" s="39">
        <v>-0.66496962308883667</v>
      </c>
      <c r="L124" s="17">
        <f t="shared" si="5"/>
        <v>1.8418775003615582</v>
      </c>
      <c r="M124">
        <f t="shared" si="6"/>
        <v>1.8978600332266107</v>
      </c>
      <c r="N124" s="32">
        <f t="shared" si="7"/>
        <v>2.0186018246638113</v>
      </c>
      <c r="O124" s="39">
        <f t="shared" si="8"/>
        <v>2.044253376779765</v>
      </c>
      <c r="Q124" s="24"/>
    </row>
    <row r="125" spans="1:17" x14ac:dyDescent="0.25">
      <c r="A125">
        <v>7.1694187000000006E-2</v>
      </c>
      <c r="B125">
        <v>-0.28570629600000003</v>
      </c>
      <c r="C125">
        <v>-0.709866891</v>
      </c>
      <c r="D125">
        <v>-0.86999860500000004</v>
      </c>
      <c r="E125">
        <v>0.76480426700000004</v>
      </c>
      <c r="F125">
        <v>0.65592749800000005</v>
      </c>
      <c r="G125" s="16">
        <f t="shared" si="9"/>
        <v>0.83751725750709871</v>
      </c>
      <c r="H125">
        <v>1.0158456563949581</v>
      </c>
      <c r="I125" s="32">
        <v>1.011383175849915</v>
      </c>
      <c r="J125" s="39">
        <v>1.157923221588135</v>
      </c>
      <c r="L125" s="17">
        <f t="shared" si="5"/>
        <v>3.297484075784593E-2</v>
      </c>
      <c r="M125">
        <f t="shared" si="6"/>
        <v>0.12954108074241807</v>
      </c>
      <c r="N125" s="32">
        <f t="shared" si="7"/>
        <v>0.1263487389157425</v>
      </c>
      <c r="O125" s="39">
        <f t="shared" si="8"/>
        <v>0.25199970650077519</v>
      </c>
      <c r="Q125" s="24"/>
    </row>
    <row r="126" spans="1:17" x14ac:dyDescent="0.25">
      <c r="A126">
        <v>-0.30053065800000001</v>
      </c>
      <c r="B126">
        <v>-9.8101979000000006E-2</v>
      </c>
      <c r="C126">
        <v>-0.96375807400000002</v>
      </c>
      <c r="D126">
        <v>0.76480426700000004</v>
      </c>
      <c r="E126">
        <v>0.65592749800000005</v>
      </c>
      <c r="F126">
        <v>0.30799757700000002</v>
      </c>
      <c r="G126" s="16">
        <f t="shared" si="9"/>
        <v>0.3722082315244381</v>
      </c>
      <c r="H126">
        <v>0.16080461442470551</v>
      </c>
      <c r="I126" s="32">
        <v>0.1067600101232529</v>
      </c>
      <c r="J126" s="39">
        <v>0.71547585725784302</v>
      </c>
      <c r="L126" s="17">
        <f t="shared" si="5"/>
        <v>4.1230081544567409E-3</v>
      </c>
      <c r="M126">
        <f t="shared" si="6"/>
        <v>2.1665768231692053E-2</v>
      </c>
      <c r="N126" s="32">
        <f t="shared" si="7"/>
        <v>4.0496558322473272E-2</v>
      </c>
      <c r="O126" s="39">
        <f t="shared" si="8"/>
        <v>0.16603854888188924</v>
      </c>
      <c r="Q126" s="24"/>
    </row>
    <row r="127" spans="1:17" x14ac:dyDescent="0.25">
      <c r="A127">
        <v>0.101560365</v>
      </c>
      <c r="B127">
        <v>-0.54251413500000001</v>
      </c>
      <c r="C127">
        <v>-0.86999860500000004</v>
      </c>
      <c r="D127">
        <v>0.65592749800000005</v>
      </c>
      <c r="E127">
        <v>0.30799757700000002</v>
      </c>
      <c r="F127">
        <v>-0.75490606299999996</v>
      </c>
      <c r="G127" s="16">
        <f t="shared" si="9"/>
        <v>9.8211139883006587E-2</v>
      </c>
      <c r="H127">
        <v>-8.8313847780227661E-2</v>
      </c>
      <c r="I127" s="32">
        <v>-0.19269257783889771</v>
      </c>
      <c r="J127" s="39">
        <v>-0.86747533082962036</v>
      </c>
      <c r="L127" s="17">
        <f t="shared" si="5"/>
        <v>0.72780896185492494</v>
      </c>
      <c r="M127">
        <f t="shared" si="6"/>
        <v>0.44434518139160323</v>
      </c>
      <c r="N127" s="32">
        <f t="shared" si="7"/>
        <v>0.31608400289699295</v>
      </c>
      <c r="O127" s="39">
        <f t="shared" si="8"/>
        <v>1.267184005969681E-2</v>
      </c>
      <c r="Q127" s="24"/>
    </row>
    <row r="128" spans="1:17" x14ac:dyDescent="0.25">
      <c r="A128">
        <v>-0.28570629600000003</v>
      </c>
      <c r="B128">
        <v>-0.709866891</v>
      </c>
      <c r="C128">
        <v>0.76480426700000004</v>
      </c>
      <c r="D128">
        <v>0.30799757700000002</v>
      </c>
      <c r="E128">
        <v>-0.75490606299999996</v>
      </c>
      <c r="F128">
        <v>-0.59619465800000004</v>
      </c>
      <c r="G128" s="16">
        <f t="shared" si="9"/>
        <v>-0.74228814361670015</v>
      </c>
      <c r="H128">
        <v>-0.71064585447311401</v>
      </c>
      <c r="I128" s="32">
        <v>-0.66910284757614136</v>
      </c>
      <c r="J128" s="39">
        <v>-0.50299721956253052</v>
      </c>
      <c r="L128" s="17">
        <f t="shared" si="5"/>
        <v>2.134330653963696E-2</v>
      </c>
      <c r="M128">
        <f t="shared" si="6"/>
        <v>1.3099076374127336E-2</v>
      </c>
      <c r="N128" s="32">
        <f t="shared" si="7"/>
        <v>5.3156041072705612E-3</v>
      </c>
      <c r="O128" s="39">
        <f t="shared" si="8"/>
        <v>8.6857625313059225E-3</v>
      </c>
      <c r="Q128" s="24"/>
    </row>
    <row r="129" spans="1:17" x14ac:dyDescent="0.25">
      <c r="A129">
        <v>-9.8101979000000006E-2</v>
      </c>
      <c r="B129">
        <v>-0.96375807400000002</v>
      </c>
      <c r="C129">
        <v>0.65592749800000005</v>
      </c>
      <c r="D129">
        <v>-0.75490606299999996</v>
      </c>
      <c r="E129">
        <v>-0.59619465800000004</v>
      </c>
      <c r="F129">
        <v>-0.62505745899999998</v>
      </c>
      <c r="G129" s="16">
        <f t="shared" si="9"/>
        <v>-0.38068996639927088</v>
      </c>
      <c r="H129">
        <v>-0.28629410266876221</v>
      </c>
      <c r="I129" s="32">
        <v>-0.16148555278778079</v>
      </c>
      <c r="J129" s="39">
        <v>-0.26106086373329163</v>
      </c>
      <c r="L129" s="17">
        <f t="shared" si="5"/>
        <v>5.9715471439967388E-2</v>
      </c>
      <c r="M129">
        <f t="shared" si="6"/>
        <v>0.11476061159280518</v>
      </c>
      <c r="N129" s="32">
        <f t="shared" si="7"/>
        <v>0.21489891222923058</v>
      </c>
      <c r="O129" s="39">
        <f t="shared" si="8"/>
        <v>0.1324935213657559</v>
      </c>
      <c r="Q129" s="24"/>
    </row>
    <row r="130" spans="1:17" x14ac:dyDescent="0.25">
      <c r="A130">
        <v>-0.54251413500000001</v>
      </c>
      <c r="B130">
        <v>-0.86999860500000004</v>
      </c>
      <c r="C130">
        <v>0.30799757700000002</v>
      </c>
      <c r="D130">
        <v>-0.59619465800000004</v>
      </c>
      <c r="E130">
        <v>-0.62505745899999998</v>
      </c>
      <c r="F130">
        <v>-0.37934214900000002</v>
      </c>
      <c r="G130" s="16">
        <f t="shared" si="9"/>
        <v>-0.43192038423827067</v>
      </c>
      <c r="H130">
        <v>-0.42589488625526428</v>
      </c>
      <c r="I130" s="32">
        <v>-0.35780507326126099</v>
      </c>
      <c r="J130" s="39">
        <v>-0.47931656241416931</v>
      </c>
      <c r="L130" s="17">
        <f t="shared" si="5"/>
        <v>2.7644708207709258E-3</v>
      </c>
      <c r="M130">
        <f t="shared" si="6"/>
        <v>2.1671573459576695E-3</v>
      </c>
      <c r="N130" s="32">
        <f t="shared" si="7"/>
        <v>4.6384563137618137E-4</v>
      </c>
      <c r="O130" s="39">
        <f t="shared" si="8"/>
        <v>9.9948833375072335E-3</v>
      </c>
      <c r="Q130" s="24"/>
    </row>
    <row r="131" spans="1:17" x14ac:dyDescent="0.25">
      <c r="A131">
        <v>-0.709866891</v>
      </c>
      <c r="B131">
        <v>0.76480426700000004</v>
      </c>
      <c r="C131">
        <v>-0.75490606299999996</v>
      </c>
      <c r="D131">
        <v>-0.62505745899999998</v>
      </c>
      <c r="E131">
        <v>-0.37934214900000002</v>
      </c>
      <c r="F131">
        <v>-1.993431E-2</v>
      </c>
      <c r="G131" s="16">
        <f t="shared" si="9"/>
        <v>-0.21019136285738313</v>
      </c>
      <c r="H131">
        <v>-0.25073161721229548</v>
      </c>
      <c r="I131" s="32">
        <v>-0.35586264729499822</v>
      </c>
      <c r="J131" s="39">
        <v>-0.41826391220092768</v>
      </c>
      <c r="L131" s="17">
        <f t="shared" si="5"/>
        <v>3.6197746161977074E-2</v>
      </c>
      <c r="M131">
        <f t="shared" si="6"/>
        <v>5.3267397016446692E-2</v>
      </c>
      <c r="N131" s="32">
        <f t="shared" si="7"/>
        <v>0.11284784779778209</v>
      </c>
      <c r="O131" s="39">
        <f t="shared" si="8"/>
        <v>0.15866647198954928</v>
      </c>
      <c r="Q131" s="24"/>
    </row>
    <row r="132" spans="1:17" x14ac:dyDescent="0.25">
      <c r="A132">
        <v>-0.96375807400000002</v>
      </c>
      <c r="B132">
        <v>0.65592749800000005</v>
      </c>
      <c r="C132">
        <v>-0.59619465800000004</v>
      </c>
      <c r="D132">
        <v>-0.37934214900000002</v>
      </c>
      <c r="E132">
        <v>-1.993431E-2</v>
      </c>
      <c r="F132">
        <v>0.688285708</v>
      </c>
      <c r="G132" s="16">
        <f t="shared" si="9"/>
        <v>6.2776668501887942E-2</v>
      </c>
      <c r="H132">
        <v>5.6813200935721397E-3</v>
      </c>
      <c r="I132" s="32">
        <v>-3.9742510765790939E-2</v>
      </c>
      <c r="J132" s="39">
        <v>0.23802641034126279</v>
      </c>
      <c r="L132" s="17">
        <f t="shared" si="5"/>
        <v>0.39126155849385075</v>
      </c>
      <c r="M132">
        <f t="shared" si="6"/>
        <v>0.46594875038910905</v>
      </c>
      <c r="N132" s="32">
        <f t="shared" si="7"/>
        <v>0.53002508731929032</v>
      </c>
      <c r="O132" s="39">
        <f t="shared" si="8"/>
        <v>0.20273343512813929</v>
      </c>
      <c r="Q132" s="24"/>
    </row>
    <row r="133" spans="1:17" x14ac:dyDescent="0.25">
      <c r="A133">
        <v>-0.86999860500000004</v>
      </c>
      <c r="B133">
        <v>0.30799757700000002</v>
      </c>
      <c r="C133">
        <v>-0.62505745899999998</v>
      </c>
      <c r="D133">
        <v>-1.993431E-2</v>
      </c>
      <c r="E133">
        <v>0.688285708</v>
      </c>
      <c r="F133">
        <v>0.30174056900000001</v>
      </c>
      <c r="G133" s="16">
        <f t="shared" si="9"/>
        <v>0.61202854201294155</v>
      </c>
      <c r="H133">
        <v>0.588157057762146</v>
      </c>
      <c r="I133" s="32">
        <v>0.66987824440002441</v>
      </c>
      <c r="J133" s="39">
        <v>0.74525856971740723</v>
      </c>
      <c r="L133" s="17">
        <f t="shared" ref="L133:L196" si="10">(G133-F133)^2</f>
        <v>9.6278626196479936E-2</v>
      </c>
      <c r="M133">
        <f t="shared" ref="M133:M196" si="11">(H133-F133)^2</f>
        <v>8.2034405034836499E-2</v>
      </c>
      <c r="N133" s="32">
        <f t="shared" ref="N133:N196" si="12">(I133-F133)^2</f>
        <v>0.13552534804893374</v>
      </c>
      <c r="O133" s="39">
        <f t="shared" ref="O133:O196" si="13">(J133-F133)^2</f>
        <v>0.19670821696036603</v>
      </c>
      <c r="Q133" s="24"/>
    </row>
    <row r="134" spans="1:17" x14ac:dyDescent="0.25">
      <c r="A134">
        <v>0.76480426700000004</v>
      </c>
      <c r="B134">
        <v>-0.75490606299999996</v>
      </c>
      <c r="C134">
        <v>-0.37934214900000002</v>
      </c>
      <c r="D134">
        <v>0.688285708</v>
      </c>
      <c r="E134">
        <v>0.30174056900000001</v>
      </c>
      <c r="F134">
        <v>-0.61560633499999995</v>
      </c>
      <c r="G134" s="16">
        <f t="shared" ref="G134:G197" si="14">(0.44127*((E134+E134)-(D134*((0.26198*(0.44127*D134))+0.52398))))</f>
        <v>8.2988464566485079E-2</v>
      </c>
      <c r="H134">
        <v>1.427945774048567E-2</v>
      </c>
      <c r="I134" s="32">
        <v>-7.805149257183075E-2</v>
      </c>
      <c r="J134" s="39">
        <v>-4.9992583692073822E-2</v>
      </c>
      <c r="L134" s="17">
        <f t="shared" si="10"/>
        <v>0.48803469398133748</v>
      </c>
      <c r="M134">
        <f t="shared" si="11"/>
        <v>0.39675611189630999</v>
      </c>
      <c r="N134" s="32">
        <f t="shared" si="12"/>
        <v>0.28896520861797381</v>
      </c>
      <c r="O134" s="39">
        <f t="shared" si="13"/>
        <v>0.31991891566862452</v>
      </c>
      <c r="Q134" s="24"/>
    </row>
    <row r="135" spans="1:17" x14ac:dyDescent="0.25">
      <c r="A135">
        <v>0.65592749800000005</v>
      </c>
      <c r="B135">
        <v>-0.59619465800000004</v>
      </c>
      <c r="C135">
        <v>-1.993431E-2</v>
      </c>
      <c r="D135">
        <v>0.30174056900000001</v>
      </c>
      <c r="E135">
        <v>-0.61560633499999995</v>
      </c>
      <c r="F135">
        <v>-1.6071391719999999</v>
      </c>
      <c r="G135" s="16">
        <f t="shared" si="14"/>
        <v>-0.6177092174111809</v>
      </c>
      <c r="H135">
        <v>-0.60761171579360962</v>
      </c>
      <c r="I135" s="32">
        <v>-0.70501428842544556</v>
      </c>
      <c r="J135" s="39">
        <v>-1.098800420761108</v>
      </c>
      <c r="L135" s="17">
        <f t="shared" si="10"/>
        <v>0.9789716350376324</v>
      </c>
      <c r="M135">
        <f t="shared" si="11"/>
        <v>0.99905513571041737</v>
      </c>
      <c r="N135" s="32">
        <f t="shared" si="12"/>
        <v>0.81382930556440325</v>
      </c>
      <c r="O135" s="39">
        <f t="shared" si="13"/>
        <v>0.25840828601111604</v>
      </c>
      <c r="Q135" s="24"/>
    </row>
    <row r="136" spans="1:17" x14ac:dyDescent="0.25">
      <c r="A136">
        <v>0.30799757700000002</v>
      </c>
      <c r="B136">
        <v>-0.62505745899999998</v>
      </c>
      <c r="C136">
        <v>0.688285708</v>
      </c>
      <c r="D136">
        <v>-0.61560633499999995</v>
      </c>
      <c r="E136">
        <v>-1.6071391719999999</v>
      </c>
      <c r="F136">
        <v>-2.047112877</v>
      </c>
      <c r="G136" s="16">
        <f t="shared" si="14"/>
        <v>-1.295358448741182</v>
      </c>
      <c r="H136">
        <v>-1.1883448362350459</v>
      </c>
      <c r="I136" s="32">
        <v>-1.161083579063416</v>
      </c>
      <c r="J136" s="39">
        <v>-1.191186904907227</v>
      </c>
      <c r="L136" s="17">
        <f t="shared" si="10"/>
        <v>0.56513472040674229</v>
      </c>
      <c r="M136">
        <f t="shared" si="11"/>
        <v>0.7374825478392778</v>
      </c>
      <c r="N136" s="32">
        <f t="shared" si="12"/>
        <v>0.78504791680199604</v>
      </c>
      <c r="O136" s="39">
        <f t="shared" si="13"/>
        <v>0.73260926970295837</v>
      </c>
      <c r="Q136" s="24"/>
    </row>
    <row r="137" spans="1:17" x14ac:dyDescent="0.25">
      <c r="A137">
        <v>-0.75490606299999996</v>
      </c>
      <c r="B137">
        <v>-0.37934214900000002</v>
      </c>
      <c r="C137">
        <v>0.30174056900000001</v>
      </c>
      <c r="D137">
        <v>-1.6071391719999999</v>
      </c>
      <c r="E137">
        <v>-2.047112877</v>
      </c>
      <c r="F137">
        <v>-1.7765078729999999</v>
      </c>
      <c r="G137" s="16">
        <f t="shared" si="14"/>
        <v>-1.5668217558267226</v>
      </c>
      <c r="H137">
        <v>-1.618641138076782</v>
      </c>
      <c r="I137" s="32">
        <v>-1.3739491701126101</v>
      </c>
      <c r="J137" s="39">
        <v>-1.365719079971313</v>
      </c>
      <c r="L137" s="17">
        <f t="shared" si="10"/>
        <v>4.3968267735205395E-2</v>
      </c>
      <c r="M137">
        <f t="shared" si="11"/>
        <v>2.4921905995317545E-2</v>
      </c>
      <c r="N137" s="32">
        <f t="shared" si="12"/>
        <v>0.16205350927037779</v>
      </c>
      <c r="O137" s="39">
        <f t="shared" si="13"/>
        <v>0.16874743247796534</v>
      </c>
      <c r="Q137" s="24"/>
    </row>
    <row r="138" spans="1:17" x14ac:dyDescent="0.25">
      <c r="A138">
        <v>-0.59619465800000004</v>
      </c>
      <c r="B138">
        <v>-1.993431E-2</v>
      </c>
      <c r="C138">
        <v>-0.61560633499999995</v>
      </c>
      <c r="D138">
        <v>-2.047112877</v>
      </c>
      <c r="E138">
        <v>-1.7765078729999999</v>
      </c>
      <c r="F138">
        <v>-1.4285491109999999</v>
      </c>
      <c r="G138" s="16">
        <f t="shared" si="14"/>
        <v>-1.308289443401939</v>
      </c>
      <c r="H138">
        <v>-1.226993322372437</v>
      </c>
      <c r="I138" s="32">
        <v>-1.1154218912124629</v>
      </c>
      <c r="J138" s="39">
        <v>-1.206142902374268</v>
      </c>
      <c r="L138" s="17">
        <f t="shared" si="10"/>
        <v>1.446238765079611E-2</v>
      </c>
      <c r="M138">
        <f t="shared" si="11"/>
        <v>4.0624735929278837E-2</v>
      </c>
      <c r="N138" s="32">
        <f t="shared" si="12"/>
        <v>9.8048655771872495E-2</v>
      </c>
      <c r="O138" s="39">
        <f t="shared" si="13"/>
        <v>4.9464521635272582E-2</v>
      </c>
      <c r="Q138" s="24"/>
    </row>
    <row r="139" spans="1:17" x14ac:dyDescent="0.25">
      <c r="A139">
        <v>-0.62505745899999998</v>
      </c>
      <c r="B139">
        <v>0.688285708</v>
      </c>
      <c r="C139">
        <v>-1.6071391719999999</v>
      </c>
      <c r="D139">
        <v>-1.7765078729999999</v>
      </c>
      <c r="E139">
        <v>-1.4285491109999999</v>
      </c>
      <c r="F139">
        <v>-1.3504915799999999</v>
      </c>
      <c r="G139" s="16">
        <f t="shared" si="14"/>
        <v>-1.0109880906050353</v>
      </c>
      <c r="H139">
        <v>-0.97871625423431396</v>
      </c>
      <c r="I139" s="32">
        <v>-1.0100641250610349</v>
      </c>
      <c r="J139" s="39">
        <v>-0.9583250880241394</v>
      </c>
      <c r="L139" s="17">
        <f t="shared" si="10"/>
        <v>0.11526261931135688</v>
      </c>
      <c r="M139">
        <f t="shared" si="11"/>
        <v>0.13821689284818192</v>
      </c>
      <c r="N139" s="32">
        <f t="shared" si="12"/>
        <v>0.11589085207622103</v>
      </c>
      <c r="O139" s="39">
        <f t="shared" si="13"/>
        <v>0.15379455742865267</v>
      </c>
      <c r="Q139" s="24"/>
    </row>
    <row r="140" spans="1:17" x14ac:dyDescent="0.25">
      <c r="A140">
        <v>-0.37934214900000002</v>
      </c>
      <c r="B140">
        <v>0.30174056900000001</v>
      </c>
      <c r="C140">
        <v>-2.047112877</v>
      </c>
      <c r="D140">
        <v>-1.4285491109999999</v>
      </c>
      <c r="E140">
        <v>-1.3504915799999999</v>
      </c>
      <c r="F140">
        <v>-1.8203007419999999</v>
      </c>
      <c r="G140" s="16">
        <f t="shared" si="14"/>
        <v>-0.96566246312904425</v>
      </c>
      <c r="H140">
        <v>-1.133355021476746</v>
      </c>
      <c r="I140" s="32">
        <v>-1.125286340713501</v>
      </c>
      <c r="J140" s="39">
        <v>-1.180795431137085</v>
      </c>
      <c r="L140" s="17">
        <f t="shared" si="10"/>
        <v>0.73040658771150935</v>
      </c>
      <c r="M140">
        <f t="shared" si="11"/>
        <v>0.47189442294521239</v>
      </c>
      <c r="N140" s="32">
        <f t="shared" si="12"/>
        <v>0.4830450179956306</v>
      </c>
      <c r="O140" s="39">
        <f t="shared" si="13"/>
        <v>0.4089670426218735</v>
      </c>
      <c r="Q140" s="24"/>
    </row>
    <row r="141" spans="1:17" x14ac:dyDescent="0.25">
      <c r="A141">
        <v>-1.993431E-2</v>
      </c>
      <c r="B141">
        <v>-0.61560633499999995</v>
      </c>
      <c r="C141">
        <v>-1.7765078729999999</v>
      </c>
      <c r="D141">
        <v>-1.3504915799999999</v>
      </c>
      <c r="E141">
        <v>-1.8203007419999999</v>
      </c>
      <c r="F141">
        <v>-1.470955674</v>
      </c>
      <c r="G141" s="16">
        <f t="shared" si="14"/>
        <v>-1.3872701442363262</v>
      </c>
      <c r="H141">
        <v>-1.701153635978699</v>
      </c>
      <c r="I141" s="32">
        <v>-1.453392386436462</v>
      </c>
      <c r="J141" s="39">
        <v>-1.5560387372970581</v>
      </c>
      <c r="L141" s="17">
        <f t="shared" si="10"/>
        <v>7.003267891826738E-3</v>
      </c>
      <c r="M141">
        <f t="shared" si="11"/>
        <v>5.299110169914651E-2</v>
      </c>
      <c r="N141" s="32">
        <f t="shared" si="12"/>
        <v>3.0846907003953165E-4</v>
      </c>
      <c r="O141" s="39">
        <f t="shared" si="13"/>
        <v>7.2391276600111878E-3</v>
      </c>
      <c r="Q141" s="24"/>
    </row>
    <row r="142" spans="1:17" x14ac:dyDescent="0.25">
      <c r="A142">
        <v>0.688285708</v>
      </c>
      <c r="B142">
        <v>-1.6071391719999999</v>
      </c>
      <c r="C142">
        <v>-1.4285491109999999</v>
      </c>
      <c r="D142">
        <v>-1.8203007419999999</v>
      </c>
      <c r="E142">
        <v>-1.470955674</v>
      </c>
      <c r="F142">
        <v>-0.55931931999999995</v>
      </c>
      <c r="G142" s="16">
        <f t="shared" si="14"/>
        <v>-1.0463231561802504</v>
      </c>
      <c r="H142">
        <v>-1.0180954933166499</v>
      </c>
      <c r="I142" s="32">
        <v>-0.97751891613006592</v>
      </c>
      <c r="J142" s="39">
        <v>-0.91735619306564331</v>
      </c>
      <c r="L142" s="17">
        <f t="shared" si="10"/>
        <v>0.23717273645428022</v>
      </c>
      <c r="M142">
        <f t="shared" si="11"/>
        <v>0.21047557720306886</v>
      </c>
      <c r="N142" s="32">
        <f t="shared" si="12"/>
        <v>0.1748909022033503</v>
      </c>
      <c r="O142" s="39">
        <f t="shared" si="13"/>
        <v>0.12819040247462363</v>
      </c>
      <c r="Q142" s="24"/>
    </row>
    <row r="143" spans="1:17" x14ac:dyDescent="0.25">
      <c r="A143">
        <v>0.30174056900000001</v>
      </c>
      <c r="B143">
        <v>-2.047112877</v>
      </c>
      <c r="C143">
        <v>-1.3504915799999999</v>
      </c>
      <c r="D143">
        <v>-1.470955674</v>
      </c>
      <c r="E143">
        <v>-0.55931931999999995</v>
      </c>
      <c r="F143">
        <v>0.76438435299999996</v>
      </c>
      <c r="G143" s="16">
        <f t="shared" si="14"/>
        <v>-0.26388859462713177</v>
      </c>
      <c r="H143">
        <v>-0.1242275089025497</v>
      </c>
      <c r="I143" s="32">
        <v>-0.2276571840047836</v>
      </c>
      <c r="J143" s="39">
        <v>0.1137556135654449</v>
      </c>
      <c r="L143" s="17">
        <f t="shared" si="10"/>
        <v>1.0573452548217901</v>
      </c>
      <c r="M143">
        <f t="shared" si="11"/>
        <v>0.78963104111391602</v>
      </c>
      <c r="N143" s="32">
        <f t="shared" si="12"/>
        <v>0.98414641114281343</v>
      </c>
      <c r="O143" s="39">
        <f t="shared" si="13"/>
        <v>0.42331775657819809</v>
      </c>
      <c r="Q143" s="24"/>
    </row>
    <row r="144" spans="1:17" x14ac:dyDescent="0.25">
      <c r="A144">
        <v>-0.61560633499999995</v>
      </c>
      <c r="B144">
        <v>-1.7765078729999999</v>
      </c>
      <c r="C144">
        <v>-1.8203007419999999</v>
      </c>
      <c r="D144">
        <v>-0.55931931999999995</v>
      </c>
      <c r="E144">
        <v>0.76438435299999996</v>
      </c>
      <c r="F144">
        <v>1.1468703440000001</v>
      </c>
      <c r="G144" s="16">
        <f t="shared" si="14"/>
        <v>0.78796504293148029</v>
      </c>
      <c r="H144">
        <v>0.8446088433265686</v>
      </c>
      <c r="I144" s="32">
        <v>0.76368087530136108</v>
      </c>
      <c r="J144" s="39">
        <v>0.75021368265151978</v>
      </c>
      <c r="L144" s="17">
        <f t="shared" si="10"/>
        <v>0.12881301513508484</v>
      </c>
      <c r="M144">
        <f t="shared" si="11"/>
        <v>9.1362014789354823E-2</v>
      </c>
      <c r="N144" s="32">
        <f t="shared" si="12"/>
        <v>0.14683416892154524</v>
      </c>
      <c r="O144" s="39">
        <f t="shared" si="13"/>
        <v>0.15733650699212301</v>
      </c>
      <c r="Q144" s="24"/>
    </row>
    <row r="145" spans="1:17" x14ac:dyDescent="0.25">
      <c r="A145">
        <v>-1.6071391719999999</v>
      </c>
      <c r="B145">
        <v>-1.4285491109999999</v>
      </c>
      <c r="C145">
        <v>-1.470955674</v>
      </c>
      <c r="D145">
        <v>0.76438435299999996</v>
      </c>
      <c r="E145">
        <v>1.1468703440000001</v>
      </c>
      <c r="F145">
        <v>0.79118786900000004</v>
      </c>
      <c r="G145" s="16">
        <f t="shared" si="14"/>
        <v>0.80561477850869034</v>
      </c>
      <c r="H145">
        <v>0.46490690112113953</v>
      </c>
      <c r="I145" s="32">
        <v>0.55595475435256958</v>
      </c>
      <c r="J145" s="39">
        <v>0.78728818893432617</v>
      </c>
      <c r="L145" s="17">
        <f t="shared" si="10"/>
        <v>2.081357179719386E-4</v>
      </c>
      <c r="M145">
        <f t="shared" si="11"/>
        <v>0.10645926999996601</v>
      </c>
      <c r="N145" s="32">
        <f t="shared" si="12"/>
        <v>5.5334618226731164E-2</v>
      </c>
      <c r="O145" s="39">
        <f t="shared" si="13"/>
        <v>1.5207504614614173E-5</v>
      </c>
      <c r="Q145" s="24"/>
    </row>
    <row r="146" spans="1:17" x14ac:dyDescent="0.25">
      <c r="A146">
        <v>-2.047112877</v>
      </c>
      <c r="B146">
        <v>-1.3504915799999999</v>
      </c>
      <c r="C146">
        <v>-0.55931931999999995</v>
      </c>
      <c r="D146">
        <v>1.1468703440000001</v>
      </c>
      <c r="E146">
        <v>0.79118786900000004</v>
      </c>
      <c r="F146">
        <v>9.8490305E-2</v>
      </c>
      <c r="G146" s="16">
        <f t="shared" si="14"/>
        <v>0.36598203361211112</v>
      </c>
      <c r="H146">
        <v>-5.9529930353164673E-2</v>
      </c>
      <c r="I146" s="32">
        <v>-4.1405715048313141E-2</v>
      </c>
      <c r="J146" s="39">
        <v>0.21384330093860629</v>
      </c>
      <c r="L146" s="17">
        <f t="shared" si="10"/>
        <v>7.1551824875895315E-2</v>
      </c>
      <c r="M146">
        <f t="shared" si="11"/>
        <v>2.4970394781069553E-2</v>
      </c>
      <c r="N146" s="32">
        <f t="shared" si="12"/>
        <v>1.9570896425358031E-2</v>
      </c>
      <c r="O146" s="39">
        <f t="shared" si="13"/>
        <v>1.330631367201212E-2</v>
      </c>
      <c r="Q146" s="24"/>
    </row>
    <row r="147" spans="1:17" x14ac:dyDescent="0.25">
      <c r="A147">
        <v>-1.7765078729999999</v>
      </c>
      <c r="B147">
        <v>-1.8203007419999999</v>
      </c>
      <c r="C147">
        <v>0.76438435299999996</v>
      </c>
      <c r="D147">
        <v>0.79118786900000004</v>
      </c>
      <c r="E147">
        <v>9.8490305E-2</v>
      </c>
      <c r="F147">
        <v>0.91857329600000004</v>
      </c>
      <c r="G147" s="16">
        <f t="shared" si="14"/>
        <v>-0.12794691829107674</v>
      </c>
      <c r="H147">
        <v>-0.20297618210315699</v>
      </c>
      <c r="I147" s="32">
        <v>-0.1766057759523392</v>
      </c>
      <c r="J147" s="39">
        <v>-0.29197782278060908</v>
      </c>
      <c r="L147" s="17">
        <f t="shared" si="10"/>
        <v>1.0952045589198414</v>
      </c>
      <c r="M147">
        <f t="shared" si="11"/>
        <v>1.2578732318334638</v>
      </c>
      <c r="N147" s="32">
        <f t="shared" si="12"/>
        <v>1.1994171996423872</v>
      </c>
      <c r="O147" s="39">
        <f t="shared" si="13"/>
        <v>1.4654340111809843</v>
      </c>
      <c r="Q147" s="24"/>
    </row>
    <row r="148" spans="1:17" x14ac:dyDescent="0.25">
      <c r="A148">
        <v>-1.4285491109999999</v>
      </c>
      <c r="B148">
        <v>-1.470955674</v>
      </c>
      <c r="C148">
        <v>1.1468703440000001</v>
      </c>
      <c r="D148">
        <v>9.8490305E-2</v>
      </c>
      <c r="E148">
        <v>0.91857329600000004</v>
      </c>
      <c r="F148">
        <v>1.2007099130000001</v>
      </c>
      <c r="G148" s="16">
        <f t="shared" si="14"/>
        <v>0.78741023883367534</v>
      </c>
      <c r="H148">
        <v>0.9309457540512085</v>
      </c>
      <c r="I148" s="32">
        <v>0.93294113874435425</v>
      </c>
      <c r="J148" s="39">
        <v>0.91153460741043091</v>
      </c>
      <c r="L148" s="17">
        <f t="shared" si="10"/>
        <v>0.17081662066599018</v>
      </c>
      <c r="M148">
        <f t="shared" si="11"/>
        <v>7.2772701453348881E-2</v>
      </c>
      <c r="N148" s="32">
        <f t="shared" si="12"/>
        <v>7.1700116466371019E-2</v>
      </c>
      <c r="O148" s="39">
        <f t="shared" si="13"/>
        <v>8.3622357362820712E-2</v>
      </c>
      <c r="Q148" s="24"/>
    </row>
    <row r="149" spans="1:17" x14ac:dyDescent="0.25">
      <c r="A149">
        <v>-1.3504915799999999</v>
      </c>
      <c r="B149">
        <v>-0.55931931999999995</v>
      </c>
      <c r="C149">
        <v>0.79118786900000004</v>
      </c>
      <c r="D149">
        <v>0.91857329600000004</v>
      </c>
      <c r="E149">
        <v>1.2007099130000001</v>
      </c>
      <c r="F149">
        <v>0.86878872500000004</v>
      </c>
      <c r="G149" s="16">
        <f t="shared" si="14"/>
        <v>0.80424187975436512</v>
      </c>
      <c r="H149">
        <v>0.82793110609054565</v>
      </c>
      <c r="I149" s="32">
        <v>0.79905921220779419</v>
      </c>
      <c r="J149" s="39">
        <v>0.8678174614906311</v>
      </c>
      <c r="L149" s="17">
        <f t="shared" si="10"/>
        <v>4.1662952311639434E-3</v>
      </c>
      <c r="M149">
        <f t="shared" si="11"/>
        <v>1.6693450229502045E-3</v>
      </c>
      <c r="N149" s="32">
        <f t="shared" si="12"/>
        <v>4.8622049542383994E-3</v>
      </c>
      <c r="O149" s="39">
        <f t="shared" si="13"/>
        <v>9.43352804631661E-7</v>
      </c>
      <c r="Q149" s="24"/>
    </row>
    <row r="150" spans="1:17" x14ac:dyDescent="0.25">
      <c r="A150">
        <v>-1.8203007419999999</v>
      </c>
      <c r="B150">
        <v>0.76438435299999996</v>
      </c>
      <c r="C150">
        <v>9.8490305E-2</v>
      </c>
      <c r="D150">
        <v>1.2007099130000001</v>
      </c>
      <c r="E150">
        <v>0.86878872500000004</v>
      </c>
      <c r="F150">
        <v>-0.66975673800000002</v>
      </c>
      <c r="G150" s="16">
        <f t="shared" si="14"/>
        <v>0.41557167497817127</v>
      </c>
      <c r="H150">
        <v>0.169735386967659</v>
      </c>
      <c r="I150" s="32">
        <v>0.14478184282779691</v>
      </c>
      <c r="J150" s="39">
        <v>-0.21231818199157709</v>
      </c>
      <c r="L150" s="17">
        <f t="shared" si="10"/>
        <v>1.177937764017716</v>
      </c>
      <c r="M150">
        <f t="shared" si="11"/>
        <v>0.70474702788271559</v>
      </c>
      <c r="N150" s="32">
        <f t="shared" si="12"/>
        <v>0.66347309965696155</v>
      </c>
      <c r="O150" s="39">
        <f t="shared" si="13"/>
        <v>0.20925003252307109</v>
      </c>
      <c r="Q150" s="24"/>
    </row>
    <row r="151" spans="1:17" x14ac:dyDescent="0.25">
      <c r="A151">
        <v>-1.470955674</v>
      </c>
      <c r="B151">
        <v>1.1468703440000001</v>
      </c>
      <c r="C151">
        <v>0.91857329600000004</v>
      </c>
      <c r="D151">
        <v>0.86878872500000004</v>
      </c>
      <c r="E151">
        <v>-0.66975673800000002</v>
      </c>
      <c r="F151">
        <v>-0.30485975100000001</v>
      </c>
      <c r="G151" s="16">
        <f t="shared" si="14"/>
        <v>-0.83046948504488416</v>
      </c>
      <c r="H151">
        <v>-0.83346855640411377</v>
      </c>
      <c r="I151" s="32">
        <v>-0.79156690835952759</v>
      </c>
      <c r="J151" s="39">
        <v>-0.90344810485839844</v>
      </c>
      <c r="L151" s="17">
        <f t="shared" si="10"/>
        <v>0.27626559252273392</v>
      </c>
      <c r="M151">
        <f t="shared" si="11"/>
        <v>0.27942726915076427</v>
      </c>
      <c r="N151" s="32">
        <f t="shared" si="12"/>
        <v>0.23688385702499193</v>
      </c>
      <c r="O151" s="39">
        <f t="shared" si="13"/>
        <v>0.35830801737490725</v>
      </c>
      <c r="Q151" s="24"/>
    </row>
    <row r="152" spans="1:17" x14ac:dyDescent="0.25">
      <c r="A152">
        <v>-0.55931931999999995</v>
      </c>
      <c r="B152">
        <v>0.79118786900000004</v>
      </c>
      <c r="C152">
        <v>1.2007099130000001</v>
      </c>
      <c r="D152">
        <v>-0.66975673800000002</v>
      </c>
      <c r="E152">
        <v>-0.30485975100000001</v>
      </c>
      <c r="F152">
        <v>1.108926963</v>
      </c>
      <c r="G152" s="16">
        <f t="shared" si="14"/>
        <v>-0.13707491563220828</v>
      </c>
      <c r="H152">
        <v>1.1500111781060701E-2</v>
      </c>
      <c r="I152" s="32">
        <v>0.15841515362262731</v>
      </c>
      <c r="J152" s="39">
        <v>8.8071919977664948E-2</v>
      </c>
      <c r="L152" s="17">
        <f t="shared" si="10"/>
        <v>1.5525206815549921</v>
      </c>
      <c r="M152">
        <f t="shared" si="11"/>
        <v>1.204345693776316</v>
      </c>
      <c r="N152" s="32">
        <f t="shared" si="12"/>
        <v>0.9034726997658471</v>
      </c>
      <c r="O152" s="39">
        <f t="shared" si="13"/>
        <v>1.0421450188641337</v>
      </c>
      <c r="Q152" s="24"/>
    </row>
    <row r="153" spans="1:17" x14ac:dyDescent="0.25">
      <c r="A153">
        <v>0.76438435299999996</v>
      </c>
      <c r="B153">
        <v>9.8490305E-2</v>
      </c>
      <c r="C153">
        <v>0.86878872500000004</v>
      </c>
      <c r="D153">
        <v>-0.30485975100000001</v>
      </c>
      <c r="E153">
        <v>1.108926963</v>
      </c>
      <c r="F153">
        <v>0.83382529699999997</v>
      </c>
      <c r="G153" s="16">
        <f t="shared" si="14"/>
        <v>1.0444199754129122</v>
      </c>
      <c r="H153">
        <v>1.2256031036376951</v>
      </c>
      <c r="I153" s="32">
        <v>1.296928405761719</v>
      </c>
      <c r="J153" s="39">
        <v>1.434869170188904</v>
      </c>
      <c r="L153" s="17">
        <f t="shared" si="10"/>
        <v>4.4350118575837927E-2</v>
      </c>
      <c r="M153">
        <f t="shared" si="11"/>
        <v>0.15348984977384322</v>
      </c>
      <c r="N153" s="32">
        <f t="shared" si="12"/>
        <v>0.21446448934476856</v>
      </c>
      <c r="O153" s="39">
        <f t="shared" si="13"/>
        <v>0.36125373749791939</v>
      </c>
      <c r="Q153" s="24"/>
    </row>
    <row r="154" spans="1:17" x14ac:dyDescent="0.25">
      <c r="A154">
        <v>1.1468703440000001</v>
      </c>
      <c r="B154">
        <v>0.91857329600000004</v>
      </c>
      <c r="C154">
        <v>-0.66975673800000002</v>
      </c>
      <c r="D154">
        <v>1.108926963</v>
      </c>
      <c r="E154">
        <v>0.83382529699999997</v>
      </c>
      <c r="F154">
        <v>0.224269094</v>
      </c>
      <c r="G154" s="16">
        <f t="shared" si="14"/>
        <v>0.41675070562803068</v>
      </c>
      <c r="H154">
        <v>0.25012615323066711</v>
      </c>
      <c r="I154" s="32">
        <v>0.28141072392463679</v>
      </c>
      <c r="J154" s="39">
        <v>0.1112175136804581</v>
      </c>
      <c r="L154" s="17">
        <f t="shared" si="10"/>
        <v>3.7049170814924037E-2</v>
      </c>
      <c r="M154">
        <f t="shared" si="11"/>
        <v>6.6858751205822731E-4</v>
      </c>
      <c r="N154" s="32">
        <f t="shared" si="12"/>
        <v>3.265165870444146E-3</v>
      </c>
      <c r="O154" s="39">
        <f t="shared" si="13"/>
        <v>1.2780659812745834E-2</v>
      </c>
      <c r="Q154" s="24"/>
    </row>
    <row r="155" spans="1:17" x14ac:dyDescent="0.25">
      <c r="A155">
        <v>0.79118786900000004</v>
      </c>
      <c r="B155">
        <v>1.2007099130000001</v>
      </c>
      <c r="C155">
        <v>-0.30485975100000001</v>
      </c>
      <c r="D155">
        <v>0.83382529699999997</v>
      </c>
      <c r="E155">
        <v>0.224269094</v>
      </c>
      <c r="F155">
        <v>-0.70022375699999995</v>
      </c>
      <c r="G155" s="16">
        <f t="shared" si="14"/>
        <v>-3.0335063594356171E-2</v>
      </c>
      <c r="H155">
        <v>-0.10111129283905031</v>
      </c>
      <c r="I155" s="32">
        <v>-0.2339184582233429</v>
      </c>
      <c r="J155" s="39">
        <v>-0.67314326763153076</v>
      </c>
      <c r="L155" s="17">
        <f t="shared" si="10"/>
        <v>0.4487508615527207</v>
      </c>
      <c r="M155">
        <f t="shared" si="11"/>
        <v>0.35893574471300516</v>
      </c>
      <c r="N155" s="32">
        <f t="shared" si="12"/>
        <v>0.21744063166718741</v>
      </c>
      <c r="O155" s="39">
        <f t="shared" si="13"/>
        <v>7.3335290443577253E-4</v>
      </c>
      <c r="Q155" s="24"/>
    </row>
    <row r="156" spans="1:17" x14ac:dyDescent="0.25">
      <c r="A156">
        <v>9.8490305E-2</v>
      </c>
      <c r="B156">
        <v>0.86878872500000004</v>
      </c>
      <c r="C156">
        <v>1.108926963</v>
      </c>
      <c r="D156">
        <v>0.224269094</v>
      </c>
      <c r="E156">
        <v>-0.70022375699999995</v>
      </c>
      <c r="F156">
        <v>1.224331252</v>
      </c>
      <c r="G156" s="16">
        <f t="shared" si="14"/>
        <v>-0.67239598278962986</v>
      </c>
      <c r="H156">
        <v>-0.50722587108612061</v>
      </c>
      <c r="I156" s="32">
        <v>-0.56976228952407837</v>
      </c>
      <c r="J156" s="39">
        <v>3.3735554665327072E-2</v>
      </c>
      <c r="L156" s="17">
        <f t="shared" si="10"/>
        <v>3.5975742031927154</v>
      </c>
      <c r="M156">
        <f t="shared" si="11"/>
        <v>2.9982900705102828</v>
      </c>
      <c r="N156" s="32">
        <f t="shared" si="12"/>
        <v>3.2187716357384102</v>
      </c>
      <c r="O156" s="39">
        <f t="shared" si="13"/>
        <v>1.4175181145118363</v>
      </c>
      <c r="Q156" s="24"/>
    </row>
    <row r="157" spans="1:17" x14ac:dyDescent="0.25">
      <c r="A157">
        <v>0.91857329600000004</v>
      </c>
      <c r="B157">
        <v>-0.66975673800000002</v>
      </c>
      <c r="C157">
        <v>0.83382529699999997</v>
      </c>
      <c r="D157">
        <v>-0.70022375699999995</v>
      </c>
      <c r="E157">
        <v>1.224331252</v>
      </c>
      <c r="F157">
        <v>1.209474146</v>
      </c>
      <c r="G157" s="16">
        <f t="shared" si="14"/>
        <v>1.2174125706693044</v>
      </c>
      <c r="H157">
        <v>1.459264755249023</v>
      </c>
      <c r="I157" s="32">
        <v>1.402910590171814</v>
      </c>
      <c r="J157" s="39">
        <v>1.3154561519622801</v>
      </c>
      <c r="L157" s="17">
        <f t="shared" si="10"/>
        <v>6.3018586230220494E-5</v>
      </c>
      <c r="M157">
        <f t="shared" si="11"/>
        <v>6.239534846899808E-2</v>
      </c>
      <c r="N157" s="32">
        <f t="shared" si="12"/>
        <v>3.7417657933835287E-2</v>
      </c>
      <c r="O157" s="39">
        <f t="shared" si="13"/>
        <v>1.1232185587788759E-2</v>
      </c>
      <c r="Q157" s="24"/>
    </row>
    <row r="158" spans="1:17" x14ac:dyDescent="0.25">
      <c r="A158">
        <v>1.2007099130000001</v>
      </c>
      <c r="B158">
        <v>-0.30485975100000001</v>
      </c>
      <c r="C158">
        <v>0.224269094</v>
      </c>
      <c r="D158">
        <v>1.224331252</v>
      </c>
      <c r="E158">
        <v>1.209474146</v>
      </c>
      <c r="F158">
        <v>-0.14441137200000001</v>
      </c>
      <c r="G158" s="16">
        <f t="shared" si="14"/>
        <v>0.70785640246426351</v>
      </c>
      <c r="H158">
        <v>0.69471997022628784</v>
      </c>
      <c r="I158" s="32">
        <v>0.78962761163711548</v>
      </c>
      <c r="J158" s="39">
        <v>1.021828174591064</v>
      </c>
      <c r="L158" s="17">
        <f t="shared" si="10"/>
        <v>0.72636035939026866</v>
      </c>
      <c r="M158">
        <f t="shared" si="11"/>
        <v>0.7041414095064914</v>
      </c>
      <c r="N158" s="32">
        <f t="shared" si="12"/>
        <v>0.8724288229538556</v>
      </c>
      <c r="O158" s="39">
        <f t="shared" si="13"/>
        <v>1.3601146800329305</v>
      </c>
      <c r="Q158" s="24"/>
    </row>
    <row r="159" spans="1:17" x14ac:dyDescent="0.25">
      <c r="A159">
        <v>0.86878872500000004</v>
      </c>
      <c r="B159">
        <v>1.108926963</v>
      </c>
      <c r="C159">
        <v>-0.70022375699999995</v>
      </c>
      <c r="D159">
        <v>1.209474146</v>
      </c>
      <c r="E159">
        <v>-0.14441137200000001</v>
      </c>
      <c r="F159">
        <v>-1.8909863929999999</v>
      </c>
      <c r="G159" s="16">
        <f t="shared" si="14"/>
        <v>-0.48172193428541937</v>
      </c>
      <c r="H159">
        <v>-0.60502785444259644</v>
      </c>
      <c r="I159" s="32">
        <v>-0.73333901166915894</v>
      </c>
      <c r="J159" s="39">
        <v>-1.17760705947876</v>
      </c>
      <c r="L159" s="17">
        <f t="shared" si="10"/>
        <v>1.9860263145960999</v>
      </c>
      <c r="M159">
        <f t="shared" si="11"/>
        <v>1.6536893628886931</v>
      </c>
      <c r="N159" s="32">
        <f t="shared" si="12"/>
        <v>1.3401474595021536</v>
      </c>
      <c r="O159" s="39">
        <f t="shared" si="13"/>
        <v>0.50891007349520845</v>
      </c>
      <c r="Q159" s="24"/>
    </row>
    <row r="160" spans="1:17" x14ac:dyDescent="0.25">
      <c r="A160">
        <v>-0.66975673800000002</v>
      </c>
      <c r="B160">
        <v>0.83382529699999997</v>
      </c>
      <c r="C160">
        <v>1.224331252</v>
      </c>
      <c r="D160">
        <v>-0.14441137200000001</v>
      </c>
      <c r="E160">
        <v>-1.8909863929999999</v>
      </c>
      <c r="F160">
        <v>-2.0215212679999999</v>
      </c>
      <c r="G160" s="16">
        <f t="shared" si="14"/>
        <v>-1.6365446653253275</v>
      </c>
      <c r="H160">
        <v>-1.421622514724731</v>
      </c>
      <c r="I160" s="32">
        <v>-1.3696162700653081</v>
      </c>
      <c r="J160" s="39">
        <v>-1.4815893173217769</v>
      </c>
      <c r="L160" s="17">
        <f t="shared" si="10"/>
        <v>0.14820698460693257</v>
      </c>
      <c r="M160">
        <f t="shared" si="11"/>
        <v>0.35987851418122191</v>
      </c>
      <c r="N160" s="32">
        <f t="shared" si="12"/>
        <v>0.42498012633223053</v>
      </c>
      <c r="O160" s="39">
        <f t="shared" si="13"/>
        <v>0.29152651136319102</v>
      </c>
      <c r="Q160" s="24"/>
    </row>
    <row r="161" spans="1:17" x14ac:dyDescent="0.25">
      <c r="A161">
        <v>-0.30485975100000001</v>
      </c>
      <c r="B161">
        <v>0.224269094</v>
      </c>
      <c r="C161">
        <v>1.209474146</v>
      </c>
      <c r="D161">
        <v>-1.8909863929999999</v>
      </c>
      <c r="E161">
        <v>-2.0215212679999999</v>
      </c>
      <c r="F161">
        <v>-0.62191995799999999</v>
      </c>
      <c r="G161" s="16">
        <f t="shared" si="14"/>
        <v>-1.5292579773821819</v>
      </c>
      <c r="H161">
        <v>-1.2376635074615481</v>
      </c>
      <c r="I161" s="32">
        <v>-1.130640506744385</v>
      </c>
      <c r="J161" s="39">
        <v>-0.81630438566207886</v>
      </c>
      <c r="L161" s="17">
        <f t="shared" si="10"/>
        <v>0.8232622814163808</v>
      </c>
      <c r="M161">
        <f t="shared" si="11"/>
        <v>0.37914011870350589</v>
      </c>
      <c r="N161" s="32">
        <f t="shared" si="12"/>
        <v>0.25879659671478816</v>
      </c>
      <c r="O161" s="39">
        <f t="shared" si="13"/>
        <v>3.778530571751397E-2</v>
      </c>
      <c r="Q161" s="24"/>
    </row>
    <row r="162" spans="1:17" x14ac:dyDescent="0.25">
      <c r="A162">
        <v>1.108926963</v>
      </c>
      <c r="B162">
        <v>-0.70022375699999995</v>
      </c>
      <c r="C162">
        <v>-0.14441137200000001</v>
      </c>
      <c r="D162">
        <v>-2.0215212679999999</v>
      </c>
      <c r="E162">
        <v>-0.62191995799999999</v>
      </c>
      <c r="F162">
        <v>-0.220986655</v>
      </c>
      <c r="G162" s="16">
        <f t="shared" si="14"/>
        <v>-0.28992505787414757</v>
      </c>
      <c r="H162">
        <v>-4.3337225914001458E-2</v>
      </c>
      <c r="I162" s="32">
        <v>3.5727135837078088E-2</v>
      </c>
      <c r="J162" s="39">
        <v>-1.978213340044022E-2</v>
      </c>
      <c r="L162" s="17">
        <f t="shared" si="10"/>
        <v>4.7525033908382775E-3</v>
      </c>
      <c r="M162">
        <f t="shared" si="11"/>
        <v>3.1559319654581225E-2</v>
      </c>
      <c r="N162" s="32">
        <f t="shared" si="12"/>
        <v>6.5901970405943075E-2</v>
      </c>
      <c r="O162" s="39">
        <f t="shared" si="13"/>
        <v>4.0483259512107718E-2</v>
      </c>
      <c r="Q162" s="24"/>
    </row>
    <row r="163" spans="1:17" x14ac:dyDescent="0.25">
      <c r="A163">
        <v>0.83382529699999997</v>
      </c>
      <c r="B163">
        <v>1.224331252</v>
      </c>
      <c r="C163">
        <v>-1.8909863929999999</v>
      </c>
      <c r="D163">
        <v>-0.62191995799999999</v>
      </c>
      <c r="E163">
        <v>-0.220986655</v>
      </c>
      <c r="F163">
        <v>0.32663571299999999</v>
      </c>
      <c r="G163" s="16">
        <f t="shared" si="14"/>
        <v>-7.0962166571071725E-2</v>
      </c>
      <c r="H163">
        <v>-0.23702102899551389</v>
      </c>
      <c r="I163" s="32">
        <v>-0.3171825110912323</v>
      </c>
      <c r="J163" s="39">
        <v>-6.584542989730835E-2</v>
      </c>
      <c r="L163" s="17">
        <f t="shared" si="10"/>
        <v>0.15808407383941245</v>
      </c>
      <c r="M163">
        <f t="shared" si="11"/>
        <v>0.31770892279699725</v>
      </c>
      <c r="N163" s="32">
        <f t="shared" si="12"/>
        <v>0.41450190567198814</v>
      </c>
      <c r="O163" s="39">
        <f t="shared" si="13"/>
        <v>0.15404144752997737</v>
      </c>
      <c r="Q163" s="24"/>
    </row>
    <row r="164" spans="1:17" x14ac:dyDescent="0.25">
      <c r="A164">
        <v>0.224269094</v>
      </c>
      <c r="B164">
        <v>1.209474146</v>
      </c>
      <c r="C164">
        <v>-2.0215212679999999</v>
      </c>
      <c r="D164">
        <v>-0.220986655</v>
      </c>
      <c r="E164">
        <v>0.32663571299999999</v>
      </c>
      <c r="F164">
        <v>-0.51726526100000003</v>
      </c>
      <c r="G164" s="16">
        <f t="shared" si="14"/>
        <v>0.33687367468261542</v>
      </c>
      <c r="H164">
        <v>0.1336996257305145</v>
      </c>
      <c r="I164" s="32">
        <v>3.7505399435758591E-2</v>
      </c>
      <c r="J164" s="39">
        <v>2.688642963767052E-2</v>
      </c>
      <c r="L164" s="17">
        <f t="shared" si="10"/>
        <v>0.72955332144903107</v>
      </c>
      <c r="M164">
        <f t="shared" si="11"/>
        <v>0.42375528375607163</v>
      </c>
      <c r="N164" s="32">
        <f t="shared" si="12"/>
        <v>0.30777048568032778</v>
      </c>
      <c r="O164" s="39">
        <f t="shared" si="13"/>
        <v>0.2961010624238351</v>
      </c>
      <c r="Q164" s="24"/>
    </row>
    <row r="165" spans="1:17" x14ac:dyDescent="0.25">
      <c r="A165">
        <v>-0.70022375699999995</v>
      </c>
      <c r="B165">
        <v>-0.14441137200000001</v>
      </c>
      <c r="C165">
        <v>-0.62191995799999999</v>
      </c>
      <c r="D165">
        <v>0.32663571299999999</v>
      </c>
      <c r="E165">
        <v>-0.51726526100000003</v>
      </c>
      <c r="F165">
        <v>-1.125407909</v>
      </c>
      <c r="G165" s="16">
        <f t="shared" si="14"/>
        <v>-0.53747347345430163</v>
      </c>
      <c r="H165">
        <v>-0.73963475227355957</v>
      </c>
      <c r="I165" s="32">
        <v>-0.81934970617294312</v>
      </c>
      <c r="J165" s="39">
        <v>-0.31651827692985529</v>
      </c>
      <c r="L165" s="17">
        <f t="shared" si="10"/>
        <v>0.34566690050043891</v>
      </c>
      <c r="M165">
        <f t="shared" si="11"/>
        <v>0.14882092845068276</v>
      </c>
      <c r="N165" s="32">
        <f t="shared" si="12"/>
        <v>9.3671623517727884E-2</v>
      </c>
      <c r="O165" s="39">
        <f t="shared" si="13"/>
        <v>0.65430243687057399</v>
      </c>
      <c r="Q165" s="24"/>
    </row>
    <row r="166" spans="1:17" x14ac:dyDescent="0.25">
      <c r="A166">
        <v>1.224331252</v>
      </c>
      <c r="B166">
        <v>-1.8909863929999999</v>
      </c>
      <c r="C166">
        <v>-0.220986655</v>
      </c>
      <c r="D166">
        <v>-0.51726526100000003</v>
      </c>
      <c r="E166">
        <v>-1.125407909</v>
      </c>
      <c r="F166">
        <v>-1.583129655</v>
      </c>
      <c r="G166" s="16">
        <f t="shared" si="14"/>
        <v>-0.88726623876443256</v>
      </c>
      <c r="H166">
        <v>-0.78525680303573608</v>
      </c>
      <c r="I166" s="32">
        <v>-0.89267092943191528</v>
      </c>
      <c r="J166" s="39">
        <v>-1.456188440322876</v>
      </c>
      <c r="L166" s="17">
        <f t="shared" si="10"/>
        <v>0.48422589405503463</v>
      </c>
      <c r="M166">
        <f t="shared" si="11"/>
        <v>0.6366010879015882</v>
      </c>
      <c r="N166" s="32">
        <f t="shared" si="12"/>
        <v>0.47673325171310377</v>
      </c>
      <c r="O166" s="39">
        <f t="shared" si="13"/>
        <v>1.6114071983703696E-2</v>
      </c>
      <c r="Q166" s="24"/>
    </row>
    <row r="167" spans="1:17" x14ac:dyDescent="0.25">
      <c r="A167">
        <v>1.209474146</v>
      </c>
      <c r="B167">
        <v>-2.0215212679999999</v>
      </c>
      <c r="C167">
        <v>0.32663571299999999</v>
      </c>
      <c r="D167">
        <v>-1.125407909</v>
      </c>
      <c r="E167">
        <v>-1.583129655</v>
      </c>
      <c r="F167">
        <v>-1.020522285</v>
      </c>
      <c r="G167" s="16">
        <f t="shared" si="14"/>
        <v>-1.201571766671133</v>
      </c>
      <c r="H167">
        <v>-1.03551709651947</v>
      </c>
      <c r="I167" s="32">
        <v>-1.0155022144317629</v>
      </c>
      <c r="J167" s="39">
        <v>-1.1090854406356809</v>
      </c>
      <c r="L167" s="17">
        <f t="shared" si="10"/>
        <v>3.277891481338592E-2</v>
      </c>
      <c r="M167">
        <f t="shared" si="11"/>
        <v>2.2484437250443079E-4</v>
      </c>
      <c r="N167" s="32">
        <f t="shared" si="12"/>
        <v>2.5201108510079921E-5</v>
      </c>
      <c r="O167" s="39">
        <f t="shared" si="13"/>
        <v>7.8434325361498476E-3</v>
      </c>
      <c r="Q167" s="24"/>
    </row>
    <row r="168" spans="1:17" x14ac:dyDescent="0.25">
      <c r="A168">
        <v>-0.14441137200000001</v>
      </c>
      <c r="B168">
        <v>-0.62191995799999999</v>
      </c>
      <c r="C168">
        <v>-0.51726526100000003</v>
      </c>
      <c r="D168">
        <v>-1.583129655</v>
      </c>
      <c r="E168">
        <v>-1.020522285</v>
      </c>
      <c r="F168">
        <v>-0.883133799</v>
      </c>
      <c r="G168" s="16">
        <f t="shared" si="14"/>
        <v>-0.66245849698914339</v>
      </c>
      <c r="H168">
        <v>-0.57815366983413696</v>
      </c>
      <c r="I168" s="32">
        <v>-0.54668062925338745</v>
      </c>
      <c r="J168" s="39">
        <v>-0.30440813302993769</v>
      </c>
      <c r="L168" s="17">
        <f t="shared" si="10"/>
        <v>4.8697588917582774E-2</v>
      </c>
      <c r="M168">
        <f t="shared" si="11"/>
        <v>9.3012879186026506E-2</v>
      </c>
      <c r="N168" s="32">
        <f t="shared" si="12"/>
        <v>0.11320073543254287</v>
      </c>
      <c r="O168" s="39">
        <f t="shared" si="13"/>
        <v>0.33492339645249219</v>
      </c>
      <c r="Q168" s="24"/>
    </row>
    <row r="169" spans="1:17" x14ac:dyDescent="0.25">
      <c r="A169">
        <v>-1.8909863929999999</v>
      </c>
      <c r="B169">
        <v>-0.220986655</v>
      </c>
      <c r="C169">
        <v>-1.125407909</v>
      </c>
      <c r="D169">
        <v>-1.020522285</v>
      </c>
      <c r="E169">
        <v>-0.883133799</v>
      </c>
      <c r="F169">
        <v>-0.42023965499999999</v>
      </c>
      <c r="G169" s="16">
        <f t="shared" si="14"/>
        <v>-0.59656696608105919</v>
      </c>
      <c r="H169">
        <v>-0.83262550830841064</v>
      </c>
      <c r="I169" s="32">
        <v>-0.80899149179458618</v>
      </c>
      <c r="J169" s="39">
        <v>-0.75690430402755737</v>
      </c>
      <c r="L169" s="17">
        <f t="shared" si="10"/>
        <v>3.1091320633076625E-2</v>
      </c>
      <c r="M169">
        <f t="shared" si="11"/>
        <v>0.17006209200890599</v>
      </c>
      <c r="N169" s="32">
        <f t="shared" si="12"/>
        <v>0.15112799061116458</v>
      </c>
      <c r="O169" s="39">
        <f t="shared" si="13"/>
        <v>0.1133430859048484</v>
      </c>
      <c r="Q169" s="24"/>
    </row>
    <row r="170" spans="1:17" x14ac:dyDescent="0.25">
      <c r="A170">
        <v>-2.0215212679999999</v>
      </c>
      <c r="B170">
        <v>0.32663571299999999</v>
      </c>
      <c r="C170">
        <v>-1.583129655</v>
      </c>
      <c r="D170">
        <v>-0.883133799</v>
      </c>
      <c r="E170">
        <v>-0.42023965499999999</v>
      </c>
      <c r="F170">
        <v>-0.61932844899999995</v>
      </c>
      <c r="G170" s="16">
        <f t="shared" si="14"/>
        <v>-0.20646903300039285</v>
      </c>
      <c r="H170">
        <v>-0.41406592726707458</v>
      </c>
      <c r="I170" s="32">
        <v>-0.48614838719367981</v>
      </c>
      <c r="J170" s="39">
        <v>-0.62478941679000854</v>
      </c>
      <c r="L170" s="17">
        <f t="shared" si="10"/>
        <v>0.17045289737953662</v>
      </c>
      <c r="M170">
        <f t="shared" si="11"/>
        <v>4.213270282815966E-2</v>
      </c>
      <c r="N170" s="32">
        <f t="shared" si="12"/>
        <v>1.773692886273525E-2</v>
      </c>
      <c r="O170" s="39">
        <f t="shared" si="13"/>
        <v>2.9822169203511384E-5</v>
      </c>
      <c r="Q170" s="24"/>
    </row>
    <row r="171" spans="1:17" x14ac:dyDescent="0.25">
      <c r="A171">
        <v>-0.62191995799999999</v>
      </c>
      <c r="B171">
        <v>-0.51726526100000003</v>
      </c>
      <c r="C171">
        <v>-1.020522285</v>
      </c>
      <c r="D171">
        <v>-0.42023965499999999</v>
      </c>
      <c r="E171">
        <v>-0.61932844899999995</v>
      </c>
      <c r="F171">
        <v>-9.1932647000000006E-2</v>
      </c>
      <c r="G171" s="16">
        <f t="shared" si="14"/>
        <v>-0.45842460644486427</v>
      </c>
      <c r="H171">
        <v>-0.63984394073486328</v>
      </c>
      <c r="I171" s="32">
        <v>-0.72169047594070435</v>
      </c>
      <c r="J171" s="39">
        <v>-0.40610501170158392</v>
      </c>
      <c r="L171" s="17">
        <f t="shared" si="10"/>
        <v>0.134316356337736</v>
      </c>
      <c r="M171">
        <f t="shared" si="11"/>
        <v>0.30020678580221161</v>
      </c>
      <c r="N171" s="32">
        <f t="shared" si="12"/>
        <v>0.39659492311210937</v>
      </c>
      <c r="O171" s="39">
        <f t="shared" si="13"/>
        <v>9.8704274742185072E-2</v>
      </c>
      <c r="Q171" s="24"/>
    </row>
    <row r="172" spans="1:17" x14ac:dyDescent="0.25">
      <c r="A172">
        <v>-0.220986655</v>
      </c>
      <c r="B172">
        <v>-1.125407909</v>
      </c>
      <c r="C172">
        <v>-0.883133799</v>
      </c>
      <c r="D172">
        <v>-0.61932844899999995</v>
      </c>
      <c r="E172">
        <v>-9.1932647000000006E-2</v>
      </c>
      <c r="F172">
        <v>-0.37367056100000001</v>
      </c>
      <c r="G172" s="16">
        <f t="shared" si="14"/>
        <v>4.2498049970773402E-2</v>
      </c>
      <c r="H172">
        <v>1.544319372624159E-2</v>
      </c>
      <c r="I172" s="32">
        <v>-3.6637885496020321E-3</v>
      </c>
      <c r="J172" s="39">
        <v>-0.13544212281703949</v>
      </c>
      <c r="L172" s="17">
        <f t="shared" si="10"/>
        <v>0.17319631275734293</v>
      </c>
      <c r="M172">
        <f t="shared" si="11"/>
        <v>0.1514095141171537</v>
      </c>
      <c r="N172" s="32">
        <f t="shared" si="12"/>
        <v>0.13690501165916058</v>
      </c>
      <c r="O172" s="39">
        <f t="shared" si="13"/>
        <v>5.6752788759092641E-2</v>
      </c>
      <c r="Q172" s="24"/>
    </row>
    <row r="173" spans="1:17" x14ac:dyDescent="0.25">
      <c r="A173">
        <v>0.32663571299999999</v>
      </c>
      <c r="B173">
        <v>-1.583129655</v>
      </c>
      <c r="C173">
        <v>-0.42023965499999999</v>
      </c>
      <c r="D173">
        <v>-9.1932647000000006E-2</v>
      </c>
      <c r="E173">
        <v>-0.37367056100000001</v>
      </c>
      <c r="F173">
        <v>-0.222463561</v>
      </c>
      <c r="G173" s="16">
        <f t="shared" si="14"/>
        <v>-0.30895399598598366</v>
      </c>
      <c r="H173">
        <v>-0.32802540063858032</v>
      </c>
      <c r="I173" s="32">
        <v>-0.41758054494857788</v>
      </c>
      <c r="J173" s="39">
        <v>-0.1468066871166229</v>
      </c>
      <c r="L173" s="17">
        <f t="shared" si="10"/>
        <v>7.4805953440646661E-3</v>
      </c>
      <c r="M173">
        <f t="shared" si="11"/>
        <v>1.1143301987881347E-2</v>
      </c>
      <c r="N173" s="32">
        <f t="shared" si="12"/>
        <v>3.8070637425189596E-2</v>
      </c>
      <c r="O173" s="39">
        <f t="shared" si="13"/>
        <v>5.723962565805229E-3</v>
      </c>
      <c r="Q173" s="24"/>
    </row>
    <row r="174" spans="1:17" x14ac:dyDescent="0.25">
      <c r="A174">
        <v>-0.51726526100000003</v>
      </c>
      <c r="B174">
        <v>-1.020522285</v>
      </c>
      <c r="C174">
        <v>-0.61932844899999995</v>
      </c>
      <c r="D174">
        <v>-0.37367056100000001</v>
      </c>
      <c r="E174">
        <v>-0.222463561</v>
      </c>
      <c r="F174">
        <v>6.2602890999999994E-2</v>
      </c>
      <c r="G174" s="16">
        <f t="shared" si="14"/>
        <v>-0.1170569990559648</v>
      </c>
      <c r="H174">
        <v>-0.19464150071144101</v>
      </c>
      <c r="I174" s="32">
        <v>-0.2271014750003815</v>
      </c>
      <c r="J174" s="39">
        <v>-0.46746176481246948</v>
      </c>
      <c r="L174" s="17">
        <f t="shared" si="10"/>
        <v>3.2277676094921354E-2</v>
      </c>
      <c r="M174">
        <f t="shared" si="11"/>
        <v>6.617467706698929E-2</v>
      </c>
      <c r="N174" s="32">
        <f t="shared" si="12"/>
        <v>8.3928619679683014E-2</v>
      </c>
      <c r="O174" s="39">
        <f t="shared" si="13"/>
        <v>0.28096853934159177</v>
      </c>
      <c r="Q174" s="24"/>
    </row>
    <row r="175" spans="1:17" x14ac:dyDescent="0.25">
      <c r="A175">
        <v>-1.125407909</v>
      </c>
      <c r="B175">
        <v>-0.883133799</v>
      </c>
      <c r="C175">
        <v>-9.1932647000000006E-2</v>
      </c>
      <c r="D175">
        <v>-0.222463561</v>
      </c>
      <c r="E175">
        <v>6.2602890999999994E-2</v>
      </c>
      <c r="F175">
        <v>-0.25425486899999999</v>
      </c>
      <c r="G175" s="16">
        <f t="shared" si="14"/>
        <v>0.10416222335821373</v>
      </c>
      <c r="H175">
        <v>4.9014575779438019E-2</v>
      </c>
      <c r="I175" s="32">
        <v>0.1134801879525185</v>
      </c>
      <c r="J175" s="39">
        <v>0.47290137410163879</v>
      </c>
      <c r="L175" s="17">
        <f t="shared" si="10"/>
        <v>0.12846281209451632</v>
      </c>
      <c r="M175">
        <f t="shared" si="11"/>
        <v>9.1972356136828609E-2</v>
      </c>
      <c r="N175" s="32">
        <f t="shared" si="12"/>
        <v>0.13522907211187205</v>
      </c>
      <c r="O175" s="39">
        <f t="shared" si="13"/>
        <v>0.52875620188168948</v>
      </c>
      <c r="Q175" s="24"/>
    </row>
    <row r="176" spans="1:17" x14ac:dyDescent="0.25">
      <c r="A176">
        <v>-1.583129655</v>
      </c>
      <c r="B176">
        <v>-0.42023965499999999</v>
      </c>
      <c r="C176">
        <v>-0.37367056100000001</v>
      </c>
      <c r="D176">
        <v>6.2602890999999994E-2</v>
      </c>
      <c r="E176">
        <v>-0.25425486899999999</v>
      </c>
      <c r="F176">
        <v>-1.226070379</v>
      </c>
      <c r="G176" s="16">
        <f t="shared" si="14"/>
        <v>-0.23906484747602832</v>
      </c>
      <c r="H176">
        <v>-0.46554833650588989</v>
      </c>
      <c r="I176" s="32">
        <v>-0.46514585614204412</v>
      </c>
      <c r="J176" s="39">
        <v>-0.45028448104858398</v>
      </c>
      <c r="L176" s="17">
        <f t="shared" si="10"/>
        <v>0.974179919258918</v>
      </c>
      <c r="M176">
        <f t="shared" si="11"/>
        <v>0.57839377711941309</v>
      </c>
      <c r="N176" s="32">
        <f t="shared" si="12"/>
        <v>0.57900612948660801</v>
      </c>
      <c r="O176" s="39">
        <f t="shared" si="13"/>
        <v>0.6018437594602849</v>
      </c>
      <c r="Q176" s="24"/>
    </row>
    <row r="177" spans="1:17" x14ac:dyDescent="0.25">
      <c r="A177">
        <v>-1.020522285</v>
      </c>
      <c r="B177">
        <v>-0.61932844899999995</v>
      </c>
      <c r="C177">
        <v>-0.222463561</v>
      </c>
      <c r="D177">
        <v>-0.25425486899999999</v>
      </c>
      <c r="E177">
        <v>-1.226070379</v>
      </c>
      <c r="F177">
        <v>-1.4539137289999999</v>
      </c>
      <c r="G177" s="16">
        <f t="shared" si="14"/>
        <v>-1.0265659251316155</v>
      </c>
      <c r="H177">
        <v>-1.226087212562561</v>
      </c>
      <c r="I177" s="32">
        <v>-1.1598691940307619</v>
      </c>
      <c r="J177" s="39">
        <v>-1.517999053001404</v>
      </c>
      <c r="L177" s="17">
        <f t="shared" si="10"/>
        <v>0.18262614547113118</v>
      </c>
      <c r="M177">
        <f t="shared" si="11"/>
        <v>5.1904921592018614E-2</v>
      </c>
      <c r="N177" s="32">
        <f t="shared" si="12"/>
        <v>8.6462188545275417E-2</v>
      </c>
      <c r="O177" s="39">
        <f t="shared" si="13"/>
        <v>4.1069287523649405E-3</v>
      </c>
      <c r="Q177" s="24"/>
    </row>
    <row r="178" spans="1:17" x14ac:dyDescent="0.25">
      <c r="A178">
        <v>-0.883133799</v>
      </c>
      <c r="B178">
        <v>-9.1932647000000006E-2</v>
      </c>
      <c r="C178">
        <v>6.2602890999999994E-2</v>
      </c>
      <c r="D178">
        <v>-1.226070379</v>
      </c>
      <c r="E178">
        <v>-1.4539137289999999</v>
      </c>
      <c r="F178">
        <v>0.21646684099999999</v>
      </c>
      <c r="G178" s="16">
        <f t="shared" si="14"/>
        <v>-1.076333658170918</v>
      </c>
      <c r="H178">
        <v>-1.111903190612793</v>
      </c>
      <c r="I178" s="32">
        <v>-1.0389530658721919</v>
      </c>
      <c r="J178" s="39">
        <v>-1.07517945766449</v>
      </c>
      <c r="L178" s="17">
        <f t="shared" si="10"/>
        <v>1.6713331306565744</v>
      </c>
      <c r="M178">
        <f t="shared" si="11"/>
        <v>1.7645669408869724</v>
      </c>
      <c r="N178" s="32">
        <f t="shared" si="12"/>
        <v>1.5760791425709828</v>
      </c>
      <c r="O178" s="39">
        <f t="shared" si="13"/>
        <v>1.6683501608536766</v>
      </c>
      <c r="Q178" s="24"/>
    </row>
    <row r="179" spans="1:17" x14ac:dyDescent="0.25">
      <c r="A179">
        <v>-0.42023965499999999</v>
      </c>
      <c r="B179">
        <v>-0.37367056100000001</v>
      </c>
      <c r="C179">
        <v>-0.25425486899999999</v>
      </c>
      <c r="D179">
        <v>-1.4539137289999999</v>
      </c>
      <c r="E179">
        <v>0.21646684099999999</v>
      </c>
      <c r="F179">
        <v>1.1319791130000001</v>
      </c>
      <c r="G179" s="16">
        <f t="shared" si="14"/>
        <v>0.41937608606141724</v>
      </c>
      <c r="H179">
        <v>0.66146969795227051</v>
      </c>
      <c r="I179" s="32">
        <v>0.6596723198890686</v>
      </c>
      <c r="J179" s="39">
        <v>1.061788082122803</v>
      </c>
      <c r="L179" s="17">
        <f t="shared" si="10"/>
        <v>0.50780307400203051</v>
      </c>
      <c r="M179">
        <f t="shared" si="11"/>
        <v>0.22137910964855667</v>
      </c>
      <c r="N179" s="32">
        <f t="shared" si="12"/>
        <v>0.22307370681873223</v>
      </c>
      <c r="O179" s="39">
        <f t="shared" si="13"/>
        <v>4.9267808156036414E-3</v>
      </c>
      <c r="Q179" s="24"/>
    </row>
    <row r="180" spans="1:17" x14ac:dyDescent="0.25">
      <c r="A180">
        <v>-0.61932844899999995</v>
      </c>
      <c r="B180">
        <v>-0.222463561</v>
      </c>
      <c r="C180">
        <v>-1.226070379</v>
      </c>
      <c r="D180">
        <v>0.21646684099999999</v>
      </c>
      <c r="E180">
        <v>1.1319791130000001</v>
      </c>
      <c r="F180">
        <v>0.75060833199999999</v>
      </c>
      <c r="G180" s="16">
        <f t="shared" si="14"/>
        <v>0.9465757674536337</v>
      </c>
      <c r="H180">
        <v>0.93454205989837646</v>
      </c>
      <c r="I180" s="32">
        <v>0.98315054178237915</v>
      </c>
      <c r="J180" s="39">
        <v>1.1115660667419429</v>
      </c>
      <c r="L180" s="17">
        <f t="shared" si="10"/>
        <v>3.8403235758274097E-2</v>
      </c>
      <c r="M180">
        <f t="shared" si="11"/>
        <v>3.3831616258593995E-2</v>
      </c>
      <c r="N180" s="32">
        <f t="shared" si="12"/>
        <v>5.4075879330472039E-2</v>
      </c>
      <c r="O180" s="39">
        <f t="shared" si="13"/>
        <v>0.13029048627003484</v>
      </c>
      <c r="Q180" s="24"/>
    </row>
    <row r="181" spans="1:17" x14ac:dyDescent="0.25">
      <c r="A181">
        <v>-9.1932647000000006E-2</v>
      </c>
      <c r="B181">
        <v>6.2602890999999994E-2</v>
      </c>
      <c r="C181">
        <v>-1.4539137289999999</v>
      </c>
      <c r="D181">
        <v>1.1319791130000001</v>
      </c>
      <c r="E181">
        <v>0.75060833199999999</v>
      </c>
      <c r="F181">
        <v>-0.43642118400000002</v>
      </c>
      <c r="G181" s="16">
        <f t="shared" si="14"/>
        <v>0.33534317372322953</v>
      </c>
      <c r="H181">
        <v>-4.8198327422142029E-2</v>
      </c>
      <c r="I181" s="32">
        <v>-0.10443150997161869</v>
      </c>
      <c r="J181" s="39">
        <v>-0.3801400363445282</v>
      </c>
      <c r="L181" s="17">
        <f t="shared" si="10"/>
        <v>0.59562022385194913</v>
      </c>
      <c r="M181">
        <f t="shared" si="11"/>
        <v>0.15071698636947209</v>
      </c>
      <c r="N181" s="32">
        <f t="shared" si="12"/>
        <v>0.11021714366147088</v>
      </c>
      <c r="O181" s="39">
        <f t="shared" si="13"/>
        <v>3.1675675814170209E-3</v>
      </c>
      <c r="Q181" s="24"/>
    </row>
    <row r="182" spans="1:17" x14ac:dyDescent="0.25">
      <c r="A182">
        <v>-0.37367056100000001</v>
      </c>
      <c r="B182">
        <v>-0.25425486899999999</v>
      </c>
      <c r="C182">
        <v>0.21646684099999999</v>
      </c>
      <c r="D182">
        <v>0.75060833199999999</v>
      </c>
      <c r="E182">
        <v>-0.43642118400000002</v>
      </c>
      <c r="F182">
        <v>-0.980361539</v>
      </c>
      <c r="G182" s="16">
        <f t="shared" si="14"/>
        <v>-0.58745342029555125</v>
      </c>
      <c r="H182">
        <v>-0.70380401611328125</v>
      </c>
      <c r="I182" s="32">
        <v>-0.67087209224700928</v>
      </c>
      <c r="J182" s="39">
        <v>-0.70128858089447021</v>
      </c>
      <c r="L182" s="17">
        <f t="shared" si="10"/>
        <v>0.1543767897438692</v>
      </c>
      <c r="M182">
        <f t="shared" si="11"/>
        <v>7.6484063465237964E-2</v>
      </c>
      <c r="N182" s="32">
        <f t="shared" si="12"/>
        <v>9.5783717651472283E-2</v>
      </c>
      <c r="O182" s="39">
        <f t="shared" si="13"/>
        <v>7.7881715945770785E-2</v>
      </c>
      <c r="Q182" s="24"/>
    </row>
    <row r="183" spans="1:17" x14ac:dyDescent="0.25">
      <c r="A183">
        <v>-0.222463561</v>
      </c>
      <c r="B183">
        <v>-1.226070379</v>
      </c>
      <c r="C183">
        <v>1.1319791130000001</v>
      </c>
      <c r="D183">
        <v>-0.43642118400000002</v>
      </c>
      <c r="E183">
        <v>-0.980361539</v>
      </c>
      <c r="F183">
        <v>-1.1937142460000001</v>
      </c>
      <c r="G183" s="16">
        <f t="shared" si="14"/>
        <v>-0.77401645070658487</v>
      </c>
      <c r="H183">
        <v>-0.63377648591995239</v>
      </c>
      <c r="I183" s="32">
        <v>-0.54110580682754517</v>
      </c>
      <c r="J183" s="39">
        <v>-0.6416277289390564</v>
      </c>
      <c r="L183" s="17">
        <f t="shared" si="10"/>
        <v>0.17614623937415347</v>
      </c>
      <c r="M183">
        <f t="shared" si="11"/>
        <v>0.31353029516346104</v>
      </c>
      <c r="N183" s="32">
        <f t="shared" si="12"/>
        <v>0.42589777487910779</v>
      </c>
      <c r="O183" s="39">
        <f t="shared" si="13"/>
        <v>0.30479952232048368</v>
      </c>
      <c r="Q183" s="24"/>
    </row>
    <row r="184" spans="1:17" x14ac:dyDescent="0.25">
      <c r="A184">
        <v>6.2602890999999994E-2</v>
      </c>
      <c r="B184">
        <v>-1.4539137289999999</v>
      </c>
      <c r="C184">
        <v>0.75060833199999999</v>
      </c>
      <c r="D184">
        <v>-0.980361539</v>
      </c>
      <c r="E184">
        <v>-1.1937142460000001</v>
      </c>
      <c r="F184">
        <v>-0.800463539</v>
      </c>
      <c r="G184" s="16">
        <f t="shared" si="14"/>
        <v>-0.87585325314616491</v>
      </c>
      <c r="H184">
        <v>-0.75416266918182373</v>
      </c>
      <c r="I184" s="32">
        <v>-0.65878111124038696</v>
      </c>
      <c r="J184" s="39">
        <v>-0.8434862494468689</v>
      </c>
      <c r="L184" s="17">
        <f t="shared" si="10"/>
        <v>5.6836089990404577E-3</v>
      </c>
      <c r="M184">
        <f t="shared" si="11"/>
        <v>2.1437705459197063E-3</v>
      </c>
      <c r="N184" s="32">
        <f t="shared" si="12"/>
        <v>2.0073910335857967E-2</v>
      </c>
      <c r="O184" s="39">
        <f t="shared" si="13"/>
        <v>1.8509536141951219E-3</v>
      </c>
      <c r="Q184" s="24"/>
    </row>
    <row r="185" spans="1:17" x14ac:dyDescent="0.25">
      <c r="A185">
        <v>-0.25425486899999999</v>
      </c>
      <c r="B185">
        <v>0.21646684099999999</v>
      </c>
      <c r="C185">
        <v>-0.43642118400000002</v>
      </c>
      <c r="D185">
        <v>-1.1937142460000001</v>
      </c>
      <c r="E185">
        <v>-0.800463539</v>
      </c>
      <c r="F185">
        <v>1.4855827290000001</v>
      </c>
      <c r="G185" s="16">
        <f t="shared" si="14"/>
        <v>-0.50312498401493655</v>
      </c>
      <c r="H185">
        <v>-0.46290090680122381</v>
      </c>
      <c r="I185" s="32">
        <v>-0.47338539361953741</v>
      </c>
      <c r="J185" s="39">
        <v>-0.52185440063476563</v>
      </c>
      <c r="L185" s="17">
        <f t="shared" si="10"/>
        <v>3.9549583678050997</v>
      </c>
      <c r="M185">
        <f t="shared" si="11"/>
        <v>3.7965884789851563</v>
      </c>
      <c r="N185" s="32">
        <f t="shared" si="12"/>
        <v>3.8375561054395151</v>
      </c>
      <c r="O185" s="39">
        <f t="shared" si="13"/>
        <v>4.0298038294362666</v>
      </c>
      <c r="Q185" s="24"/>
    </row>
    <row r="186" spans="1:17" x14ac:dyDescent="0.25">
      <c r="A186">
        <v>-1.226070379</v>
      </c>
      <c r="B186">
        <v>1.1319791130000001</v>
      </c>
      <c r="C186">
        <v>-0.980361539</v>
      </c>
      <c r="D186">
        <v>-0.800463539</v>
      </c>
      <c r="E186">
        <v>1.4855827290000001</v>
      </c>
      <c r="F186">
        <v>1.3656841559999999</v>
      </c>
      <c r="G186" s="16">
        <f t="shared" si="14"/>
        <v>1.4634808130119885</v>
      </c>
      <c r="H186">
        <v>1.753416061401367</v>
      </c>
      <c r="I186" s="32">
        <v>1.40690004825592</v>
      </c>
      <c r="J186" s="39">
        <v>1.648312091827393</v>
      </c>
      <c r="L186" s="17">
        <f t="shared" si="10"/>
        <v>9.5641861227205357E-3</v>
      </c>
      <c r="M186">
        <f t="shared" si="11"/>
        <v>0.15033603046617464</v>
      </c>
      <c r="N186" s="32">
        <f t="shared" si="12"/>
        <v>1.6987497744516094E-3</v>
      </c>
      <c r="O186" s="39">
        <f t="shared" si="13"/>
        <v>7.9878550110053029E-2</v>
      </c>
      <c r="Q186" s="24"/>
    </row>
    <row r="187" spans="1:17" x14ac:dyDescent="0.25">
      <c r="A187">
        <v>-1.4539137289999999</v>
      </c>
      <c r="B187">
        <v>0.75060833199999999</v>
      </c>
      <c r="C187">
        <v>-1.1937142460000001</v>
      </c>
      <c r="D187">
        <v>1.4855827290000001</v>
      </c>
      <c r="E187">
        <v>1.3656841559999999</v>
      </c>
      <c r="F187">
        <v>1.4808886290000001</v>
      </c>
      <c r="G187" s="16">
        <f t="shared" si="14"/>
        <v>0.74919699413067564</v>
      </c>
      <c r="H187">
        <v>0.33360141515731812</v>
      </c>
      <c r="I187" s="32">
        <v>0.41792187094688421</v>
      </c>
      <c r="J187" s="39">
        <v>1.0702440738677981</v>
      </c>
      <c r="L187" s="17">
        <f t="shared" si="10"/>
        <v>0.5353726485377448</v>
      </c>
      <c r="M187">
        <f t="shared" si="11"/>
        <v>1.3162679510469038</v>
      </c>
      <c r="N187" s="32">
        <f t="shared" si="12"/>
        <v>1.1298983287259514</v>
      </c>
      <c r="O187" s="39">
        <f t="shared" si="13"/>
        <v>0.16862895065972408</v>
      </c>
      <c r="Q187" s="24"/>
    </row>
    <row r="188" spans="1:17" x14ac:dyDescent="0.25">
      <c r="A188">
        <v>0.21646684099999999</v>
      </c>
      <c r="B188">
        <v>-0.43642118400000002</v>
      </c>
      <c r="C188">
        <v>-0.800463539</v>
      </c>
      <c r="D188">
        <v>1.3656841559999999</v>
      </c>
      <c r="E188">
        <v>1.4808886290000001</v>
      </c>
      <c r="F188">
        <v>-0.11217086800000001</v>
      </c>
      <c r="G188" s="16">
        <f t="shared" si="14"/>
        <v>0.89603138779416214</v>
      </c>
      <c r="H188">
        <v>0.71004170179367065</v>
      </c>
      <c r="I188" s="32">
        <v>0.84448647499084473</v>
      </c>
      <c r="J188" s="39">
        <v>-0.13197419047355649</v>
      </c>
      <c r="L188" s="17">
        <f t="shared" si="10"/>
        <v>1.0164717885884371</v>
      </c>
      <c r="M188">
        <f t="shared" si="11"/>
        <v>0.67603350992671174</v>
      </c>
      <c r="N188" s="32">
        <f t="shared" si="12"/>
        <v>0.91519327189830268</v>
      </c>
      <c r="O188" s="39">
        <f t="shared" si="13"/>
        <v>3.9217158099166729E-4</v>
      </c>
      <c r="Q188" s="24"/>
    </row>
    <row r="189" spans="1:17" x14ac:dyDescent="0.25">
      <c r="A189">
        <v>1.1319791130000001</v>
      </c>
      <c r="B189">
        <v>-0.980361539</v>
      </c>
      <c r="C189">
        <v>1.4855827290000001</v>
      </c>
      <c r="D189">
        <v>1.4808886290000001</v>
      </c>
      <c r="E189">
        <v>-0.11217086800000001</v>
      </c>
      <c r="F189">
        <v>0.97693209000000003</v>
      </c>
      <c r="G189" s="16">
        <f t="shared" si="14"/>
        <v>-0.5532734794686508</v>
      </c>
      <c r="H189">
        <v>-0.35187539458274841</v>
      </c>
      <c r="I189" s="32">
        <v>-0.33834877610206598</v>
      </c>
      <c r="J189" s="39">
        <v>0.27903589606285101</v>
      </c>
      <c r="L189" s="17">
        <f t="shared" si="10"/>
        <v>2.3415290848328785</v>
      </c>
      <c r="M189">
        <f t="shared" si="11"/>
        <v>1.7657293310831312</v>
      </c>
      <c r="N189" s="32">
        <f t="shared" si="12"/>
        <v>1.729963756734201</v>
      </c>
      <c r="O189" s="39">
        <f t="shared" si="13"/>
        <v>0.48705909751195881</v>
      </c>
      <c r="Q189" s="24"/>
    </row>
    <row r="190" spans="1:17" x14ac:dyDescent="0.25">
      <c r="A190">
        <v>0.75060833199999999</v>
      </c>
      <c r="B190">
        <v>-1.1937142460000001</v>
      </c>
      <c r="C190">
        <v>1.3656841559999999</v>
      </c>
      <c r="D190">
        <v>-0.11217086800000001</v>
      </c>
      <c r="E190">
        <v>0.97693209000000003</v>
      </c>
      <c r="F190">
        <v>0.46776886200000001</v>
      </c>
      <c r="G190" s="16">
        <f t="shared" si="14"/>
        <v>0.88747556429163466</v>
      </c>
      <c r="H190">
        <v>1.0894532203674321</v>
      </c>
      <c r="I190" s="32">
        <v>1.161563992500305</v>
      </c>
      <c r="J190" s="39">
        <v>0.80059975385665894</v>
      </c>
      <c r="L190" s="17">
        <f t="shared" si="10"/>
        <v>0.17615371594851884</v>
      </c>
      <c r="M190">
        <f t="shared" si="11"/>
        <v>0.38649144143872571</v>
      </c>
      <c r="N190" s="32">
        <f t="shared" si="12"/>
        <v>0.48135168310593518</v>
      </c>
      <c r="O190" s="39">
        <f t="shared" si="13"/>
        <v>0.11077640257409899</v>
      </c>
      <c r="Q190" s="24"/>
    </row>
    <row r="191" spans="1:17" x14ac:dyDescent="0.25">
      <c r="A191">
        <v>-0.43642118400000002</v>
      </c>
      <c r="B191">
        <v>-0.800463539</v>
      </c>
      <c r="C191">
        <v>1.4808886290000001</v>
      </c>
      <c r="D191">
        <v>0.97693209000000003</v>
      </c>
      <c r="E191">
        <v>0.46776886200000001</v>
      </c>
      <c r="F191">
        <v>3.9745906999999997E-2</v>
      </c>
      <c r="G191" s="16">
        <f t="shared" si="14"/>
        <v>0.13825558256341797</v>
      </c>
      <c r="H191">
        <v>0.2175765186548233</v>
      </c>
      <c r="I191" s="32">
        <v>8.7021529674530029E-2</v>
      </c>
      <c r="J191" s="39">
        <v>0.1233068555593491</v>
      </c>
      <c r="L191" s="17">
        <f t="shared" si="10"/>
        <v>9.7041561796098671E-3</v>
      </c>
      <c r="M191">
        <f t="shared" si="11"/>
        <v>3.1623726441528575E-2</v>
      </c>
      <c r="N191" s="32">
        <f t="shared" si="12"/>
        <v>2.2349844992645383E-3</v>
      </c>
      <c r="O191" s="39">
        <f t="shared" si="13"/>
        <v>6.9824321241381869E-3</v>
      </c>
      <c r="Q191" s="24"/>
    </row>
    <row r="192" spans="1:17" x14ac:dyDescent="0.25">
      <c r="A192">
        <v>-0.980361539</v>
      </c>
      <c r="B192">
        <v>1.4855827290000001</v>
      </c>
      <c r="C192">
        <v>-0.11217086800000001</v>
      </c>
      <c r="D192">
        <v>0.46776886200000001</v>
      </c>
      <c r="E192">
        <v>3.9745906999999997E-2</v>
      </c>
      <c r="F192">
        <v>-0.65032008699999999</v>
      </c>
      <c r="G192" s="16">
        <f t="shared" si="14"/>
        <v>-8.4240535471406086E-2</v>
      </c>
      <c r="H192">
        <v>-0.10301410406827929</v>
      </c>
      <c r="I192" s="32">
        <v>-0.30542361736297607</v>
      </c>
      <c r="J192" s="39">
        <v>-0.55935758352279663</v>
      </c>
      <c r="L192" s="17">
        <f t="shared" si="10"/>
        <v>0.32044605865881398</v>
      </c>
      <c r="M192">
        <f t="shared" si="11"/>
        <v>0.29954383895285697</v>
      </c>
      <c r="N192" s="32">
        <f t="shared" si="12"/>
        <v>0.11895357476808256</v>
      </c>
      <c r="O192" s="39">
        <f t="shared" si="13"/>
        <v>8.2741770388402337E-3</v>
      </c>
      <c r="Q192" s="24"/>
    </row>
    <row r="193" spans="1:17" x14ac:dyDescent="0.25">
      <c r="A193">
        <v>-1.1937142460000001</v>
      </c>
      <c r="B193">
        <v>1.3656841559999999</v>
      </c>
      <c r="C193">
        <v>0.97693209000000003</v>
      </c>
      <c r="D193">
        <v>3.9745906999999997E-2</v>
      </c>
      <c r="E193">
        <v>-0.65032008699999999</v>
      </c>
      <c r="F193">
        <v>-1.094671696</v>
      </c>
      <c r="G193" s="16">
        <f t="shared" si="14"/>
        <v>-0.58320399163379721</v>
      </c>
      <c r="H193">
        <v>-0.46480846405029302</v>
      </c>
      <c r="I193" s="32">
        <v>-0.56302499771118164</v>
      </c>
      <c r="J193" s="39">
        <v>-0.41060617566108698</v>
      </c>
      <c r="L193" s="17">
        <f t="shared" si="10"/>
        <v>0.26159921260963342</v>
      </c>
      <c r="M193">
        <f t="shared" si="11"/>
        <v>0.39672769096213045</v>
      </c>
      <c r="N193" s="32">
        <f t="shared" si="12"/>
        <v>0.28264821180140187</v>
      </c>
      <c r="O193" s="39">
        <f t="shared" si="13"/>
        <v>0.46794563611654777</v>
      </c>
      <c r="Q193" s="24"/>
    </row>
    <row r="194" spans="1:17" x14ac:dyDescent="0.25">
      <c r="A194">
        <v>-0.800463539</v>
      </c>
      <c r="B194">
        <v>1.4808886290000001</v>
      </c>
      <c r="C194">
        <v>0.46776886200000001</v>
      </c>
      <c r="D194">
        <v>-0.65032008699999999</v>
      </c>
      <c r="E194">
        <v>-1.094671696</v>
      </c>
      <c r="F194">
        <v>-1.245745074</v>
      </c>
      <c r="G194" s="16">
        <f t="shared" si="14"/>
        <v>-0.83730075375956714</v>
      </c>
      <c r="H194">
        <v>-0.67268818616867065</v>
      </c>
      <c r="I194" s="32">
        <v>-0.84494435787200928</v>
      </c>
      <c r="J194" s="39">
        <v>-0.58871018886566162</v>
      </c>
      <c r="L194" s="17">
        <f t="shared" si="10"/>
        <v>0.16682676273666927</v>
      </c>
      <c r="M194">
        <f t="shared" si="11"/>
        <v>0.32839419669092879</v>
      </c>
      <c r="N194" s="32">
        <f t="shared" si="12"/>
        <v>0.16064121404871021</v>
      </c>
      <c r="O194" s="39">
        <f t="shared" si="13"/>
        <v>0.43169484028349325</v>
      </c>
      <c r="Q194" s="24"/>
    </row>
    <row r="195" spans="1:17" x14ac:dyDescent="0.25">
      <c r="A195">
        <v>1.4855827290000001</v>
      </c>
      <c r="B195">
        <v>-0.11217086800000001</v>
      </c>
      <c r="C195">
        <v>3.9745906999999997E-2</v>
      </c>
      <c r="D195">
        <v>-1.094671696</v>
      </c>
      <c r="E195">
        <v>-1.245745074</v>
      </c>
      <c r="F195">
        <v>-1.6776871339999999</v>
      </c>
      <c r="G195" s="16">
        <f t="shared" si="14"/>
        <v>-0.90744216843117553</v>
      </c>
      <c r="H195">
        <v>-0.813057541847229</v>
      </c>
      <c r="I195" s="32">
        <v>-0.78107172250747681</v>
      </c>
      <c r="J195" s="39">
        <v>-1.122801542282104</v>
      </c>
      <c r="L195" s="17">
        <f t="shared" si="10"/>
        <v>0.5932773069841194</v>
      </c>
      <c r="M195">
        <f t="shared" si="11"/>
        <v>0.74758433162626692</v>
      </c>
      <c r="N195" s="32">
        <f t="shared" si="12"/>
        <v>0.80391919612590657</v>
      </c>
      <c r="O195" s="39">
        <f t="shared" si="13"/>
        <v>0.30789801989611942</v>
      </c>
      <c r="Q195" s="24"/>
    </row>
    <row r="196" spans="1:17" x14ac:dyDescent="0.25">
      <c r="A196">
        <v>1.3656841559999999</v>
      </c>
      <c r="B196">
        <v>0.97693209000000003</v>
      </c>
      <c r="C196">
        <v>-0.65032008699999999</v>
      </c>
      <c r="D196">
        <v>-1.245745074</v>
      </c>
      <c r="E196">
        <v>-1.6776871339999999</v>
      </c>
      <c r="F196">
        <v>-0.13895196100000001</v>
      </c>
      <c r="G196" s="16">
        <f t="shared" si="14"/>
        <v>-1.2717543746518611</v>
      </c>
      <c r="H196">
        <v>-1.2169539928436279</v>
      </c>
      <c r="I196" s="32">
        <v>-1.2184213399887081</v>
      </c>
      <c r="J196" s="39">
        <v>-1.1464154720306401</v>
      </c>
      <c r="L196" s="17">
        <f t="shared" si="10"/>
        <v>1.2832413083754821</v>
      </c>
      <c r="M196">
        <f t="shared" si="11"/>
        <v>1.1620883806589901</v>
      </c>
      <c r="N196" s="32">
        <f t="shared" si="12"/>
        <v>1.1652541401742669</v>
      </c>
      <c r="O196" s="39">
        <f t="shared" si="13"/>
        <v>1.0149827260581845</v>
      </c>
      <c r="Q196" s="24"/>
    </row>
    <row r="197" spans="1:17" x14ac:dyDescent="0.25">
      <c r="A197">
        <v>1.4808886290000001</v>
      </c>
      <c r="B197">
        <v>0.46776886200000001</v>
      </c>
      <c r="C197">
        <v>-1.094671696</v>
      </c>
      <c r="D197">
        <v>-1.6776871339999999</v>
      </c>
      <c r="E197">
        <v>-0.13895196100000001</v>
      </c>
      <c r="F197">
        <v>-0.51082197399999996</v>
      </c>
      <c r="G197" s="16">
        <f t="shared" si="14"/>
        <v>0.12169690901842453</v>
      </c>
      <c r="H197">
        <v>0.1596432030200958</v>
      </c>
      <c r="I197" s="32">
        <v>0.23293277621269229</v>
      </c>
      <c r="J197" s="39">
        <v>0.46693935990333563</v>
      </c>
      <c r="L197" s="17">
        <f t="shared" ref="L197:L260" si="15">(G197-F197)^2</f>
        <v>0.40008013737487541</v>
      </c>
      <c r="M197">
        <f t="shared" ref="M197:M260" si="16">(H197-F197)^2</f>
        <v>0.44952355359658835</v>
      </c>
      <c r="N197" s="32">
        <f t="shared" ref="N197:N260" si="17">(I197-F197)^2</f>
        <v>0.55317112846394423</v>
      </c>
      <c r="O197" s="39">
        <f t="shared" ref="O197:O260" si="18">(J197-F197)^2</f>
        <v>0.95601722607643003</v>
      </c>
      <c r="Q197" s="24"/>
    </row>
    <row r="198" spans="1:17" x14ac:dyDescent="0.25">
      <c r="A198">
        <v>-0.11217086800000001</v>
      </c>
      <c r="B198">
        <v>3.9745906999999997E-2</v>
      </c>
      <c r="C198">
        <v>-1.245745074</v>
      </c>
      <c r="D198">
        <v>-0.13895196100000001</v>
      </c>
      <c r="E198">
        <v>-0.51082197399999996</v>
      </c>
      <c r="F198">
        <v>-0.43221801500000001</v>
      </c>
      <c r="G198" s="16">
        <f t="shared" ref="G198:G261" si="19">(0.44127*((E198+E198)-(D198*((0.26198*(0.44127*D198))+0.52398))))</f>
        <v>-0.41967774948841191</v>
      </c>
      <c r="H198">
        <v>-0.59527802467346191</v>
      </c>
      <c r="I198" s="32">
        <v>-0.75217074155807495</v>
      </c>
      <c r="J198" s="39">
        <v>-0.13861203193664551</v>
      </c>
      <c r="L198" s="17">
        <f t="shared" si="15"/>
        <v>1.5725825910112596E-4</v>
      </c>
      <c r="M198">
        <f t="shared" si="16"/>
        <v>2.658856675470949E-2</v>
      </c>
      <c r="N198" s="32">
        <f t="shared" si="17"/>
        <v>0.10236974723194628</v>
      </c>
      <c r="O198" s="39">
        <f t="shared" si="18"/>
        <v>8.6204473290598813E-2</v>
      </c>
      <c r="Q198" s="24"/>
    </row>
    <row r="199" spans="1:17" x14ac:dyDescent="0.25">
      <c r="A199">
        <v>0.97693209000000003</v>
      </c>
      <c r="B199">
        <v>-0.65032008699999999</v>
      </c>
      <c r="C199">
        <v>-1.6776871339999999</v>
      </c>
      <c r="D199">
        <v>-0.51082197399999996</v>
      </c>
      <c r="E199">
        <v>-0.43221801500000001</v>
      </c>
      <c r="F199">
        <v>-0.81803470099999998</v>
      </c>
      <c r="G199" s="16">
        <f t="shared" si="19"/>
        <v>-0.27665030459728679</v>
      </c>
      <c r="H199">
        <v>-0.44857877492904658</v>
      </c>
      <c r="I199" s="32">
        <v>-0.53392148017883301</v>
      </c>
      <c r="J199" s="39">
        <v>-1.300585985183716</v>
      </c>
      <c r="L199" s="17">
        <f t="shared" si="15"/>
        <v>0.29309706466833008</v>
      </c>
      <c r="M199">
        <f t="shared" si="16"/>
        <v>0.1364976813089458</v>
      </c>
      <c r="N199" s="32">
        <f t="shared" si="17"/>
        <v>8.0720322245377188E-2</v>
      </c>
      <c r="O199" s="39">
        <f t="shared" si="18"/>
        <v>0.2328557418673535</v>
      </c>
      <c r="Q199" s="24"/>
    </row>
    <row r="200" spans="1:17" x14ac:dyDescent="0.25">
      <c r="A200">
        <v>0.46776886200000001</v>
      </c>
      <c r="B200">
        <v>-1.094671696</v>
      </c>
      <c r="C200">
        <v>-0.13895196100000001</v>
      </c>
      <c r="D200">
        <v>-0.43221801500000001</v>
      </c>
      <c r="E200">
        <v>-0.81803470099999998</v>
      </c>
      <c r="F200">
        <v>-0.45176940300000001</v>
      </c>
      <c r="G200" s="16">
        <f t="shared" si="19"/>
        <v>-0.63154211708613728</v>
      </c>
      <c r="H200">
        <v>-0.61823952198028564</v>
      </c>
      <c r="I200" s="32">
        <v>-0.6733667254447937</v>
      </c>
      <c r="J200" s="39">
        <v>-3.5845018923282623E-2</v>
      </c>
      <c r="L200" s="17">
        <f t="shared" si="15"/>
        <v>3.2318228729896058E-2</v>
      </c>
      <c r="M200">
        <f t="shared" si="16"/>
        <v>2.7712300513310455E-2</v>
      </c>
      <c r="N200" s="32">
        <f t="shared" si="17"/>
        <v>4.9105373314701863E-2</v>
      </c>
      <c r="O200" s="39">
        <f t="shared" si="18"/>
        <v>0.17299309326959672</v>
      </c>
      <c r="Q200" s="24"/>
    </row>
    <row r="201" spans="1:17" x14ac:dyDescent="0.25">
      <c r="A201">
        <v>3.9745906999999997E-2</v>
      </c>
      <c r="B201">
        <v>-1.245745074</v>
      </c>
      <c r="C201">
        <v>-0.51082197399999996</v>
      </c>
      <c r="D201">
        <v>-0.81803470099999998</v>
      </c>
      <c r="E201">
        <v>-0.45176940300000001</v>
      </c>
      <c r="F201">
        <v>-0.40474006600000001</v>
      </c>
      <c r="G201" s="16">
        <f t="shared" si="19"/>
        <v>-0.2436979325081266</v>
      </c>
      <c r="H201">
        <v>-0.2298614829778671</v>
      </c>
      <c r="I201" s="32">
        <v>-0.22988644242286679</v>
      </c>
      <c r="J201" s="39">
        <v>-0.1325723081827164</v>
      </c>
      <c r="L201" s="17">
        <f t="shared" si="15"/>
        <v>2.5934568759614373E-2</v>
      </c>
      <c r="M201">
        <f t="shared" si="16"/>
        <v>3.0582518799829032E-2</v>
      </c>
      <c r="N201" s="32">
        <f t="shared" si="17"/>
        <v>3.0573789678053798E-2</v>
      </c>
      <c r="O201" s="39">
        <f t="shared" si="18"/>
        <v>7.4075288395287556E-2</v>
      </c>
      <c r="Q201" s="24"/>
    </row>
    <row r="202" spans="1:17" x14ac:dyDescent="0.25">
      <c r="A202">
        <v>-0.65032008699999999</v>
      </c>
      <c r="B202">
        <v>-1.6776871339999999</v>
      </c>
      <c r="C202">
        <v>-0.43221801500000001</v>
      </c>
      <c r="D202">
        <v>-0.45176940300000001</v>
      </c>
      <c r="E202">
        <v>-0.40474006600000001</v>
      </c>
      <c r="F202">
        <v>-0.201731038</v>
      </c>
      <c r="G202" s="16">
        <f t="shared" si="19"/>
        <v>-0.26315412233855168</v>
      </c>
      <c r="H202">
        <v>-0.31038331985473627</v>
      </c>
      <c r="I202" s="32">
        <v>-0.33804461359977722</v>
      </c>
      <c r="J202" s="39">
        <v>-0.60620999336242676</v>
      </c>
      <c r="L202" s="17">
        <f t="shared" si="15"/>
        <v>3.772795289660832E-3</v>
      </c>
      <c r="M202">
        <f t="shared" si="16"/>
        <v>1.1805318352241053E-2</v>
      </c>
      <c r="N202" s="32">
        <f t="shared" si="17"/>
        <v>1.858139089279618E-2</v>
      </c>
      <c r="O202" s="39">
        <f t="shared" si="18"/>
        <v>0.16360322533107999</v>
      </c>
      <c r="Q202" s="24"/>
    </row>
    <row r="203" spans="1:17" x14ac:dyDescent="0.25">
      <c r="A203">
        <v>-1.094671696</v>
      </c>
      <c r="B203">
        <v>-0.13895196100000001</v>
      </c>
      <c r="C203">
        <v>-0.81803470099999998</v>
      </c>
      <c r="D203">
        <v>-0.40474006600000001</v>
      </c>
      <c r="E203">
        <v>-0.201731038</v>
      </c>
      <c r="F203">
        <v>6.0589653E-2</v>
      </c>
      <c r="G203" s="16">
        <f t="shared" si="19"/>
        <v>-9.2809660940801356E-2</v>
      </c>
      <c r="H203">
        <v>-0.22674162685871119</v>
      </c>
      <c r="I203" s="32">
        <v>-0.27929696440696722</v>
      </c>
      <c r="J203" s="39">
        <v>-0.14203380048274991</v>
      </c>
      <c r="L203" s="17">
        <f t="shared" si="15"/>
        <v>2.3531349517508536E-2</v>
      </c>
      <c r="M203">
        <f t="shared" si="16"/>
        <v>8.2559264385245024E-2</v>
      </c>
      <c r="N203" s="32">
        <f t="shared" si="17"/>
        <v>0.11552291269235013</v>
      </c>
      <c r="O203" s="39">
        <f t="shared" si="18"/>
        <v>4.1056263901276112E-2</v>
      </c>
      <c r="Q203" s="24"/>
    </row>
    <row r="204" spans="1:17" x14ac:dyDescent="0.25">
      <c r="A204">
        <v>-1.245745074</v>
      </c>
      <c r="B204">
        <v>-0.51082197399999996</v>
      </c>
      <c r="C204">
        <v>-0.45176940300000001</v>
      </c>
      <c r="D204">
        <v>-0.201731038</v>
      </c>
      <c r="E204">
        <v>6.0589653E-2</v>
      </c>
      <c r="F204">
        <v>0.26703326799999999</v>
      </c>
      <c r="G204" s="16">
        <f t="shared" si="19"/>
        <v>9.804039180178109E-2</v>
      </c>
      <c r="H204">
        <v>-1.340665388852358E-2</v>
      </c>
      <c r="I204" s="32">
        <v>6.9998567923903474E-3</v>
      </c>
      <c r="J204" s="39">
        <v>0.2480365186929703</v>
      </c>
      <c r="L204" s="17">
        <f t="shared" si="15"/>
        <v>2.8558592205746539E-2</v>
      </c>
      <c r="M204">
        <f t="shared" si="16"/>
        <v>7.8646549788841197E-2</v>
      </c>
      <c r="N204" s="32">
        <f t="shared" si="17"/>
        <v>6.7617374944265812E-2</v>
      </c>
      <c r="O204" s="39">
        <f t="shared" si="18"/>
        <v>3.6087648423413287E-4</v>
      </c>
      <c r="Q204" s="24"/>
    </row>
    <row r="205" spans="1:17" x14ac:dyDescent="0.25">
      <c r="A205">
        <v>-1.6776871339999999</v>
      </c>
      <c r="B205">
        <v>-0.43221801500000001</v>
      </c>
      <c r="C205">
        <v>-0.40474006600000001</v>
      </c>
      <c r="D205">
        <v>6.0589653E-2</v>
      </c>
      <c r="E205">
        <v>0.26703326799999999</v>
      </c>
      <c r="F205">
        <v>-5.1804227000000001E-2</v>
      </c>
      <c r="G205" s="16">
        <f t="shared" si="19"/>
        <v>0.22147093102865062</v>
      </c>
      <c r="H205">
        <v>5.6465685367584229E-2</v>
      </c>
      <c r="I205" s="32">
        <v>9.8027020692825317E-2</v>
      </c>
      <c r="J205" s="39">
        <v>0.14845478534698489</v>
      </c>
      <c r="L205" s="17">
        <f t="shared" si="15"/>
        <v>7.4679311995583961E-2</v>
      </c>
      <c r="M205">
        <f t="shared" si="16"/>
        <v>1.1722373924084369E-2</v>
      </c>
      <c r="N205" s="32">
        <f t="shared" si="17"/>
        <v>2.2449402785188775E-2</v>
      </c>
      <c r="O205" s="39">
        <f t="shared" si="18"/>
        <v>4.0103672026189849E-2</v>
      </c>
      <c r="Q205" s="24"/>
    </row>
    <row r="206" spans="1:17" x14ac:dyDescent="0.25">
      <c r="A206">
        <v>-0.13895196100000001</v>
      </c>
      <c r="B206">
        <v>-0.81803470099999998</v>
      </c>
      <c r="C206">
        <v>-0.201731038</v>
      </c>
      <c r="D206">
        <v>0.26703326799999999</v>
      </c>
      <c r="E206">
        <v>-5.1804227000000001E-2</v>
      </c>
      <c r="F206">
        <v>0.57123622900000004</v>
      </c>
      <c r="G206" s="16">
        <f t="shared" si="19"/>
        <v>-0.11109938061134841</v>
      </c>
      <c r="H206">
        <v>-0.18204927444458011</v>
      </c>
      <c r="I206" s="32">
        <v>-0.23981508612632749</v>
      </c>
      <c r="J206" s="39">
        <v>-0.37232318520545959</v>
      </c>
      <c r="L206" s="17">
        <f t="shared" si="15"/>
        <v>0.46558188414369051</v>
      </c>
      <c r="M206">
        <f t="shared" si="16"/>
        <v>0.56743904969975456</v>
      </c>
      <c r="N206" s="32">
        <f t="shared" si="17"/>
        <v>0.65780423576814551</v>
      </c>
      <c r="O206" s="39">
        <f t="shared" si="18"/>
        <v>0.89030436813575009</v>
      </c>
      <c r="Q206" s="24"/>
    </row>
    <row r="207" spans="1:17" x14ac:dyDescent="0.25">
      <c r="A207">
        <v>-0.51082197399999996</v>
      </c>
      <c r="B207">
        <v>-0.45176940300000001</v>
      </c>
      <c r="C207">
        <v>6.0589653E-2</v>
      </c>
      <c r="D207">
        <v>-5.1804227000000001E-2</v>
      </c>
      <c r="E207">
        <v>0.57123622900000004</v>
      </c>
      <c r="F207">
        <v>1.303148768</v>
      </c>
      <c r="G207" s="16">
        <f t="shared" si="19"/>
        <v>0.51597992037635143</v>
      </c>
      <c r="H207">
        <v>0.55964040756225586</v>
      </c>
      <c r="I207" s="32">
        <v>0.67963892221450806</v>
      </c>
      <c r="J207" s="39">
        <v>0.70929557085037231</v>
      </c>
      <c r="L207" s="17">
        <f t="shared" si="15"/>
        <v>0.61963479466914284</v>
      </c>
      <c r="M207">
        <f t="shared" si="16"/>
        <v>0.55280468204082245</v>
      </c>
      <c r="N207" s="32">
        <f t="shared" si="17"/>
        <v>0.38876452779144799</v>
      </c>
      <c r="O207" s="39">
        <f t="shared" si="18"/>
        <v>0.35266161976483457</v>
      </c>
      <c r="Q207" s="24"/>
    </row>
    <row r="208" spans="1:17" x14ac:dyDescent="0.25">
      <c r="A208">
        <v>-0.43221801500000001</v>
      </c>
      <c r="B208">
        <v>-0.40474006600000001</v>
      </c>
      <c r="C208">
        <v>0.26703326799999999</v>
      </c>
      <c r="D208">
        <v>0.57123622900000004</v>
      </c>
      <c r="E208">
        <v>1.303148768</v>
      </c>
      <c r="F208">
        <v>1.0777783489999999</v>
      </c>
      <c r="G208" s="16">
        <f t="shared" si="19"/>
        <v>1.0013556398190329</v>
      </c>
      <c r="H208">
        <v>1.1432933807373049</v>
      </c>
      <c r="I208" s="32">
        <v>1.174061179161072</v>
      </c>
      <c r="J208" s="39">
        <v>1.454968929290771</v>
      </c>
      <c r="L208" s="17">
        <f t="shared" si="15"/>
        <v>5.8404304785586655E-3</v>
      </c>
      <c r="M208">
        <f t="shared" si="16"/>
        <v>4.2922193835400807E-3</v>
      </c>
      <c r="N208" s="32">
        <f t="shared" si="17"/>
        <v>9.2703833838258531E-3</v>
      </c>
      <c r="O208" s="39">
        <f t="shared" si="18"/>
        <v>0.14227273386008865</v>
      </c>
      <c r="Q208" s="24"/>
    </row>
    <row r="209" spans="1:17" x14ac:dyDescent="0.25">
      <c r="A209">
        <v>-0.81803470099999998</v>
      </c>
      <c r="B209">
        <v>-0.201731038</v>
      </c>
      <c r="C209">
        <v>-5.1804227000000001E-2</v>
      </c>
      <c r="D209">
        <v>1.303148768</v>
      </c>
      <c r="E209">
        <v>1.0777783489999999</v>
      </c>
      <c r="F209">
        <v>-0.15565862499999999</v>
      </c>
      <c r="G209" s="16">
        <f t="shared" si="19"/>
        <v>0.56324347889457838</v>
      </c>
      <c r="H209">
        <v>0.34524482488632202</v>
      </c>
      <c r="I209" s="32">
        <v>0.33973070979118353</v>
      </c>
      <c r="J209" s="39">
        <v>0.28604933619499212</v>
      </c>
      <c r="L209" s="17">
        <f t="shared" si="15"/>
        <v>0.51682023498405127</v>
      </c>
      <c r="M209">
        <f t="shared" si="16"/>
        <v>0.25090426610801919</v>
      </c>
      <c r="N209" s="32">
        <f t="shared" si="17"/>
        <v>0.24541059302485133</v>
      </c>
      <c r="O209" s="39">
        <f t="shared" si="18"/>
        <v>0.19510592298303667</v>
      </c>
      <c r="Q209" s="24"/>
    </row>
    <row r="210" spans="1:17" x14ac:dyDescent="0.25">
      <c r="A210">
        <v>-0.45176940300000001</v>
      </c>
      <c r="B210">
        <v>6.0589653E-2</v>
      </c>
      <c r="C210">
        <v>0.57123622900000004</v>
      </c>
      <c r="D210">
        <v>1.0777783489999999</v>
      </c>
      <c r="E210">
        <v>-0.15565862499999999</v>
      </c>
      <c r="F210">
        <v>-1.4393490019999999</v>
      </c>
      <c r="G210" s="16">
        <f t="shared" si="19"/>
        <v>-0.44583174765104694</v>
      </c>
      <c r="H210">
        <v>-0.58011239767074585</v>
      </c>
      <c r="I210" s="32">
        <v>-0.49072983860969538</v>
      </c>
      <c r="J210" s="39">
        <v>-0.84760200977325439</v>
      </c>
      <c r="L210" s="17">
        <f t="shared" si="15"/>
        <v>0.98707653468908219</v>
      </c>
      <c r="M210">
        <f t="shared" si="16"/>
        <v>0.73828754221926718</v>
      </c>
      <c r="N210" s="32">
        <f t="shared" si="17"/>
        <v>0.89987831715132127</v>
      </c>
      <c r="O210" s="39">
        <f t="shared" si="18"/>
        <v>0.35016450280940004</v>
      </c>
      <c r="Q210" s="24"/>
    </row>
    <row r="211" spans="1:17" x14ac:dyDescent="0.25">
      <c r="A211">
        <v>-0.40474006600000001</v>
      </c>
      <c r="B211">
        <v>0.26703326799999999</v>
      </c>
      <c r="C211">
        <v>1.303148768</v>
      </c>
      <c r="D211">
        <v>-0.15565862499999999</v>
      </c>
      <c r="E211">
        <v>-1.4393490019999999</v>
      </c>
      <c r="F211">
        <v>-1.9571160299999999</v>
      </c>
      <c r="G211" s="16">
        <f t="shared" si="19"/>
        <v>-1.2355282155019582</v>
      </c>
      <c r="H211">
        <v>-1.0435643196105959</v>
      </c>
      <c r="I211" s="32">
        <v>-1.045998215675354</v>
      </c>
      <c r="J211" s="39">
        <v>-1.0759322643280029</v>
      </c>
      <c r="L211" s="17">
        <f t="shared" si="15"/>
        <v>0.52068897403206016</v>
      </c>
      <c r="M211">
        <f t="shared" si="16"/>
        <v>0.83457672755540546</v>
      </c>
      <c r="N211" s="32">
        <f t="shared" si="17"/>
        <v>0.8301356715797199</v>
      </c>
      <c r="O211" s="39">
        <f t="shared" si="18"/>
        <v>0.77648482888388082</v>
      </c>
      <c r="Q211" s="24"/>
    </row>
    <row r="212" spans="1:17" x14ac:dyDescent="0.25">
      <c r="A212">
        <v>-0.201731038</v>
      </c>
      <c r="B212">
        <v>-5.1804227000000001E-2</v>
      </c>
      <c r="C212">
        <v>1.0777783489999999</v>
      </c>
      <c r="D212">
        <v>-1.4393490019999999</v>
      </c>
      <c r="E212">
        <v>-1.9571160299999999</v>
      </c>
      <c r="F212">
        <v>-2.4572175540000001</v>
      </c>
      <c r="G212" s="16">
        <f t="shared" si="19"/>
        <v>-1.5001157012855098</v>
      </c>
      <c r="H212">
        <v>-1.317372679710388</v>
      </c>
      <c r="I212" s="32">
        <v>-1.212703943252563</v>
      </c>
      <c r="J212" s="39">
        <v>-1.114505290985107</v>
      </c>
      <c r="L212" s="17">
        <f t="shared" si="15"/>
        <v>0.91604395646950998</v>
      </c>
      <c r="M212">
        <f t="shared" si="16"/>
        <v>1.2992463374443017</v>
      </c>
      <c r="N212" s="32">
        <f t="shared" si="17"/>
        <v>1.5488141273356233</v>
      </c>
      <c r="O212" s="39">
        <f t="shared" si="18"/>
        <v>1.8028762212505756</v>
      </c>
      <c r="Q212" s="24"/>
    </row>
    <row r="213" spans="1:17" x14ac:dyDescent="0.25">
      <c r="A213">
        <v>6.0589653E-2</v>
      </c>
      <c r="B213">
        <v>0.57123622900000004</v>
      </c>
      <c r="C213">
        <v>-0.15565862499999999</v>
      </c>
      <c r="D213">
        <v>-1.9571160299999999</v>
      </c>
      <c r="E213">
        <v>-2.4572175540000001</v>
      </c>
      <c r="F213">
        <v>-2.3002359170000002</v>
      </c>
      <c r="G213" s="16">
        <f t="shared" si="19"/>
        <v>-1.9114684495718628</v>
      </c>
      <c r="H213">
        <v>-1.8649189472198491</v>
      </c>
      <c r="I213" s="32">
        <v>-1.513769745826721</v>
      </c>
      <c r="J213" s="39">
        <v>-1.4903732538223271</v>
      </c>
      <c r="L213" s="17">
        <f t="shared" si="15"/>
        <v>0.15114014373048787</v>
      </c>
      <c r="M213">
        <f t="shared" si="16"/>
        <v>0.18950086417857298</v>
      </c>
      <c r="N213" s="32">
        <f t="shared" si="17"/>
        <v>0.61852903839995776</v>
      </c>
      <c r="O213" s="39">
        <f t="shared" si="18"/>
        <v>0.65587753320923314</v>
      </c>
      <c r="Q213" s="24"/>
    </row>
    <row r="214" spans="1:17" x14ac:dyDescent="0.25">
      <c r="A214">
        <v>0.26703326799999999</v>
      </c>
      <c r="B214">
        <v>1.303148768</v>
      </c>
      <c r="C214">
        <v>-1.4393490019999999</v>
      </c>
      <c r="D214">
        <v>-2.4572175540000001</v>
      </c>
      <c r="E214">
        <v>-2.3002359170000002</v>
      </c>
      <c r="F214">
        <v>-1.566416899</v>
      </c>
      <c r="G214" s="16">
        <f t="shared" si="19"/>
        <v>-1.7699101190642808</v>
      </c>
      <c r="H214">
        <v>-1.5492714643478389</v>
      </c>
      <c r="I214" s="32">
        <v>-1.3407822847366331</v>
      </c>
      <c r="J214" s="39">
        <v>-1.5368955135345459</v>
      </c>
      <c r="L214" s="17">
        <f t="shared" si="15"/>
        <v>4.1409490612129785E-2</v>
      </c>
      <c r="M214">
        <f t="shared" si="16"/>
        <v>2.9396592941152721E-4</v>
      </c>
      <c r="N214" s="32">
        <f t="shared" si="17"/>
        <v>5.0910979153778395E-2</v>
      </c>
      <c r="O214" s="39">
        <f t="shared" si="18"/>
        <v>8.7151219979992645E-4</v>
      </c>
      <c r="Q214" s="24"/>
    </row>
    <row r="215" spans="1:17" x14ac:dyDescent="0.25">
      <c r="A215">
        <v>-5.1804227000000001E-2</v>
      </c>
      <c r="B215">
        <v>1.0777783489999999</v>
      </c>
      <c r="C215">
        <v>-1.9571160299999999</v>
      </c>
      <c r="D215">
        <v>-2.3002359170000002</v>
      </c>
      <c r="E215">
        <v>-1.566416899</v>
      </c>
      <c r="F215">
        <v>-7.3166398999999993E-2</v>
      </c>
      <c r="G215" s="16">
        <f t="shared" si="19"/>
        <v>-1.1204844125017503</v>
      </c>
      <c r="H215">
        <v>-0.87928450107574463</v>
      </c>
      <c r="I215" s="32">
        <v>-0.89892202615737915</v>
      </c>
      <c r="J215" s="39">
        <v>-0.71785968542098999</v>
      </c>
      <c r="L215" s="17">
        <f t="shared" si="15"/>
        <v>1.0968750214052525</v>
      </c>
      <c r="M215">
        <f t="shared" si="16"/>
        <v>0.64982639449420065</v>
      </c>
      <c r="N215" s="32">
        <f t="shared" si="17"/>
        <v>0.68187235578207661</v>
      </c>
      <c r="O215" s="39">
        <f t="shared" si="18"/>
        <v>0.41562943355629667</v>
      </c>
      <c r="Q215" s="24"/>
    </row>
    <row r="216" spans="1:17" x14ac:dyDescent="0.25">
      <c r="A216">
        <v>0.57123622900000004</v>
      </c>
      <c r="B216">
        <v>-0.15565862499999999</v>
      </c>
      <c r="C216">
        <v>-2.4572175540000001</v>
      </c>
      <c r="D216">
        <v>-1.566416899</v>
      </c>
      <c r="E216">
        <v>-7.3166398999999993E-2</v>
      </c>
      <c r="F216">
        <v>0.25201741900000002</v>
      </c>
      <c r="G216" s="16">
        <f t="shared" si="19"/>
        <v>0.17244187691000556</v>
      </c>
      <c r="H216">
        <v>0.19604109227657321</v>
      </c>
      <c r="I216" s="32">
        <v>4.7117829322814941E-2</v>
      </c>
      <c r="J216" s="39">
        <v>-3.888658806681633E-2</v>
      </c>
      <c r="L216" s="17">
        <f t="shared" si="15"/>
        <v>6.332266898916479E-3</v>
      </c>
      <c r="M216">
        <f t="shared" si="16"/>
        <v>3.1333491534478266E-3</v>
      </c>
      <c r="N216" s="32">
        <f t="shared" si="17"/>
        <v>4.1983841849878807E-2</v>
      </c>
      <c r="O216" s="39">
        <f t="shared" si="18"/>
        <v>8.4625141327530337E-2</v>
      </c>
      <c r="Q216" s="24"/>
    </row>
    <row r="217" spans="1:17" x14ac:dyDescent="0.25">
      <c r="A217">
        <v>1.303148768</v>
      </c>
      <c r="B217">
        <v>-1.4393490019999999</v>
      </c>
      <c r="C217">
        <v>-2.3002359170000002</v>
      </c>
      <c r="D217">
        <v>-7.3166398999999993E-2</v>
      </c>
      <c r="E217">
        <v>0.25201741900000002</v>
      </c>
      <c r="F217">
        <v>-0.12157523100000001</v>
      </c>
      <c r="G217" s="16">
        <f t="shared" si="19"/>
        <v>0.23905965642367352</v>
      </c>
      <c r="H217">
        <v>-0.1001850962638855</v>
      </c>
      <c r="I217" s="32">
        <v>-0.10280416160821911</v>
      </c>
      <c r="J217" s="39">
        <v>5.7655192911624908E-2</v>
      </c>
      <c r="L217" s="17">
        <f t="shared" si="15"/>
        <v>0.1300575220270857</v>
      </c>
      <c r="M217">
        <f t="shared" si="16"/>
        <v>4.5753786402913247E-4</v>
      </c>
      <c r="N217" s="32">
        <f t="shared" si="17"/>
        <v>3.523530461110538E-4</v>
      </c>
      <c r="O217" s="39">
        <f t="shared" si="18"/>
        <v>3.2123544855540767E-2</v>
      </c>
      <c r="Q217" s="24"/>
    </row>
    <row r="218" spans="1:17" x14ac:dyDescent="0.25">
      <c r="A218">
        <v>1.0777783489999999</v>
      </c>
      <c r="B218">
        <v>-1.9571160299999999</v>
      </c>
      <c r="C218">
        <v>-1.566416899</v>
      </c>
      <c r="D218">
        <v>0.25201741900000002</v>
      </c>
      <c r="E218">
        <v>-0.12157523100000001</v>
      </c>
      <c r="F218">
        <v>0.36730872199999998</v>
      </c>
      <c r="G218" s="16">
        <f t="shared" si="19"/>
        <v>-0.16880557705416085</v>
      </c>
      <c r="H218">
        <v>-0.34579980373382568</v>
      </c>
      <c r="I218" s="32">
        <v>-0.51061147451400757</v>
      </c>
      <c r="J218" s="39">
        <v>-0.46078276634216309</v>
      </c>
      <c r="L218" s="17">
        <f t="shared" si="15"/>
        <v>0.2874185416503342</v>
      </c>
      <c r="M218">
        <f t="shared" si="16"/>
        <v>0.50852376947427025</v>
      </c>
      <c r="N218" s="32">
        <f t="shared" si="17"/>
        <v>0.77074387144719358</v>
      </c>
      <c r="O218" s="39">
        <f t="shared" si="18"/>
        <v>0.68573551306473879</v>
      </c>
      <c r="Q218" s="24"/>
    </row>
    <row r="219" spans="1:17" x14ac:dyDescent="0.25">
      <c r="A219">
        <v>-0.15565862499999999</v>
      </c>
      <c r="B219">
        <v>-2.4572175540000001</v>
      </c>
      <c r="C219">
        <v>-7.3166398999999993E-2</v>
      </c>
      <c r="D219">
        <v>-0.12157523100000001</v>
      </c>
      <c r="E219">
        <v>0.36730872199999998</v>
      </c>
      <c r="F219">
        <v>0.96125266099999995</v>
      </c>
      <c r="G219" s="16">
        <f t="shared" si="19"/>
        <v>0.35152086499249718</v>
      </c>
      <c r="H219">
        <v>0.52461087703704834</v>
      </c>
      <c r="I219" s="32">
        <v>0.47533765435218811</v>
      </c>
      <c r="J219" s="39">
        <v>0.85256129503250122</v>
      </c>
      <c r="L219" s="17">
        <f t="shared" si="15"/>
        <v>0.37177286306253504</v>
      </c>
      <c r="M219">
        <f t="shared" si="16"/>
        <v>0.19065604750234891</v>
      </c>
      <c r="N219" s="32">
        <f t="shared" si="17"/>
        <v>0.23611339368554302</v>
      </c>
      <c r="O219" s="39">
        <f t="shared" si="18"/>
        <v>1.1813813035880742E-2</v>
      </c>
      <c r="Q219" s="24"/>
    </row>
    <row r="220" spans="1:17" x14ac:dyDescent="0.25">
      <c r="A220">
        <v>-1.4393490019999999</v>
      </c>
      <c r="B220">
        <v>-2.3002359170000002</v>
      </c>
      <c r="C220">
        <v>0.25201741900000002</v>
      </c>
      <c r="D220">
        <v>0.36730872199999998</v>
      </c>
      <c r="E220">
        <v>0.96125266099999995</v>
      </c>
      <c r="F220">
        <v>1.305570525</v>
      </c>
      <c r="G220" s="16">
        <f t="shared" si="19"/>
        <v>0.75653363721128486</v>
      </c>
      <c r="H220">
        <v>0.96476578712463379</v>
      </c>
      <c r="I220" s="32">
        <v>0.79232770204544067</v>
      </c>
      <c r="J220" s="39">
        <v>1.2464219331741331</v>
      </c>
      <c r="L220" s="17">
        <f t="shared" si="15"/>
        <v>0.3014415041527182</v>
      </c>
      <c r="M220">
        <f t="shared" si="16"/>
        <v>0.1161478693582971</v>
      </c>
      <c r="N220" s="32">
        <f t="shared" si="17"/>
        <v>0.26341819531436517</v>
      </c>
      <c r="O220" s="39">
        <f t="shared" si="18"/>
        <v>3.4985559149830156E-3</v>
      </c>
      <c r="Q220" s="24"/>
    </row>
    <row r="221" spans="1:17" x14ac:dyDescent="0.25">
      <c r="A221">
        <v>-1.9571160299999999</v>
      </c>
      <c r="B221">
        <v>-1.566416899</v>
      </c>
      <c r="C221">
        <v>-0.12157523100000001</v>
      </c>
      <c r="D221">
        <v>0.96125266099999995</v>
      </c>
      <c r="E221">
        <v>1.305570525</v>
      </c>
      <c r="F221">
        <v>5.7496545000000003E-2</v>
      </c>
      <c r="G221" s="16">
        <f t="shared" si="19"/>
        <v>0.88282465955425105</v>
      </c>
      <c r="H221">
        <v>0.84061431884765625</v>
      </c>
      <c r="I221" s="32">
        <v>0.75108081102371216</v>
      </c>
      <c r="J221" s="39">
        <v>0.39543905854225159</v>
      </c>
      <c r="L221" s="17">
        <f t="shared" si="15"/>
        <v>0.6811664966736749</v>
      </c>
      <c r="M221">
        <f t="shared" si="16"/>
        <v>0.61327344771610881</v>
      </c>
      <c r="N221" s="32">
        <f t="shared" si="17"/>
        <v>0.48105913407565148</v>
      </c>
      <c r="O221" s="39">
        <f t="shared" si="18"/>
        <v>0.11420514245925489</v>
      </c>
      <c r="Q221" s="24"/>
    </row>
    <row r="222" spans="1:17" x14ac:dyDescent="0.25">
      <c r="A222">
        <v>-2.4572175540000001</v>
      </c>
      <c r="B222">
        <v>-7.3166398999999993E-2</v>
      </c>
      <c r="C222">
        <v>0.36730872199999998</v>
      </c>
      <c r="D222">
        <v>1.305570525</v>
      </c>
      <c r="E222">
        <v>5.7496545000000003E-2</v>
      </c>
      <c r="F222">
        <v>-0.92297747399999996</v>
      </c>
      <c r="G222" s="16">
        <f t="shared" si="19"/>
        <v>-0.33807825607396852</v>
      </c>
      <c r="H222">
        <v>-0.82888674736022949</v>
      </c>
      <c r="I222" s="32">
        <v>-0.48592361807823181</v>
      </c>
      <c r="J222" s="39">
        <v>-0.64046722650527954</v>
      </c>
      <c r="L222" s="17">
        <f t="shared" si="15"/>
        <v>0.34210709513048326</v>
      </c>
      <c r="M222">
        <f t="shared" si="16"/>
        <v>8.8530648396000135E-3</v>
      </c>
      <c r="N222" s="32">
        <f t="shared" si="17"/>
        <v>0.19101607297608567</v>
      </c>
      <c r="O222" s="39">
        <f t="shared" si="18"/>
        <v>7.9812039939528193E-2</v>
      </c>
      <c r="Q222" s="24"/>
    </row>
    <row r="223" spans="1:17" x14ac:dyDescent="0.25">
      <c r="A223">
        <v>-2.3002359170000002</v>
      </c>
      <c r="B223">
        <v>0.25201741900000002</v>
      </c>
      <c r="C223">
        <v>0.96125266099999995</v>
      </c>
      <c r="D223">
        <v>5.7496545000000003E-2</v>
      </c>
      <c r="E223">
        <v>-0.92297747399999996</v>
      </c>
      <c r="F223">
        <v>-1.474588679</v>
      </c>
      <c r="G223" s="16">
        <f t="shared" si="19"/>
        <v>-0.8280273386303465</v>
      </c>
      <c r="H223">
        <v>-0.98650664091110229</v>
      </c>
      <c r="I223" s="32">
        <v>-0.81180459260940552</v>
      </c>
      <c r="J223" s="39">
        <v>-1.041544914245605</v>
      </c>
      <c r="L223" s="17">
        <f t="shared" si="15"/>
        <v>0.41804156686060295</v>
      </c>
      <c r="M223">
        <f t="shared" si="16"/>
        <v>0.23822407590501221</v>
      </c>
      <c r="N223" s="32">
        <f t="shared" si="17"/>
        <v>0.43928274517261501</v>
      </c>
      <c r="O223" s="39">
        <f t="shared" si="18"/>
        <v>0.1875269021926598</v>
      </c>
      <c r="Q223" s="24"/>
    </row>
    <row r="224" spans="1:17" x14ac:dyDescent="0.25">
      <c r="A224">
        <v>-1.566416899</v>
      </c>
      <c r="B224">
        <v>-0.12157523100000001</v>
      </c>
      <c r="C224">
        <v>1.305570525</v>
      </c>
      <c r="D224">
        <v>-0.92297747399999996</v>
      </c>
      <c r="E224">
        <v>-1.474588679</v>
      </c>
      <c r="F224">
        <v>2.1365703E-2</v>
      </c>
      <c r="G224" s="16">
        <f t="shared" si="19"/>
        <v>-1.1314326694015895</v>
      </c>
      <c r="H224">
        <v>-1.100805401802063</v>
      </c>
      <c r="I224" s="32">
        <v>-0.93646734952926636</v>
      </c>
      <c r="J224" s="39">
        <v>-0.8616214394569397</v>
      </c>
      <c r="L224" s="17">
        <f t="shared" si="15"/>
        <v>1.328944087411754</v>
      </c>
      <c r="M224">
        <f t="shared" si="16"/>
        <v>1.2592679884526827</v>
      </c>
      <c r="N224" s="32">
        <f t="shared" si="17"/>
        <v>0.91744415651753219</v>
      </c>
      <c r="O224" s="39">
        <f t="shared" si="18"/>
        <v>0.77966629374427188</v>
      </c>
      <c r="Q224" s="24"/>
    </row>
    <row r="225" spans="1:17" x14ac:dyDescent="0.25">
      <c r="A225">
        <v>-7.3166398999999993E-2</v>
      </c>
      <c r="B225">
        <v>0.36730872199999998</v>
      </c>
      <c r="C225">
        <v>5.7496545000000003E-2</v>
      </c>
      <c r="D225">
        <v>-1.474588679</v>
      </c>
      <c r="E225">
        <v>2.1365703E-2</v>
      </c>
      <c r="F225">
        <v>0.39649625900000002</v>
      </c>
      <c r="G225" s="16">
        <f t="shared" si="19"/>
        <v>0.24888328260176687</v>
      </c>
      <c r="H225">
        <v>0.44421985745429993</v>
      </c>
      <c r="I225" s="32">
        <v>0.51203340291976929</v>
      </c>
      <c r="J225" s="39">
        <v>0.48492127656936651</v>
      </c>
      <c r="L225" s="17">
        <f t="shared" si="15"/>
        <v>2.1789590801145335E-2</v>
      </c>
      <c r="M225">
        <f t="shared" si="16"/>
        <v>2.2775418494272565E-3</v>
      </c>
      <c r="N225" s="32">
        <f t="shared" si="17"/>
        <v>1.3348831625137477E-2</v>
      </c>
      <c r="O225" s="39">
        <f t="shared" si="18"/>
        <v>7.8189837321427733E-3</v>
      </c>
      <c r="Q225" s="24"/>
    </row>
    <row r="226" spans="1:17" x14ac:dyDescent="0.25">
      <c r="A226">
        <v>0.25201741900000002</v>
      </c>
      <c r="B226">
        <v>0.96125266099999995</v>
      </c>
      <c r="C226">
        <v>-0.92297747399999996</v>
      </c>
      <c r="D226">
        <v>2.1365703E-2</v>
      </c>
      <c r="E226">
        <v>0.39649625900000002</v>
      </c>
      <c r="F226">
        <v>0.96600346000000004</v>
      </c>
      <c r="G226" s="16">
        <f t="shared" si="19"/>
        <v>0.34496041516637432</v>
      </c>
      <c r="H226">
        <v>0.27061676979064941</v>
      </c>
      <c r="I226" s="32">
        <v>0.26756817102432251</v>
      </c>
      <c r="J226" s="39">
        <v>0.70556795597076416</v>
      </c>
      <c r="L226" s="17">
        <f t="shared" si="15"/>
        <v>0.38569446353622083</v>
      </c>
      <c r="M226">
        <f t="shared" si="16"/>
        <v>0.48356264892031536</v>
      </c>
      <c r="N226" s="32">
        <f t="shared" si="17"/>
        <v>0.48781185288653817</v>
      </c>
      <c r="O226" s="39">
        <f t="shared" si="18"/>
        <v>6.7826651758962131E-2</v>
      </c>
      <c r="Q226" s="24"/>
    </row>
    <row r="227" spans="1:17" x14ac:dyDescent="0.25">
      <c r="A227">
        <v>-0.12157523100000001</v>
      </c>
      <c r="B227">
        <v>1.305570525</v>
      </c>
      <c r="C227">
        <v>-1.474588679</v>
      </c>
      <c r="D227">
        <v>0.39649625900000002</v>
      </c>
      <c r="E227">
        <v>0.96600346000000004</v>
      </c>
      <c r="F227">
        <v>5.2454761000000003E-2</v>
      </c>
      <c r="G227" s="16">
        <f t="shared" si="19"/>
        <v>0.75284051025816667</v>
      </c>
      <c r="H227">
        <v>0.61924183368682861</v>
      </c>
      <c r="I227" s="32">
        <v>0.65049284696578979</v>
      </c>
      <c r="J227" s="39">
        <v>0.30176720023155212</v>
      </c>
      <c r="L227" s="17">
        <f t="shared" si="15"/>
        <v>0.49054019776392349</v>
      </c>
      <c r="M227">
        <f t="shared" si="16"/>
        <v>0.32124758576490431</v>
      </c>
      <c r="N227" s="32">
        <f t="shared" si="17"/>
        <v>0.35764955226562539</v>
      </c>
      <c r="O227" s="39">
        <f t="shared" si="18"/>
        <v>6.2156692355586365E-2</v>
      </c>
      <c r="Q227" s="24"/>
    </row>
    <row r="228" spans="1:17" x14ac:dyDescent="0.25">
      <c r="A228">
        <v>0.36730872199999998</v>
      </c>
      <c r="B228">
        <v>5.7496545000000003E-2</v>
      </c>
      <c r="C228">
        <v>2.1365703E-2</v>
      </c>
      <c r="D228">
        <v>0.96600346000000004</v>
      </c>
      <c r="E228">
        <v>5.2454761000000003E-2</v>
      </c>
      <c r="F228">
        <v>4.6518458999999998E-2</v>
      </c>
      <c r="G228" s="16">
        <f t="shared" si="19"/>
        <v>-0.22466566179762437</v>
      </c>
      <c r="H228">
        <v>-0.3327803909778595</v>
      </c>
      <c r="I228" s="32">
        <v>-0.38885131478309631</v>
      </c>
      <c r="J228" s="39">
        <v>0.16431017220020289</v>
      </c>
      <c r="L228" s="17">
        <f t="shared" si="15"/>
        <v>7.3540827372780532E-2</v>
      </c>
      <c r="M228">
        <f t="shared" si="16"/>
        <v>0.14386761759452676</v>
      </c>
      <c r="N228" s="32">
        <f t="shared" si="17"/>
        <v>0.18954683992394447</v>
      </c>
      <c r="O228" s="39">
        <f t="shared" si="18"/>
        <v>1.3874887698638851E-2</v>
      </c>
      <c r="Q228" s="24"/>
    </row>
    <row r="229" spans="1:17" x14ac:dyDescent="0.25">
      <c r="A229">
        <v>0.96125266099999995</v>
      </c>
      <c r="B229">
        <v>-0.92297747399999996</v>
      </c>
      <c r="C229">
        <v>0.39649625900000002</v>
      </c>
      <c r="D229">
        <v>5.2454761000000003E-2</v>
      </c>
      <c r="E229">
        <v>4.6518458999999998E-2</v>
      </c>
      <c r="F229">
        <v>0.68767699299999996</v>
      </c>
      <c r="G229" s="16">
        <f t="shared" si="19"/>
        <v>2.8785625347896221E-2</v>
      </c>
      <c r="H229">
        <v>0.10500315576791761</v>
      </c>
      <c r="I229" s="32">
        <v>0.16123807430267331</v>
      </c>
      <c r="J229" s="39">
        <v>-0.17294637858867651</v>
      </c>
      <c r="L229" s="17">
        <f t="shared" si="15"/>
        <v>0.43413783436645975</v>
      </c>
      <c r="M229">
        <f t="shared" si="16"/>
        <v>0.33950880059475919</v>
      </c>
      <c r="N229" s="32">
        <f t="shared" si="17"/>
        <v>0.27713793511921048</v>
      </c>
      <c r="O229" s="39">
        <f t="shared" si="18"/>
        <v>0.74067258772466105</v>
      </c>
      <c r="Q229" s="24"/>
    </row>
    <row r="230" spans="1:17" x14ac:dyDescent="0.25">
      <c r="A230">
        <v>1.305570525</v>
      </c>
      <c r="B230">
        <v>-1.474588679</v>
      </c>
      <c r="C230">
        <v>0.96600346000000004</v>
      </c>
      <c r="D230">
        <v>4.6518458999999998E-2</v>
      </c>
      <c r="E230">
        <v>0.68767699299999996</v>
      </c>
      <c r="F230">
        <v>1.088791388</v>
      </c>
      <c r="G230" s="16">
        <f t="shared" si="19"/>
        <v>0.59603622148183977</v>
      </c>
      <c r="H230">
        <v>0.74592828750610352</v>
      </c>
      <c r="I230" s="32">
        <v>0.90114974975585938</v>
      </c>
      <c r="J230" s="39">
        <v>1.0623593330383301</v>
      </c>
      <c r="L230" s="17">
        <f t="shared" si="15"/>
        <v>0.24280765413033978</v>
      </c>
      <c r="M230">
        <f t="shared" si="16"/>
        <v>0.11755510568028774</v>
      </c>
      <c r="N230" s="32">
        <f t="shared" si="17"/>
        <v>3.5209384402944924E-2</v>
      </c>
      <c r="O230" s="39">
        <f t="shared" si="18"/>
        <v>6.9865352949673805E-4</v>
      </c>
      <c r="Q230" s="24"/>
    </row>
    <row r="231" spans="1:17" x14ac:dyDescent="0.25">
      <c r="A231">
        <v>5.7496545000000003E-2</v>
      </c>
      <c r="B231">
        <v>2.1365703E-2</v>
      </c>
      <c r="C231">
        <v>5.2454761000000003E-2</v>
      </c>
      <c r="D231">
        <v>0.68767699299999996</v>
      </c>
      <c r="E231">
        <v>1.088791388</v>
      </c>
      <c r="F231">
        <v>0.59935577200000001</v>
      </c>
      <c r="G231" s="16">
        <f t="shared" si="19"/>
        <v>0.77777576594117315</v>
      </c>
      <c r="H231">
        <v>0.81039947271347046</v>
      </c>
      <c r="I231" s="32">
        <v>0.92087942361831665</v>
      </c>
      <c r="J231" s="39">
        <v>0.97188621759414673</v>
      </c>
      <c r="L231" s="17">
        <f t="shared" si="15"/>
        <v>3.1833694237968259E-2</v>
      </c>
      <c r="M231">
        <f t="shared" si="16"/>
        <v>4.4539443610836886E-2</v>
      </c>
      <c r="N231" s="32">
        <f t="shared" si="17"/>
        <v>0.10337745854997665</v>
      </c>
      <c r="O231" s="39">
        <f t="shared" si="18"/>
        <v>0.13877893289457352</v>
      </c>
      <c r="Q231" s="24"/>
    </row>
    <row r="232" spans="1:17" x14ac:dyDescent="0.25">
      <c r="A232">
        <v>-0.92297747399999996</v>
      </c>
      <c r="B232">
        <v>0.39649625900000002</v>
      </c>
      <c r="C232">
        <v>4.6518458999999998E-2</v>
      </c>
      <c r="D232">
        <v>1.088791388</v>
      </c>
      <c r="E232">
        <v>0.59935577200000001</v>
      </c>
      <c r="F232">
        <v>5.4918007999999997E-2</v>
      </c>
      <c r="G232" s="16">
        <f t="shared" si="19"/>
        <v>0.2167350746788132</v>
      </c>
      <c r="H232">
        <v>1.276858616620302E-2</v>
      </c>
      <c r="I232" s="32">
        <v>-2.352335304021835E-2</v>
      </c>
      <c r="J232" s="39">
        <v>-0.23209927976131439</v>
      </c>
      <c r="L232" s="17">
        <f t="shared" si="15"/>
        <v>2.6184763068535479E-2</v>
      </c>
      <c r="M232">
        <f t="shared" si="16"/>
        <v>1.7765737609233613E-3</v>
      </c>
      <c r="N232" s="32">
        <f t="shared" si="17"/>
        <v>6.1530471218418838E-3</v>
      </c>
      <c r="O232" s="39">
        <f t="shared" si="18"/>
        <v>8.2378923473861165E-2</v>
      </c>
      <c r="P232" s="13"/>
      <c r="Q232" s="24"/>
    </row>
    <row r="233" spans="1:17" x14ac:dyDescent="0.25">
      <c r="A233">
        <v>-1.474588679</v>
      </c>
      <c r="B233">
        <v>0.96600346000000004</v>
      </c>
      <c r="C233">
        <v>0.68767699299999996</v>
      </c>
      <c r="D233">
        <v>0.59935577200000001</v>
      </c>
      <c r="E233">
        <v>5.4918007999999997E-2</v>
      </c>
      <c r="F233">
        <v>-1.1536958930000001</v>
      </c>
      <c r="G233" s="16">
        <f t="shared" si="19"/>
        <v>-0.10843879664335956</v>
      </c>
      <c r="H233">
        <v>-0.17367470264434809</v>
      </c>
      <c r="I233" s="32">
        <v>-0.19395045936107641</v>
      </c>
      <c r="J233" s="39">
        <v>-0.14030647277832031</v>
      </c>
      <c r="L233" s="17">
        <f t="shared" si="15"/>
        <v>1.0925623974839154</v>
      </c>
      <c r="M233">
        <f t="shared" si="16"/>
        <v>0.96044153354610895</v>
      </c>
      <c r="N233" s="32">
        <f t="shared" si="17"/>
        <v>0.9211112973907658</v>
      </c>
      <c r="O233" s="39">
        <f t="shared" si="18"/>
        <v>1.0269581170172322</v>
      </c>
      <c r="Q233" s="24"/>
    </row>
    <row r="234" spans="1:17" x14ac:dyDescent="0.25">
      <c r="A234">
        <v>2.1365703E-2</v>
      </c>
      <c r="B234">
        <v>5.2454761000000003E-2</v>
      </c>
      <c r="C234">
        <v>1.088791388</v>
      </c>
      <c r="D234">
        <v>5.4918007999999997E-2</v>
      </c>
      <c r="E234">
        <v>-1.1536958930000001</v>
      </c>
      <c r="F234">
        <v>-0.15653842100000001</v>
      </c>
      <c r="G234" s="16">
        <f t="shared" si="19"/>
        <v>-1.0310345846816749</v>
      </c>
      <c r="H234">
        <v>-0.87153619527816772</v>
      </c>
      <c r="I234" s="32">
        <v>-0.88214999437332153</v>
      </c>
      <c r="J234" s="39">
        <v>-0.94568723440170288</v>
      </c>
      <c r="L234" s="17">
        <f t="shared" si="15"/>
        <v>0.76474354029396663</v>
      </c>
      <c r="M234">
        <f t="shared" si="16"/>
        <v>0.51122181722273363</v>
      </c>
      <c r="N234" s="32">
        <f t="shared" si="17"/>
        <v>0.52651215541330709</v>
      </c>
      <c r="O234" s="39">
        <f t="shared" si="18"/>
        <v>0.62275584969331566</v>
      </c>
      <c r="Q234" s="24"/>
    </row>
    <row r="235" spans="1:17" x14ac:dyDescent="0.25">
      <c r="A235">
        <v>0.39649625900000002</v>
      </c>
      <c r="B235">
        <v>4.6518458999999998E-2</v>
      </c>
      <c r="C235">
        <v>0.59935577200000001</v>
      </c>
      <c r="D235">
        <v>-1.1536958930000001</v>
      </c>
      <c r="E235">
        <v>-0.15653842100000001</v>
      </c>
      <c r="F235">
        <v>-0.84716269799999999</v>
      </c>
      <c r="G235" s="16">
        <f t="shared" si="19"/>
        <v>6.0703871732405705E-2</v>
      </c>
      <c r="H235">
        <v>0.21137608587741849</v>
      </c>
      <c r="I235" s="32">
        <v>0.39369931817054749</v>
      </c>
      <c r="J235" s="39">
        <v>4.5211512595415122E-2</v>
      </c>
      <c r="L235" s="17">
        <f t="shared" si="15"/>
        <v>0.82422170843768494</v>
      </c>
      <c r="M235">
        <f t="shared" si="16"/>
        <v>1.120504356972684</v>
      </c>
      <c r="N235" s="32">
        <f t="shared" si="17"/>
        <v>1.539738543174836</v>
      </c>
      <c r="O235" s="39">
        <f t="shared" si="18"/>
        <v>0.7963317317357903</v>
      </c>
      <c r="Q235" s="24"/>
    </row>
    <row r="236" spans="1:17" x14ac:dyDescent="0.25">
      <c r="A236">
        <v>0.96600346000000004</v>
      </c>
      <c r="B236">
        <v>0.68767699299999996</v>
      </c>
      <c r="C236">
        <v>5.4918007999999997E-2</v>
      </c>
      <c r="D236">
        <v>-0.15653842100000001</v>
      </c>
      <c r="E236">
        <v>-0.84716269799999999</v>
      </c>
      <c r="F236">
        <v>-0.24018679200000001</v>
      </c>
      <c r="G236" s="16">
        <f t="shared" si="19"/>
        <v>-0.71271070288146632</v>
      </c>
      <c r="H236">
        <v>-0.63525992631912231</v>
      </c>
      <c r="I236" s="32">
        <v>-0.77423685789108276</v>
      </c>
      <c r="J236" s="39">
        <v>-0.16123102605342859</v>
      </c>
      <c r="L236" s="17">
        <f t="shared" si="15"/>
        <v>0.2232788463547159</v>
      </c>
      <c r="M236">
        <f t="shared" si="16"/>
        <v>0.15608278146073523</v>
      </c>
      <c r="N236" s="32">
        <f t="shared" si="17"/>
        <v>0.28520947287826981</v>
      </c>
      <c r="O236" s="39">
        <f t="shared" si="18"/>
        <v>6.2340129762097664E-3</v>
      </c>
      <c r="Q236" s="24"/>
    </row>
    <row r="237" spans="1:17" x14ac:dyDescent="0.25">
      <c r="A237">
        <v>5.2454761000000003E-2</v>
      </c>
      <c r="B237">
        <v>1.088791388</v>
      </c>
      <c r="C237">
        <v>-1.1536958930000001</v>
      </c>
      <c r="D237">
        <v>-0.84716269799999999</v>
      </c>
      <c r="E237">
        <v>-0.24018679200000001</v>
      </c>
      <c r="F237">
        <v>0.21841171000000001</v>
      </c>
      <c r="G237" s="16">
        <f t="shared" si="19"/>
        <v>-5.2707242290760778E-2</v>
      </c>
      <c r="H237">
        <v>-7.2049885988235474E-2</v>
      </c>
      <c r="I237" s="32">
        <v>-0.15301805734634399</v>
      </c>
      <c r="J237" s="39">
        <v>-0.76374185085296631</v>
      </c>
      <c r="L237" s="17">
        <f t="shared" si="15"/>
        <v>7.3505486291239819E-2</v>
      </c>
      <c r="M237">
        <f t="shared" si="16"/>
        <v>8.436793874403295E-2</v>
      </c>
      <c r="N237" s="32">
        <f t="shared" si="17"/>
        <v>0.13796007207095926</v>
      </c>
      <c r="O237" s="39">
        <f t="shared" si="18"/>
        <v>0.96462561709616146</v>
      </c>
      <c r="Q237" s="24"/>
    </row>
    <row r="238" spans="1:17" x14ac:dyDescent="0.25">
      <c r="A238">
        <v>4.6518458999999998E-2</v>
      </c>
      <c r="B238">
        <v>0.59935577200000001</v>
      </c>
      <c r="C238">
        <v>-0.15653842100000001</v>
      </c>
      <c r="D238">
        <v>-0.24018679200000001</v>
      </c>
      <c r="E238">
        <v>0.21841171000000001</v>
      </c>
      <c r="F238">
        <v>1.098904975</v>
      </c>
      <c r="G238" s="16">
        <f t="shared" si="19"/>
        <v>0.24534935922722725</v>
      </c>
      <c r="H238">
        <v>0.25673961639404302</v>
      </c>
      <c r="I238" s="32">
        <v>0.33643853664398188</v>
      </c>
      <c r="J238" s="39">
        <v>1.079882144927979</v>
      </c>
      <c r="L238" s="17">
        <f t="shared" si="15"/>
        <v>0.72855718921723722</v>
      </c>
      <c r="M238">
        <f t="shared" si="16"/>
        <v>0.70924249123590011</v>
      </c>
      <c r="N238" s="32">
        <f t="shared" si="17"/>
        <v>0.58135506961931138</v>
      </c>
      <c r="O238" s="39">
        <f t="shared" si="18"/>
        <v>3.6186806394898613E-4</v>
      </c>
      <c r="Q238" s="24"/>
    </row>
    <row r="239" spans="1:17" x14ac:dyDescent="0.25">
      <c r="A239">
        <v>0.68767699299999996</v>
      </c>
      <c r="B239">
        <v>5.4918007999999997E-2</v>
      </c>
      <c r="C239">
        <v>-0.84716269799999999</v>
      </c>
      <c r="D239">
        <v>0.21841171000000001</v>
      </c>
      <c r="E239">
        <v>1.098904975</v>
      </c>
      <c r="F239">
        <v>1.1390173619999999</v>
      </c>
      <c r="G239" s="16">
        <f t="shared" si="19"/>
        <v>0.91689368612126287</v>
      </c>
      <c r="H239">
        <v>0.92580235004425049</v>
      </c>
      <c r="I239" s="32">
        <v>1.058963894844055</v>
      </c>
      <c r="J239" s="39">
        <v>0.98197644948959351</v>
      </c>
      <c r="L239" s="17">
        <f t="shared" si="15"/>
        <v>4.9338927385882234E-2</v>
      </c>
      <c r="M239">
        <f t="shared" si="16"/>
        <v>4.5460641323290377E-2</v>
      </c>
      <c r="N239" s="32">
        <f t="shared" si="17"/>
        <v>6.4085576036879595E-3</v>
      </c>
      <c r="O239" s="39">
        <f t="shared" si="18"/>
        <v>2.4661848202101124E-2</v>
      </c>
      <c r="Q239" s="24"/>
    </row>
    <row r="240" spans="1:17" x14ac:dyDescent="0.25">
      <c r="A240">
        <v>1.088791388</v>
      </c>
      <c r="B240">
        <v>-1.1536958930000001</v>
      </c>
      <c r="C240">
        <v>-0.24018679200000001</v>
      </c>
      <c r="D240">
        <v>1.098904975</v>
      </c>
      <c r="E240">
        <v>1.1390173619999999</v>
      </c>
      <c r="F240">
        <v>0.57400749299999998</v>
      </c>
      <c r="G240" s="16">
        <f t="shared" si="19"/>
        <v>0.68954090879306795</v>
      </c>
      <c r="H240">
        <v>0.6777414083480835</v>
      </c>
      <c r="I240" s="32">
        <v>0.70120346546173096</v>
      </c>
      <c r="J240" s="39">
        <v>0.62980407476425171</v>
      </c>
      <c r="L240" s="17">
        <f t="shared" si="15"/>
        <v>1.3347970164813929E-2</v>
      </c>
      <c r="M240">
        <f t="shared" si="16"/>
        <v>1.0760725193443357E-2</v>
      </c>
      <c r="N240" s="32">
        <f t="shared" si="17"/>
        <v>1.6178815410485426E-2</v>
      </c>
      <c r="O240" s="39">
        <f t="shared" si="18"/>
        <v>3.1132585365748287E-3</v>
      </c>
      <c r="Q240" s="24"/>
    </row>
    <row r="241" spans="1:17" x14ac:dyDescent="0.25">
      <c r="A241">
        <v>0.59935577200000001</v>
      </c>
      <c r="B241">
        <v>-0.15653842100000001</v>
      </c>
      <c r="C241">
        <v>0.21841171000000001</v>
      </c>
      <c r="D241">
        <v>1.1390173619999999</v>
      </c>
      <c r="E241">
        <v>0.57400749299999998</v>
      </c>
      <c r="F241">
        <v>6.8784516000000004E-2</v>
      </c>
      <c r="G241" s="16">
        <f t="shared" si="19"/>
        <v>0.17704313268434468</v>
      </c>
      <c r="H241">
        <v>8.3121940493583679E-2</v>
      </c>
      <c r="I241" s="32">
        <v>2.8375372290611271E-2</v>
      </c>
      <c r="J241" s="39">
        <v>0.43984487652778631</v>
      </c>
      <c r="L241" s="17">
        <f t="shared" si="15"/>
        <v>1.1719928086407873E-2</v>
      </c>
      <c r="M241">
        <f t="shared" si="16"/>
        <v>2.0556174110921311E-4</v>
      </c>
      <c r="N241" s="32">
        <f t="shared" si="17"/>
        <v>1.6328988953260312E-3</v>
      </c>
      <c r="O241" s="39">
        <f t="shared" si="18"/>
        <v>0.13768579115501076</v>
      </c>
      <c r="Q241" s="24"/>
    </row>
    <row r="242" spans="1:17" x14ac:dyDescent="0.25">
      <c r="A242">
        <v>5.4918007999999997E-2</v>
      </c>
      <c r="B242">
        <v>-0.84716269799999999</v>
      </c>
      <c r="C242">
        <v>1.098904975</v>
      </c>
      <c r="D242">
        <v>0.57400749299999998</v>
      </c>
      <c r="E242">
        <v>6.8784516000000004E-2</v>
      </c>
      <c r="F242">
        <v>0.25479833699999999</v>
      </c>
      <c r="G242" s="16">
        <f t="shared" si="19"/>
        <v>-8.8822851736930025E-2</v>
      </c>
      <c r="H242">
        <v>1.5878584235906601E-4</v>
      </c>
      <c r="I242" s="32">
        <v>-1.535098720341921E-2</v>
      </c>
      <c r="J242" s="39">
        <v>-5.7970806956291199E-2</v>
      </c>
      <c r="L242" s="17">
        <f t="shared" si="15"/>
        <v>0.11807552134898089</v>
      </c>
      <c r="M242">
        <f t="shared" si="16"/>
        <v>6.4841301013764827E-2</v>
      </c>
      <c r="N242" s="32">
        <f t="shared" si="17"/>
        <v>7.2980657367564095E-2</v>
      </c>
      <c r="O242" s="39">
        <f t="shared" si="18"/>
        <v>9.7824537411151199E-2</v>
      </c>
      <c r="Q242" s="24"/>
    </row>
    <row r="243" spans="1:17" x14ac:dyDescent="0.25">
      <c r="A243">
        <v>-1.1536958930000001</v>
      </c>
      <c r="B243">
        <v>-0.24018679200000001</v>
      </c>
      <c r="C243">
        <v>1.1390173619999999</v>
      </c>
      <c r="D243">
        <v>6.8784516000000004E-2</v>
      </c>
      <c r="E243">
        <v>0.25479833699999999</v>
      </c>
      <c r="F243">
        <v>-0.82155624699999996</v>
      </c>
      <c r="G243" s="16">
        <f t="shared" si="19"/>
        <v>0.20872424253870772</v>
      </c>
      <c r="H243">
        <v>0.23719994723796839</v>
      </c>
      <c r="I243" s="32">
        <v>0.37323522567749018</v>
      </c>
      <c r="J243" s="39">
        <v>0.2701011598110199</v>
      </c>
      <c r="L243" s="17">
        <f t="shared" si="15"/>
        <v>1.0614778871241191</v>
      </c>
      <c r="M243">
        <f t="shared" si="16"/>
        <v>1.1209646788372667</v>
      </c>
      <c r="N243" s="32">
        <f t="shared" si="17"/>
        <v>1.4275266631828458</v>
      </c>
      <c r="O243" s="39">
        <f t="shared" si="18"/>
        <v>1.1917158938453605</v>
      </c>
      <c r="Q243" s="24"/>
    </row>
    <row r="244" spans="1:17" x14ac:dyDescent="0.25">
      <c r="A244">
        <v>-0.15653842100000001</v>
      </c>
      <c r="B244">
        <v>0.21841171000000001</v>
      </c>
      <c r="C244">
        <v>0.57400749299999998</v>
      </c>
      <c r="D244">
        <v>0.25479833699999999</v>
      </c>
      <c r="E244">
        <v>-0.82155624699999996</v>
      </c>
      <c r="F244">
        <v>-0.133673827</v>
      </c>
      <c r="G244" s="16">
        <f t="shared" si="19"/>
        <v>-0.78728171521065138</v>
      </c>
      <c r="H244">
        <v>-0.75091642141342163</v>
      </c>
      <c r="I244" s="32">
        <v>-0.79051178693771362</v>
      </c>
      <c r="J244" s="39">
        <v>-0.75662177801132202</v>
      </c>
      <c r="L244" s="17">
        <f t="shared" si="15"/>
        <v>0.42720327153118737</v>
      </c>
      <c r="M244">
        <f t="shared" si="16"/>
        <v>0.38098842035821173</v>
      </c>
      <c r="N244" s="32">
        <f t="shared" si="17"/>
        <v>0.43143610561513751</v>
      </c>
      <c r="O244" s="39">
        <f t="shared" si="18"/>
        <v>0.38806414966920449</v>
      </c>
      <c r="Q244" s="24"/>
    </row>
    <row r="245" spans="1:17" x14ac:dyDescent="0.25">
      <c r="A245">
        <v>-0.84716269799999999</v>
      </c>
      <c r="B245">
        <v>1.098904975</v>
      </c>
      <c r="C245">
        <v>6.8784516000000004E-2</v>
      </c>
      <c r="D245">
        <v>-0.82155624699999996</v>
      </c>
      <c r="E245">
        <v>-0.133673827</v>
      </c>
      <c r="F245">
        <v>-1.086512725</v>
      </c>
      <c r="G245" s="16">
        <f t="shared" si="19"/>
        <v>3.755383617672807E-2</v>
      </c>
      <c r="H245">
        <v>9.9777154624462128E-2</v>
      </c>
      <c r="I245" s="32">
        <v>0.14967164397239691</v>
      </c>
      <c r="J245" s="39">
        <v>-0.22307854890823359</v>
      </c>
      <c r="L245" s="17">
        <f t="shared" si="15"/>
        <v>1.2635256339556749</v>
      </c>
      <c r="M245">
        <f t="shared" si="16"/>
        <v>1.4072836784994207</v>
      </c>
      <c r="N245" s="32">
        <f t="shared" si="17"/>
        <v>1.5281517940916829</v>
      </c>
      <c r="O245" s="39">
        <f t="shared" si="18"/>
        <v>0.74551857644326736</v>
      </c>
      <c r="Q245" s="24"/>
    </row>
    <row r="246" spans="1:17" x14ac:dyDescent="0.25">
      <c r="A246">
        <v>-0.24018679200000001</v>
      </c>
      <c r="B246">
        <v>1.1390173619999999</v>
      </c>
      <c r="C246">
        <v>0.25479833699999999</v>
      </c>
      <c r="D246">
        <v>-0.133673827</v>
      </c>
      <c r="E246">
        <v>-1.086512725</v>
      </c>
      <c r="F246">
        <v>-0.89700236600000005</v>
      </c>
      <c r="G246" s="16">
        <f t="shared" si="19"/>
        <v>-0.92889485259084403</v>
      </c>
      <c r="H246">
        <v>-0.82515037059783936</v>
      </c>
      <c r="I246" s="32">
        <v>-1.005390048027039</v>
      </c>
      <c r="J246" s="39">
        <v>-0.33453425765037542</v>
      </c>
      <c r="L246" s="17">
        <f t="shared" si="15"/>
        <v>1.0171307009471631E-3</v>
      </c>
      <c r="M246">
        <f t="shared" si="16"/>
        <v>5.1627092432721218E-3</v>
      </c>
      <c r="N246" s="32">
        <f t="shared" si="17"/>
        <v>1.1747889615194506E-2</v>
      </c>
      <c r="O246" s="39">
        <f t="shared" si="18"/>
        <v>0.31637037291040498</v>
      </c>
      <c r="Q246" s="24"/>
    </row>
    <row r="247" spans="1:17" x14ac:dyDescent="0.25">
      <c r="A247">
        <v>0.21841171000000001</v>
      </c>
      <c r="B247">
        <v>0.57400749299999998</v>
      </c>
      <c r="C247">
        <v>-0.82155624699999996</v>
      </c>
      <c r="D247">
        <v>-1.086512725</v>
      </c>
      <c r="E247">
        <v>-0.89700236600000005</v>
      </c>
      <c r="F247">
        <v>-1.276845223</v>
      </c>
      <c r="G247" s="16">
        <f t="shared" si="19"/>
        <v>-0.60064143849634077</v>
      </c>
      <c r="H247">
        <v>-0.59047728776931763</v>
      </c>
      <c r="I247" s="32">
        <v>-0.65433245897293091</v>
      </c>
      <c r="J247" s="39">
        <v>-1.2634961605072019</v>
      </c>
      <c r="L247" s="17">
        <f t="shared" si="15"/>
        <v>0.45725155817707125</v>
      </c>
      <c r="M247">
        <f t="shared" si="16"/>
        <v>0.47110094251283025</v>
      </c>
      <c r="N247" s="32">
        <f t="shared" si="17"/>
        <v>0.38752214137662144</v>
      </c>
      <c r="O247" s="39">
        <f t="shared" si="18"/>
        <v>1.7819746943662908E-4</v>
      </c>
      <c r="Q247" s="24"/>
    </row>
    <row r="248" spans="1:17" x14ac:dyDescent="0.25">
      <c r="A248">
        <v>1.098904975</v>
      </c>
      <c r="B248">
        <v>6.8784516000000004E-2</v>
      </c>
      <c r="C248">
        <v>-0.133673827</v>
      </c>
      <c r="D248">
        <v>-0.89700236600000005</v>
      </c>
      <c r="E248">
        <v>-1.276845223</v>
      </c>
      <c r="F248">
        <v>-0.51099874599999995</v>
      </c>
      <c r="G248" s="16">
        <f t="shared" si="19"/>
        <v>-0.96051046171043719</v>
      </c>
      <c r="H248">
        <v>-0.89404016733169556</v>
      </c>
      <c r="I248" s="32">
        <v>-0.93194001913070679</v>
      </c>
      <c r="J248" s="39">
        <v>-0.60368520021438599</v>
      </c>
      <c r="L248" s="17">
        <f t="shared" si="15"/>
        <v>0.20206078256094095</v>
      </c>
      <c r="M248">
        <f t="shared" si="16"/>
        <v>0.14672073045580555</v>
      </c>
      <c r="N248" s="32">
        <f t="shared" si="17"/>
        <v>0.17719155542490034</v>
      </c>
      <c r="O248" s="39">
        <f t="shared" si="18"/>
        <v>8.590778794835479E-3</v>
      </c>
      <c r="Q248" s="24"/>
    </row>
    <row r="249" spans="1:17" x14ac:dyDescent="0.25">
      <c r="A249">
        <v>1.1390173619999999</v>
      </c>
      <c r="B249">
        <v>0.25479833699999999</v>
      </c>
      <c r="C249">
        <v>-1.086512725</v>
      </c>
      <c r="D249">
        <v>-1.276845223</v>
      </c>
      <c r="E249">
        <v>-0.51099874599999995</v>
      </c>
      <c r="F249">
        <v>-0.44118519499999997</v>
      </c>
      <c r="G249" s="16">
        <f t="shared" si="19"/>
        <v>-0.2389164156886073</v>
      </c>
      <c r="H249">
        <v>-0.24298672378063199</v>
      </c>
      <c r="I249" s="32">
        <v>-0.1995074599981308</v>
      </c>
      <c r="J249" s="39">
        <v>-0.1685162931680679</v>
      </c>
      <c r="L249" s="17">
        <f t="shared" si="15"/>
        <v>4.0912659084120874E-2</v>
      </c>
      <c r="M249">
        <f t="shared" si="16"/>
        <v>3.9282633993694638E-2</v>
      </c>
      <c r="N249" s="32">
        <f t="shared" si="17"/>
        <v>5.8408127595633699E-2</v>
      </c>
      <c r="O249" s="39">
        <f t="shared" si="18"/>
        <v>7.4348330026231799E-2</v>
      </c>
      <c r="Q249" s="24"/>
    </row>
    <row r="250" spans="1:17" x14ac:dyDescent="0.25">
      <c r="A250">
        <v>0.57400749299999998</v>
      </c>
      <c r="B250">
        <v>-0.82155624699999996</v>
      </c>
      <c r="C250">
        <v>-0.89700236600000005</v>
      </c>
      <c r="D250">
        <v>-0.51099874599999995</v>
      </c>
      <c r="E250">
        <v>-0.44118519499999997</v>
      </c>
      <c r="F250">
        <v>7.5838991999999994E-2</v>
      </c>
      <c r="G250" s="16">
        <f t="shared" si="19"/>
        <v>-0.28453254136291006</v>
      </c>
      <c r="H250">
        <v>-0.34487611055374151</v>
      </c>
      <c r="I250" s="32">
        <v>-0.41501143574714661</v>
      </c>
      <c r="J250" s="39">
        <v>-0.26229676604270941</v>
      </c>
      <c r="L250" s="17">
        <f t="shared" si="15"/>
        <v>0.12986764205833501</v>
      </c>
      <c r="M250">
        <f t="shared" si="16"/>
        <v>0.17700119751680524</v>
      </c>
      <c r="N250" s="32">
        <f t="shared" si="17"/>
        <v>0.2409341424195568</v>
      </c>
      <c r="O250" s="39">
        <f t="shared" si="18"/>
        <v>0.11433579086711772</v>
      </c>
      <c r="Q250" s="24"/>
    </row>
    <row r="251" spans="1:17" x14ac:dyDescent="0.25">
      <c r="A251">
        <v>6.8784516000000004E-2</v>
      </c>
      <c r="B251">
        <v>-0.133673827</v>
      </c>
      <c r="C251">
        <v>-1.276845223</v>
      </c>
      <c r="D251">
        <v>-0.44118519499999997</v>
      </c>
      <c r="E251">
        <v>7.5838991999999994E-2</v>
      </c>
      <c r="F251">
        <v>0.33867207900000001</v>
      </c>
      <c r="G251" s="16">
        <f t="shared" si="19"/>
        <v>0.15901100493315776</v>
      </c>
      <c r="H251">
        <v>6.8142212927341461E-2</v>
      </c>
      <c r="I251" s="32">
        <v>2.176554873585701E-2</v>
      </c>
      <c r="J251" s="39">
        <v>1.1189723387360569E-2</v>
      </c>
      <c r="L251" s="17">
        <f t="shared" si="15"/>
        <v>3.2278101534851382E-2</v>
      </c>
      <c r="M251">
        <f t="shared" si="16"/>
        <v>7.3186408437290573E-2</v>
      </c>
      <c r="N251" s="32">
        <f t="shared" si="17"/>
        <v>0.10042974892405819</v>
      </c>
      <c r="O251" s="39">
        <f t="shared" si="18"/>
        <v>0.10724469323760324</v>
      </c>
      <c r="Q251" s="24"/>
    </row>
    <row r="252" spans="1:17" x14ac:dyDescent="0.25">
      <c r="A252">
        <v>0.25479833699999999</v>
      </c>
      <c r="B252">
        <v>-1.086512725</v>
      </c>
      <c r="C252">
        <v>-0.51099874599999995</v>
      </c>
      <c r="D252">
        <v>7.5838991999999994E-2</v>
      </c>
      <c r="E252">
        <v>0.33867207900000001</v>
      </c>
      <c r="F252">
        <v>0.52256493000000004</v>
      </c>
      <c r="G252" s="16">
        <f t="shared" si="19"/>
        <v>0.28106301727310312</v>
      </c>
      <c r="H252">
        <v>0.26242855191230768</v>
      </c>
      <c r="I252" s="32">
        <v>0.27576294541358948</v>
      </c>
      <c r="J252" s="39">
        <v>0.66062718629837036</v>
      </c>
      <c r="L252" s="17">
        <f t="shared" si="15"/>
        <v>5.8323173850749734E-2</v>
      </c>
      <c r="M252">
        <f t="shared" si="16"/>
        <v>6.7670935204582824E-2</v>
      </c>
      <c r="N252" s="32">
        <f t="shared" si="17"/>
        <v>6.0911219595790836E-2</v>
      </c>
      <c r="O252" s="39">
        <f t="shared" si="18"/>
        <v>1.9061186614196896E-2</v>
      </c>
      <c r="Q252" s="24"/>
    </row>
    <row r="253" spans="1:17" x14ac:dyDescent="0.25">
      <c r="A253">
        <v>-0.82155624699999996</v>
      </c>
      <c r="B253">
        <v>-0.89700236600000005</v>
      </c>
      <c r="C253">
        <v>-0.44118519499999997</v>
      </c>
      <c r="D253">
        <v>0.33867207900000001</v>
      </c>
      <c r="E253">
        <v>0.52256493000000004</v>
      </c>
      <c r="F253">
        <v>0.33524555499999997</v>
      </c>
      <c r="G253" s="16">
        <f t="shared" si="19"/>
        <v>0.3770267523242557</v>
      </c>
      <c r="H253">
        <v>0.28783059120178223</v>
      </c>
      <c r="I253" s="32">
        <v>0.28904053568840032</v>
      </c>
      <c r="J253" s="39">
        <v>0.37856045365333563</v>
      </c>
      <c r="L253" s="17">
        <f t="shared" si="15"/>
        <v>1.7456684498483937E-3</v>
      </c>
      <c r="M253">
        <f t="shared" si="16"/>
        <v>2.2481787919862994E-3</v>
      </c>
      <c r="N253" s="32">
        <f t="shared" si="17"/>
        <v>2.1349038095852964E-3</v>
      </c>
      <c r="O253" s="39">
        <f t="shared" si="18"/>
        <v>1.8761804453487389E-3</v>
      </c>
      <c r="Q253" s="24"/>
    </row>
    <row r="254" spans="1:17" x14ac:dyDescent="0.25">
      <c r="A254">
        <v>-0.133673827</v>
      </c>
      <c r="B254">
        <v>-1.276845223</v>
      </c>
      <c r="C254">
        <v>7.5838991999999994E-2</v>
      </c>
      <c r="D254">
        <v>0.52256493000000004</v>
      </c>
      <c r="E254">
        <v>0.33524555499999997</v>
      </c>
      <c r="F254">
        <v>0.26611280300000001</v>
      </c>
      <c r="G254" s="16">
        <f t="shared" si="19"/>
        <v>0.1611116935902274</v>
      </c>
      <c r="H254">
        <v>0.14116466045379639</v>
      </c>
      <c r="I254" s="32">
        <v>8.7984196841716766E-2</v>
      </c>
      <c r="J254" s="39">
        <v>8.4507688879966736E-2</v>
      </c>
      <c r="L254" s="17">
        <f t="shared" si="15"/>
        <v>1.1025232977283039E-2</v>
      </c>
      <c r="M254">
        <f t="shared" si="16"/>
        <v>1.5612038325746419E-2</v>
      </c>
      <c r="N254" s="32">
        <f t="shared" si="17"/>
        <v>3.172980033189278E-2</v>
      </c>
      <c r="O254" s="39">
        <f t="shared" si="18"/>
        <v>3.2980417474550307E-2</v>
      </c>
      <c r="Q254" s="24"/>
    </row>
    <row r="255" spans="1:17" x14ac:dyDescent="0.25">
      <c r="A255">
        <v>-1.086512725</v>
      </c>
      <c r="B255">
        <v>-0.51099874599999995</v>
      </c>
      <c r="C255">
        <v>0.33867207900000001</v>
      </c>
      <c r="D255">
        <v>0.33524555499999997</v>
      </c>
      <c r="E255">
        <v>0.26611280300000001</v>
      </c>
      <c r="F255">
        <v>4.2404837000000001E-2</v>
      </c>
      <c r="G255" s="16">
        <f t="shared" si="19"/>
        <v>0.15160755947606422</v>
      </c>
      <c r="H255">
        <v>7.794768363237381E-2</v>
      </c>
      <c r="I255" s="32">
        <v>0.1205479949712753</v>
      </c>
      <c r="J255" s="39">
        <v>0.2000962495803833</v>
      </c>
      <c r="L255" s="17">
        <f t="shared" si="15"/>
        <v>1.1925234596184301E-2</v>
      </c>
      <c r="M255">
        <f t="shared" si="16"/>
        <v>1.2632939467324463E-3</v>
      </c>
      <c r="N255" s="32">
        <f t="shared" si="17"/>
        <v>6.1063531377236867E-3</v>
      </c>
      <c r="O255" s="39">
        <f t="shared" si="18"/>
        <v>2.4866581601596667E-2</v>
      </c>
      <c r="Q255" s="24"/>
    </row>
    <row r="256" spans="1:17" x14ac:dyDescent="0.25">
      <c r="A256">
        <v>-0.89700236600000005</v>
      </c>
      <c r="B256">
        <v>-0.44118519499999997</v>
      </c>
      <c r="C256">
        <v>0.52256493000000004</v>
      </c>
      <c r="D256">
        <v>0.26611280300000001</v>
      </c>
      <c r="E256">
        <v>4.2404837000000001E-2</v>
      </c>
      <c r="F256">
        <v>-1.5780677999999999E-2</v>
      </c>
      <c r="G256" s="16">
        <f t="shared" si="19"/>
        <v>-2.7718252419989851E-2</v>
      </c>
      <c r="H256">
        <v>-7.5528606772422791E-2</v>
      </c>
      <c r="I256" s="32">
        <v>-2.795179188251495E-2</v>
      </c>
      <c r="J256" s="39">
        <v>-6.0590421780943871E-3</v>
      </c>
      <c r="L256" s="17">
        <f t="shared" si="15"/>
        <v>1.4250568303279603E-4</v>
      </c>
      <c r="M256">
        <f t="shared" si="16"/>
        <v>3.5698149925945072E-3</v>
      </c>
      <c r="N256" s="32">
        <f t="shared" si="17"/>
        <v>1.4813601314114816E-4</v>
      </c>
      <c r="O256" s="39">
        <f t="shared" si="18"/>
        <v>9.4510203053758406E-5</v>
      </c>
      <c r="Q256" s="24"/>
    </row>
    <row r="257" spans="1:17" x14ac:dyDescent="0.25">
      <c r="A257">
        <v>-1.276845223</v>
      </c>
      <c r="B257">
        <v>7.5838991999999994E-2</v>
      </c>
      <c r="C257">
        <v>0.33524555499999997</v>
      </c>
      <c r="D257">
        <v>4.2404837000000001E-2</v>
      </c>
      <c r="E257">
        <v>-1.5780677999999999E-2</v>
      </c>
      <c r="F257">
        <v>-1.009842361</v>
      </c>
      <c r="G257" s="16">
        <f t="shared" si="19"/>
        <v>-2.3823513340336527E-2</v>
      </c>
      <c r="H257">
        <v>-0.10047149658203119</v>
      </c>
      <c r="I257" s="32">
        <v>-3.9898093789815903E-2</v>
      </c>
      <c r="J257" s="39">
        <v>-0.22295209765434271</v>
      </c>
      <c r="L257" s="17">
        <f t="shared" si="15"/>
        <v>0.97223316794009074</v>
      </c>
      <c r="M257">
        <f t="shared" si="16"/>
        <v>0.82695536905228373</v>
      </c>
      <c r="N257" s="32">
        <f t="shared" si="17"/>
        <v>0.94079188149390103</v>
      </c>
      <c r="O257" s="39">
        <f t="shared" si="18"/>
        <v>0.61919628654819803</v>
      </c>
      <c r="Q257" s="24"/>
    </row>
    <row r="258" spans="1:17" x14ac:dyDescent="0.25">
      <c r="A258">
        <v>-0.51099874599999995</v>
      </c>
      <c r="B258">
        <v>0.33867207900000001</v>
      </c>
      <c r="C258">
        <v>0.26611280300000001</v>
      </c>
      <c r="D258">
        <v>-1.5780677999999999E-2</v>
      </c>
      <c r="E258">
        <v>-1.009842361</v>
      </c>
      <c r="F258">
        <v>-1.0023873919999999</v>
      </c>
      <c r="G258" s="16">
        <f t="shared" si="19"/>
        <v>-0.88759022534484844</v>
      </c>
      <c r="H258">
        <v>-0.89847040176391602</v>
      </c>
      <c r="I258" s="32">
        <v>-0.96205562353134155</v>
      </c>
      <c r="J258" s="39">
        <v>-0.99692732095718384</v>
      </c>
      <c r="L258" s="17">
        <f t="shared" si="15"/>
        <v>1.3178389472050626E-2</v>
      </c>
      <c r="M258">
        <f t="shared" si="16"/>
        <v>1.0798740859726361E-2</v>
      </c>
      <c r="N258" s="32">
        <f t="shared" si="17"/>
        <v>1.6266515478094664E-3</v>
      </c>
      <c r="O258" s="39">
        <f t="shared" si="18"/>
        <v>2.9812375792598837E-5</v>
      </c>
      <c r="Q258" s="24"/>
    </row>
    <row r="259" spans="1:17" x14ac:dyDescent="0.25">
      <c r="A259">
        <v>-0.44118519499999997</v>
      </c>
      <c r="B259">
        <v>0.52256493000000004</v>
      </c>
      <c r="C259">
        <v>4.2404837000000001E-2</v>
      </c>
      <c r="D259">
        <v>-1.009842361</v>
      </c>
      <c r="E259">
        <v>-1.0023873919999999</v>
      </c>
      <c r="F259">
        <v>-0.90606735500000002</v>
      </c>
      <c r="G259" s="16">
        <f t="shared" si="19"/>
        <v>-0.70317624529424172</v>
      </c>
      <c r="H259">
        <v>-0.64848512411117554</v>
      </c>
      <c r="I259" s="32">
        <v>-0.67389088869094849</v>
      </c>
      <c r="J259" s="39">
        <v>-0.89372169971466064</v>
      </c>
      <c r="L259" s="17">
        <f t="shared" si="15"/>
        <v>4.1164802397634051E-2</v>
      </c>
      <c r="M259">
        <f t="shared" si="16"/>
        <v>6.6348605669663691E-2</v>
      </c>
      <c r="N259" s="32">
        <f t="shared" si="17"/>
        <v>5.3905911507758142E-2</v>
      </c>
      <c r="O259" s="39">
        <f t="shared" si="18"/>
        <v>1.5241520442442802E-4</v>
      </c>
      <c r="Q259" s="24"/>
    </row>
    <row r="260" spans="1:17" x14ac:dyDescent="0.25">
      <c r="A260">
        <v>7.5838991999999994E-2</v>
      </c>
      <c r="B260">
        <v>0.33524555499999997</v>
      </c>
      <c r="C260">
        <v>-1.5780677999999999E-2</v>
      </c>
      <c r="D260">
        <v>-1.0023873919999999</v>
      </c>
      <c r="E260">
        <v>-0.90606735500000002</v>
      </c>
      <c r="F260">
        <v>-0.94511359900000003</v>
      </c>
      <c r="G260" s="16">
        <f t="shared" si="19"/>
        <v>-0.61912842809582713</v>
      </c>
      <c r="H260">
        <v>-0.55352914333343506</v>
      </c>
      <c r="I260" s="32">
        <v>-0.56484878063201904</v>
      </c>
      <c r="J260" s="39">
        <v>-0.18457311391830439</v>
      </c>
      <c r="L260" s="17">
        <f t="shared" si="15"/>
        <v>0.10626633164942281</v>
      </c>
      <c r="M260">
        <f t="shared" si="16"/>
        <v>0.15333838591967999</v>
      </c>
      <c r="N260" s="32">
        <f t="shared" si="17"/>
        <v>0.14460133208843357</v>
      </c>
      <c r="O260" s="39">
        <f t="shared" si="18"/>
        <v>0.57842182944830101</v>
      </c>
      <c r="Q260" s="24"/>
    </row>
    <row r="261" spans="1:17" x14ac:dyDescent="0.25">
      <c r="A261">
        <v>0.33867207900000001</v>
      </c>
      <c r="B261">
        <v>0.26611280300000001</v>
      </c>
      <c r="C261">
        <v>-1.009842361</v>
      </c>
      <c r="D261">
        <v>-0.90606735500000002</v>
      </c>
      <c r="E261">
        <v>-0.94511359900000003</v>
      </c>
      <c r="F261">
        <v>-0.234570098</v>
      </c>
      <c r="G261" s="16">
        <f t="shared" si="19"/>
        <v>-0.66648184795545584</v>
      </c>
      <c r="H261">
        <v>-0.71472549438476563</v>
      </c>
      <c r="I261" s="32">
        <v>-0.79824817180633545</v>
      </c>
      <c r="J261" s="39">
        <v>-1.000540494918823</v>
      </c>
      <c r="L261" s="17">
        <f t="shared" ref="L261:L324" si="20">(G261-F261)^2</f>
        <v>0.18654775974958421</v>
      </c>
      <c r="M261">
        <f t="shared" ref="M261:M324" si="21">(H261-F261)^2</f>
        <v>0.23054920467741138</v>
      </c>
      <c r="N261" s="32">
        <f t="shared" ref="N261:N324" si="22">(I261-F261)^2</f>
        <v>0.31773297089002051</v>
      </c>
      <c r="O261" s="39">
        <f t="shared" ref="O261:O324" si="23">(J261-F261)^2</f>
        <v>0.58671064895597924</v>
      </c>
      <c r="Q261" s="24"/>
    </row>
    <row r="262" spans="1:17" x14ac:dyDescent="0.25">
      <c r="A262">
        <v>0.52256493000000004</v>
      </c>
      <c r="B262">
        <v>4.2404837000000001E-2</v>
      </c>
      <c r="C262">
        <v>-1.0023873919999999</v>
      </c>
      <c r="D262">
        <v>-0.94511359900000003</v>
      </c>
      <c r="E262">
        <v>-0.234570098</v>
      </c>
      <c r="F262">
        <v>-9.2234923999999996E-2</v>
      </c>
      <c r="G262" s="16">
        <f t="shared" ref="G262:G325" si="24">(0.44127*((E262+E262)-(D262*((0.26198*(0.44127*D262))+0.52398))))</f>
        <v>-3.4057915863025867E-2</v>
      </c>
      <c r="H262">
        <v>-4.1717022657394409E-2</v>
      </c>
      <c r="I262" s="32">
        <v>-4.415033757686615E-2</v>
      </c>
      <c r="J262" s="39">
        <v>-5.7292133569717407E-2</v>
      </c>
      <c r="L262" s="17">
        <f t="shared" si="20"/>
        <v>3.384564275769554E-3</v>
      </c>
      <c r="M262">
        <f t="shared" si="21"/>
        <v>2.5520583560612316E-3</v>
      </c>
      <c r="N262" s="32">
        <f t="shared" si="22"/>
        <v>2.3121274514838279E-3</v>
      </c>
      <c r="O262" s="39">
        <f t="shared" si="23"/>
        <v>1.2209986030546484E-3</v>
      </c>
      <c r="Q262" s="24"/>
    </row>
    <row r="263" spans="1:17" x14ac:dyDescent="0.25">
      <c r="A263">
        <v>0.33524555499999997</v>
      </c>
      <c r="B263">
        <v>-1.5780677999999999E-2</v>
      </c>
      <c r="C263">
        <v>-0.90606735500000002</v>
      </c>
      <c r="D263">
        <v>-0.234570098</v>
      </c>
      <c r="E263">
        <v>-9.2234923999999996E-2</v>
      </c>
      <c r="F263">
        <v>0.432188081</v>
      </c>
      <c r="G263" s="16">
        <f t="shared" si="24"/>
        <v>-2.9971366129670062E-2</v>
      </c>
      <c r="H263">
        <v>-0.1090415865182877</v>
      </c>
      <c r="I263" s="32">
        <v>-0.1831673085689545</v>
      </c>
      <c r="J263" s="39">
        <v>0.37952819466590881</v>
      </c>
      <c r="L263" s="17">
        <f t="shared" si="20"/>
        <v>0.21359135457120229</v>
      </c>
      <c r="M263">
        <f t="shared" si="21"/>
        <v>0.29292955300195628</v>
      </c>
      <c r="N263" s="32">
        <f t="shared" si="22"/>
        <v>0.37866225547155979</v>
      </c>
      <c r="O263" s="39">
        <f t="shared" si="23"/>
        <v>2.7730636287194039E-3</v>
      </c>
      <c r="Q263" s="24"/>
    </row>
    <row r="264" spans="1:17" x14ac:dyDescent="0.25">
      <c r="A264">
        <v>0.26611280300000001</v>
      </c>
      <c r="B264">
        <v>-1.009842361</v>
      </c>
      <c r="C264">
        <v>-0.94511359900000003</v>
      </c>
      <c r="D264">
        <v>-9.2234923999999996E-2</v>
      </c>
      <c r="E264">
        <v>0.432188081</v>
      </c>
      <c r="F264">
        <v>0.167355702</v>
      </c>
      <c r="G264" s="16">
        <f t="shared" si="24"/>
        <v>0.40231554155267168</v>
      </c>
      <c r="H264">
        <v>0.36310982704162598</v>
      </c>
      <c r="I264" s="32">
        <v>0.39480775594711298</v>
      </c>
      <c r="J264" s="39">
        <v>7.5448155403137207E-2</v>
      </c>
      <c r="L264" s="17">
        <f t="shared" si="20"/>
        <v>5.5206126202617223E-2</v>
      </c>
      <c r="M264">
        <f t="shared" si="21"/>
        <v>3.8319677470812538E-2</v>
      </c>
      <c r="N264" s="32">
        <f t="shared" si="22"/>
        <v>5.1734436844760395E-2</v>
      </c>
      <c r="O264" s="39">
        <f t="shared" si="23"/>
        <v>8.4469971214545039E-3</v>
      </c>
      <c r="Q264" s="24"/>
    </row>
    <row r="265" spans="1:17" x14ac:dyDescent="0.25">
      <c r="A265">
        <v>4.2404837000000001E-2</v>
      </c>
      <c r="B265">
        <v>-1.0023873919999999</v>
      </c>
      <c r="C265">
        <v>-0.234570098</v>
      </c>
      <c r="D265">
        <v>0.432188081</v>
      </c>
      <c r="E265">
        <v>0.167355702</v>
      </c>
      <c r="F265">
        <v>0.14847838199999999</v>
      </c>
      <c r="G265" s="16">
        <f t="shared" si="24"/>
        <v>3.824056340071072E-2</v>
      </c>
      <c r="H265">
        <v>-2.4939164519310001E-2</v>
      </c>
      <c r="I265" s="32">
        <v>-8.9038744568824768E-2</v>
      </c>
      <c r="J265" s="39">
        <v>0.27868348360061651</v>
      </c>
      <c r="L265" s="17">
        <f t="shared" si="20"/>
        <v>1.2152376649529808E-2</v>
      </c>
      <c r="M265">
        <f t="shared" si="21"/>
        <v>3.0073645440777043E-2</v>
      </c>
      <c r="N265" s="32">
        <f t="shared" si="22"/>
        <v>5.6414385413511119E-2</v>
      </c>
      <c r="O265" s="39">
        <f t="shared" si="23"/>
        <v>1.6953368482826869E-2</v>
      </c>
      <c r="Q265" s="24"/>
    </row>
    <row r="266" spans="1:17" x14ac:dyDescent="0.25">
      <c r="A266">
        <v>-1.5780677999999999E-2</v>
      </c>
      <c r="B266">
        <v>-0.90606735500000002</v>
      </c>
      <c r="C266">
        <v>-9.2234923999999996E-2</v>
      </c>
      <c r="D266">
        <v>0.167355702</v>
      </c>
      <c r="E266">
        <v>0.14847838199999999</v>
      </c>
      <c r="F266">
        <v>-1.0976289130000001</v>
      </c>
      <c r="G266" s="16">
        <f t="shared" si="24"/>
        <v>9.0913930022492886E-2</v>
      </c>
      <c r="H266">
        <v>7.1058973670005798E-2</v>
      </c>
      <c r="I266" s="32">
        <v>6.2566280364990234E-2</v>
      </c>
      <c r="J266" s="39">
        <v>5.3247790783643723E-2</v>
      </c>
      <c r="L266" s="17">
        <f t="shared" si="20"/>
        <v>1.4126340896999903</v>
      </c>
      <c r="M266">
        <f t="shared" si="21"/>
        <v>1.3658313764492045</v>
      </c>
      <c r="N266" s="32">
        <f t="shared" si="22"/>
        <v>1.3460528867072272</v>
      </c>
      <c r="O266" s="39">
        <f t="shared" si="23"/>
        <v>1.324517187311905</v>
      </c>
      <c r="Q266" s="24"/>
    </row>
    <row r="267" spans="1:17" x14ac:dyDescent="0.25">
      <c r="A267">
        <v>-1.009842361</v>
      </c>
      <c r="B267">
        <v>-0.94511359900000003</v>
      </c>
      <c r="C267">
        <v>0.432188081</v>
      </c>
      <c r="D267">
        <v>0.14847838199999999</v>
      </c>
      <c r="E267">
        <v>-1.0976289130000001</v>
      </c>
      <c r="F267">
        <v>-1.45840368</v>
      </c>
      <c r="G267" s="16">
        <f t="shared" si="24"/>
        <v>-1.0041567094128507</v>
      </c>
      <c r="H267">
        <v>-1.1191543340682979</v>
      </c>
      <c r="I267" s="32">
        <v>-0.99754446744918823</v>
      </c>
      <c r="J267" s="39">
        <v>-1.1913454532623291</v>
      </c>
      <c r="L267" s="17">
        <f t="shared" si="20"/>
        <v>0.20634031028760244</v>
      </c>
      <c r="M267">
        <f t="shared" si="21"/>
        <v>0.11509011871508767</v>
      </c>
      <c r="N267" s="32">
        <f t="shared" si="22"/>
        <v>0.21239121379295428</v>
      </c>
      <c r="O267" s="39">
        <f t="shared" si="23"/>
        <v>7.1320096468269228E-2</v>
      </c>
      <c r="Q267" s="24"/>
    </row>
    <row r="268" spans="1:17" x14ac:dyDescent="0.25">
      <c r="A268">
        <v>-1.0023873919999999</v>
      </c>
      <c r="B268">
        <v>-0.234570098</v>
      </c>
      <c r="C268">
        <v>0.167355702</v>
      </c>
      <c r="D268">
        <v>-1.0976289130000001</v>
      </c>
      <c r="E268">
        <v>-1.45840368</v>
      </c>
      <c r="F268">
        <v>-1.993861726</v>
      </c>
      <c r="G268" s="16">
        <f t="shared" si="24"/>
        <v>-1.094768856583145</v>
      </c>
      <c r="H268">
        <v>-1.160779476165771</v>
      </c>
      <c r="I268" s="32">
        <v>-1.070349812507629</v>
      </c>
      <c r="J268" s="39">
        <v>-1.303620457649231</v>
      </c>
      <c r="L268" s="17">
        <f t="shared" si="20"/>
        <v>0.80836798783623376</v>
      </c>
      <c r="M268">
        <f t="shared" si="21"/>
        <v>0.69402603498886073</v>
      </c>
      <c r="N268" s="32">
        <f t="shared" si="22"/>
        <v>0.85287425436234066</v>
      </c>
      <c r="O268" s="39">
        <f t="shared" si="23"/>
        <v>0.47643300853447834</v>
      </c>
      <c r="Q268" s="24"/>
    </row>
    <row r="269" spans="1:17" x14ac:dyDescent="0.25">
      <c r="A269">
        <v>-0.90606735500000002</v>
      </c>
      <c r="B269">
        <v>-9.2234923999999996E-2</v>
      </c>
      <c r="C269">
        <v>0.14847838199999999</v>
      </c>
      <c r="D269">
        <v>-1.45840368</v>
      </c>
      <c r="E269">
        <v>-1.993861726</v>
      </c>
      <c r="F269">
        <v>-1.290915751</v>
      </c>
      <c r="G269" s="16">
        <f t="shared" si="24"/>
        <v>-1.5309561842620036</v>
      </c>
      <c r="H269">
        <v>-1.612277507781982</v>
      </c>
      <c r="I269" s="32">
        <v>-1.3986057043075559</v>
      </c>
      <c r="J269" s="39">
        <v>-1.22218918800354</v>
      </c>
      <c r="L269" s="17">
        <f t="shared" si="20"/>
        <v>5.7619409600610426E-2</v>
      </c>
      <c r="M269">
        <f t="shared" si="21"/>
        <v>0.10327337872200174</v>
      </c>
      <c r="N269" s="32">
        <f t="shared" si="22"/>
        <v>1.1597126043383577E-2</v>
      </c>
      <c r="O269" s="39">
        <f t="shared" si="23"/>
        <v>4.7233404613063797E-3</v>
      </c>
      <c r="Q269" s="24"/>
    </row>
    <row r="270" spans="1:17" x14ac:dyDescent="0.25">
      <c r="A270">
        <v>-0.94511359900000003</v>
      </c>
      <c r="B270">
        <v>0.432188081</v>
      </c>
      <c r="C270">
        <v>-1.0976289130000001</v>
      </c>
      <c r="D270">
        <v>-1.993861726</v>
      </c>
      <c r="E270">
        <v>-1.290915751</v>
      </c>
      <c r="F270">
        <v>-1.4245819820000001</v>
      </c>
      <c r="G270" s="16">
        <f t="shared" si="24"/>
        <v>-0.88107031274328074</v>
      </c>
      <c r="H270">
        <v>-0.73045295476913452</v>
      </c>
      <c r="I270" s="32">
        <v>-0.7522740364074707</v>
      </c>
      <c r="J270" s="39">
        <v>-0.97165268659591675</v>
      </c>
      <c r="L270" s="17">
        <f t="shared" si="20"/>
        <v>0.29540493461822548</v>
      </c>
      <c r="M270">
        <f t="shared" si="21"/>
        <v>0.48181510644446768</v>
      </c>
      <c r="N270" s="32">
        <f t="shared" si="22"/>
        <v>0.45199797370684747</v>
      </c>
      <c r="O270" s="39">
        <f t="shared" si="23"/>
        <v>0.20514494663523938</v>
      </c>
      <c r="Q270" s="24"/>
    </row>
    <row r="271" spans="1:17" x14ac:dyDescent="0.25">
      <c r="A271">
        <v>-0.234570098</v>
      </c>
      <c r="B271">
        <v>0.167355702</v>
      </c>
      <c r="C271">
        <v>-1.45840368</v>
      </c>
      <c r="D271">
        <v>-1.290915751</v>
      </c>
      <c r="E271">
        <v>-1.4245819820000001</v>
      </c>
      <c r="F271">
        <v>-1.37535889</v>
      </c>
      <c r="G271" s="16">
        <f t="shared" si="24"/>
        <v>-1.0437798948074721</v>
      </c>
      <c r="H271">
        <v>-1.171239376068115</v>
      </c>
      <c r="I271" s="32">
        <v>-1.17229688167572</v>
      </c>
      <c r="J271" s="39">
        <v>-1.049646854400635</v>
      </c>
      <c r="L271" s="17">
        <f t="shared" si="20"/>
        <v>0.10994463005288642</v>
      </c>
      <c r="M271">
        <f t="shared" si="21"/>
        <v>4.1664775967788989E-2</v>
      </c>
      <c r="N271" s="32">
        <f t="shared" si="22"/>
        <v>4.1234179224689964E-2</v>
      </c>
      <c r="O271" s="39">
        <f t="shared" si="23"/>
        <v>0.10608833013428202</v>
      </c>
      <c r="Q271" s="24"/>
    </row>
    <row r="272" spans="1:17" x14ac:dyDescent="0.25">
      <c r="A272">
        <v>-9.2234923999999996E-2</v>
      </c>
      <c r="B272">
        <v>0.14847838199999999</v>
      </c>
      <c r="C272">
        <v>-1.993861726</v>
      </c>
      <c r="D272">
        <v>-1.4245819820000001</v>
      </c>
      <c r="E272">
        <v>-1.37535889</v>
      </c>
      <c r="F272">
        <v>-1.8686507809999999</v>
      </c>
      <c r="G272" s="16">
        <f t="shared" si="24"/>
        <v>-0.98794872756795238</v>
      </c>
      <c r="H272">
        <v>-1.1552344560623169</v>
      </c>
      <c r="I272" s="32">
        <v>-1.132130026817322</v>
      </c>
      <c r="J272" s="39">
        <v>-1.36604917049408</v>
      </c>
      <c r="L272" s="17">
        <f t="shared" si="20"/>
        <v>0.77563610691942508</v>
      </c>
      <c r="M272">
        <f t="shared" si="21"/>
        <v>0.50896285268758978</v>
      </c>
      <c r="N272" s="32">
        <f t="shared" si="22"/>
        <v>0.54246282134182067</v>
      </c>
      <c r="O272" s="39">
        <f t="shared" si="23"/>
        <v>0.25260837888314441</v>
      </c>
      <c r="Q272" s="24"/>
    </row>
    <row r="273" spans="1:17" x14ac:dyDescent="0.25">
      <c r="A273">
        <v>0.432188081</v>
      </c>
      <c r="B273">
        <v>-1.0976289130000001</v>
      </c>
      <c r="C273">
        <v>-1.290915751</v>
      </c>
      <c r="D273">
        <v>-1.37535889</v>
      </c>
      <c r="E273">
        <v>-1.8686507809999999</v>
      </c>
      <c r="F273">
        <v>-1.8626498499999999</v>
      </c>
      <c r="G273" s="16">
        <f t="shared" si="24"/>
        <v>-1.4276491144070109</v>
      </c>
      <c r="H273">
        <v>-1.6304211616516111</v>
      </c>
      <c r="I273" s="32">
        <v>-1.433017492294312</v>
      </c>
      <c r="J273" s="39">
        <v>-1.344330310821533</v>
      </c>
      <c r="L273" s="17">
        <f t="shared" si="20"/>
        <v>0.18922563996644154</v>
      </c>
      <c r="M273">
        <f t="shared" si="21"/>
        <v>5.393016369201311E-2</v>
      </c>
      <c r="N273" s="32">
        <f t="shared" si="22"/>
        <v>0.18458396278774822</v>
      </c>
      <c r="O273" s="39">
        <f t="shared" si="23"/>
        <v>0.26865514469417834</v>
      </c>
      <c r="Q273" s="24"/>
    </row>
    <row r="274" spans="1:17" x14ac:dyDescent="0.25">
      <c r="A274">
        <v>0.167355702</v>
      </c>
      <c r="B274">
        <v>-1.45840368</v>
      </c>
      <c r="C274">
        <v>-1.4245819820000001</v>
      </c>
      <c r="D274">
        <v>-1.8686507809999999</v>
      </c>
      <c r="E274">
        <v>-1.8626498499999999</v>
      </c>
      <c r="F274">
        <v>-1.539766126</v>
      </c>
      <c r="G274" s="16">
        <f t="shared" si="24"/>
        <v>-1.3899282449887462</v>
      </c>
      <c r="H274">
        <v>-1.477442741394043</v>
      </c>
      <c r="I274" s="32">
        <v>-1.318642735481262</v>
      </c>
      <c r="J274" s="39">
        <v>-1.405210018157959</v>
      </c>
      <c r="L274" s="17">
        <f t="shared" si="20"/>
        <v>2.2451390585942629E-2</v>
      </c>
      <c r="M274">
        <f t="shared" si="21"/>
        <v>3.8842042687420365E-3</v>
      </c>
      <c r="N274" s="32">
        <f t="shared" si="22"/>
        <v>4.8895553834502295E-2</v>
      </c>
      <c r="O274" s="39">
        <f t="shared" si="23"/>
        <v>1.810534615759896E-2</v>
      </c>
      <c r="Q274" s="24"/>
    </row>
    <row r="275" spans="1:17" x14ac:dyDescent="0.25">
      <c r="A275">
        <v>0.14847838199999999</v>
      </c>
      <c r="B275">
        <v>-1.993861726</v>
      </c>
      <c r="C275">
        <v>-1.37535889</v>
      </c>
      <c r="D275">
        <v>-1.8626498499999999</v>
      </c>
      <c r="E275">
        <v>-1.539766126</v>
      </c>
      <c r="F275">
        <v>-0.53107054899999995</v>
      </c>
      <c r="G275" s="16">
        <f t="shared" si="24"/>
        <v>-1.1052157224680335</v>
      </c>
      <c r="H275">
        <v>-1.051163911819458</v>
      </c>
      <c r="I275" s="32">
        <v>-1.0489417314529419</v>
      </c>
      <c r="J275" s="39">
        <v>-0.91250139474868774</v>
      </c>
      <c r="L275" s="17">
        <f t="shared" si="20"/>
        <v>0.32964268021663828</v>
      </c>
      <c r="M275">
        <f t="shared" si="21"/>
        <v>0.27049710604885246</v>
      </c>
      <c r="N275" s="32">
        <f t="shared" si="22"/>
        <v>0.26819056161520827</v>
      </c>
      <c r="O275" s="39">
        <f t="shared" si="23"/>
        <v>0.14548949008855927</v>
      </c>
      <c r="Q275" s="24"/>
    </row>
    <row r="276" spans="1:17" x14ac:dyDescent="0.25">
      <c r="A276">
        <v>-1.0976289130000001</v>
      </c>
      <c r="B276">
        <v>-1.290915751</v>
      </c>
      <c r="C276">
        <v>-1.8686507809999999</v>
      </c>
      <c r="D276">
        <v>-1.539766126</v>
      </c>
      <c r="E276">
        <v>-0.53107054899999995</v>
      </c>
      <c r="F276">
        <v>-0.118882074</v>
      </c>
      <c r="G276" s="16">
        <f t="shared" si="24"/>
        <v>-0.23361602505459372</v>
      </c>
      <c r="H276">
        <v>-0.19780448079109189</v>
      </c>
      <c r="I276" s="32">
        <v>-0.32219165563583368</v>
      </c>
      <c r="J276" s="39">
        <v>-0.12821550667285919</v>
      </c>
      <c r="L276" s="17">
        <f t="shared" si="20"/>
        <v>1.3163879524597907E-2</v>
      </c>
      <c r="M276">
        <f t="shared" si="21"/>
        <v>6.2287462936985866E-3</v>
      </c>
      <c r="N276" s="32">
        <f t="shared" si="22"/>
        <v>4.1334785984937721E-2</v>
      </c>
      <c r="O276" s="39">
        <f t="shared" si="23"/>
        <v>8.7112965458795405E-5</v>
      </c>
      <c r="Q276" s="24"/>
    </row>
    <row r="277" spans="1:17" x14ac:dyDescent="0.25">
      <c r="A277">
        <v>-1.45840368</v>
      </c>
      <c r="B277">
        <v>-1.4245819820000001</v>
      </c>
      <c r="C277">
        <v>-1.8626498499999999</v>
      </c>
      <c r="D277">
        <v>-0.53107054899999995</v>
      </c>
      <c r="E277">
        <v>-0.118882074</v>
      </c>
      <c r="F277">
        <v>-0.158923975</v>
      </c>
      <c r="G277" s="16">
        <f t="shared" si="24"/>
        <v>3.486801219573705E-3</v>
      </c>
      <c r="H277">
        <v>-0.33472925424575811</v>
      </c>
      <c r="I277" s="32">
        <v>-0.33834442496299738</v>
      </c>
      <c r="J277" s="39">
        <v>-4.603131115436554E-2</v>
      </c>
      <c r="L277" s="17">
        <f t="shared" si="20"/>
        <v>2.6377260232244445E-2</v>
      </c>
      <c r="M277">
        <f t="shared" si="21"/>
        <v>3.0907496210678991E-2</v>
      </c>
      <c r="N277" s="32">
        <f t="shared" si="22"/>
        <v>3.219169786492445E-2</v>
      </c>
      <c r="O277" s="39">
        <f t="shared" si="23"/>
        <v>1.2744753550163421E-2</v>
      </c>
      <c r="Q277" s="24"/>
    </row>
    <row r="278" spans="1:17" x14ac:dyDescent="0.25">
      <c r="A278">
        <v>-1.993861726</v>
      </c>
      <c r="B278">
        <v>-1.37535889</v>
      </c>
      <c r="C278">
        <v>-1.539766126</v>
      </c>
      <c r="D278">
        <v>-0.118882074</v>
      </c>
      <c r="E278">
        <v>-0.158923975</v>
      </c>
      <c r="F278">
        <v>-1.2313159920000001</v>
      </c>
      <c r="G278" s="16">
        <f t="shared" si="24"/>
        <v>-0.11349020699637509</v>
      </c>
      <c r="H278">
        <v>-0.57982373237609863</v>
      </c>
      <c r="I278" s="32">
        <v>-0.53106397390365601</v>
      </c>
      <c r="J278" s="39">
        <v>-0.54537004232406616</v>
      </c>
      <c r="L278" s="17">
        <f t="shared" si="20"/>
        <v>1.2495344856189705</v>
      </c>
      <c r="M278">
        <f t="shared" si="21"/>
        <v>0.42444216434985699</v>
      </c>
      <c r="N278" s="32">
        <f t="shared" si="22"/>
        <v>0.4903528888480026</v>
      </c>
      <c r="O278" s="39">
        <f t="shared" si="23"/>
        <v>0.47052184587681889</v>
      </c>
      <c r="Q278" s="24"/>
    </row>
    <row r="279" spans="1:17" x14ac:dyDescent="0.25">
      <c r="A279">
        <v>-1.290915751</v>
      </c>
      <c r="B279">
        <v>-1.8686507809999999</v>
      </c>
      <c r="C279">
        <v>-0.53107054899999995</v>
      </c>
      <c r="D279">
        <v>-0.158923975</v>
      </c>
      <c r="E279">
        <v>-1.2313159920000001</v>
      </c>
      <c r="F279">
        <v>-1.411528444</v>
      </c>
      <c r="G279" s="16">
        <f t="shared" si="24"/>
        <v>-1.0512281607711451</v>
      </c>
      <c r="H279">
        <v>-1.3474217653274541</v>
      </c>
      <c r="I279" s="32">
        <v>-1.209315180778503</v>
      </c>
      <c r="J279" s="39">
        <v>-1.336808919906616</v>
      </c>
      <c r="L279" s="17">
        <f t="shared" si="20"/>
        <v>0.12981629409479303</v>
      </c>
      <c r="M279">
        <f t="shared" si="21"/>
        <v>4.1096662504250562E-3</v>
      </c>
      <c r="N279" s="32">
        <f t="shared" si="22"/>
        <v>4.089020382268644E-2</v>
      </c>
      <c r="O279" s="39">
        <f t="shared" si="23"/>
        <v>5.5830072807417927E-3</v>
      </c>
      <c r="Q279" s="24"/>
    </row>
    <row r="280" spans="1:17" x14ac:dyDescent="0.25">
      <c r="A280">
        <v>-1.4245819820000001</v>
      </c>
      <c r="B280">
        <v>-1.8626498499999999</v>
      </c>
      <c r="C280">
        <v>-0.118882074</v>
      </c>
      <c r="D280">
        <v>-1.2313159920000001</v>
      </c>
      <c r="E280">
        <v>-1.411528444</v>
      </c>
      <c r="F280">
        <v>-1.6540220050000001</v>
      </c>
      <c r="G280" s="16">
        <f t="shared" si="24"/>
        <v>-1.0383716526894642</v>
      </c>
      <c r="H280">
        <v>-1.1660504341125491</v>
      </c>
      <c r="I280" s="32">
        <v>-1.0295461416244509</v>
      </c>
      <c r="J280" s="39">
        <v>-1.311678290367126</v>
      </c>
      <c r="L280" s="17">
        <f t="shared" si="20"/>
        <v>0.37902535630008694</v>
      </c>
      <c r="M280">
        <f t="shared" si="21"/>
        <v>0.23811625399436664</v>
      </c>
      <c r="N280" s="32">
        <f t="shared" si="22"/>
        <v>0.38997010393863757</v>
      </c>
      <c r="O280" s="39">
        <f t="shared" si="23"/>
        <v>0.11719921894863471</v>
      </c>
      <c r="Q280" s="24"/>
    </row>
    <row r="281" spans="1:17" x14ac:dyDescent="0.25">
      <c r="A281">
        <v>-1.37535889</v>
      </c>
      <c r="B281">
        <v>-1.539766126</v>
      </c>
      <c r="C281">
        <v>-0.158923975</v>
      </c>
      <c r="D281">
        <v>-1.411528444</v>
      </c>
      <c r="E281">
        <v>-1.6540220050000001</v>
      </c>
      <c r="F281">
        <v>-1.1450870559999999</v>
      </c>
      <c r="G281" s="16">
        <f t="shared" si="24"/>
        <v>-1.2350097192065757</v>
      </c>
      <c r="H281">
        <v>-1.404517292976379</v>
      </c>
      <c r="I281" s="32">
        <v>-1.201024174690247</v>
      </c>
      <c r="J281" s="39">
        <v>-1.079071164131165</v>
      </c>
      <c r="L281" s="17">
        <f t="shared" si="20"/>
        <v>8.0860853581632454E-3</v>
      </c>
      <c r="M281">
        <f t="shared" si="21"/>
        <v>6.7304047857620175E-2</v>
      </c>
      <c r="N281" s="32">
        <f t="shared" si="22"/>
        <v>3.1289612473667902E-3</v>
      </c>
      <c r="O281" s="39">
        <f t="shared" si="23"/>
        <v>4.3580979792377074E-3</v>
      </c>
      <c r="Q281" s="24"/>
    </row>
    <row r="282" spans="1:17" x14ac:dyDescent="0.25">
      <c r="A282">
        <v>-1.8686507809999999</v>
      </c>
      <c r="B282">
        <v>-0.53107054899999995</v>
      </c>
      <c r="C282">
        <v>-1.2313159920000001</v>
      </c>
      <c r="D282">
        <v>-1.6540220050000001</v>
      </c>
      <c r="E282">
        <v>-1.1450870559999999</v>
      </c>
      <c r="F282">
        <v>-1.7570032719999999</v>
      </c>
      <c r="G282" s="16">
        <f t="shared" si="24"/>
        <v>-0.76770722935338587</v>
      </c>
      <c r="H282">
        <v>-0.86020016670227051</v>
      </c>
      <c r="I282" s="32">
        <v>-0.81704580783843994</v>
      </c>
      <c r="J282" s="39">
        <v>-1.0820533037185669</v>
      </c>
      <c r="L282" s="17">
        <f t="shared" si="20"/>
        <v>0.97870665999625128</v>
      </c>
      <c r="M282">
        <f t="shared" si="21"/>
        <v>0.80425580967165045</v>
      </c>
      <c r="N282" s="32">
        <f t="shared" si="22"/>
        <v>0.8835200344330304</v>
      </c>
      <c r="O282" s="39">
        <f t="shared" si="23"/>
        <v>0.45555745968310751</v>
      </c>
      <c r="Q282" s="24"/>
    </row>
    <row r="283" spans="1:17" x14ac:dyDescent="0.25">
      <c r="A283">
        <v>-1.8626498499999999</v>
      </c>
      <c r="B283">
        <v>-0.118882074</v>
      </c>
      <c r="C283">
        <v>-1.411528444</v>
      </c>
      <c r="D283">
        <v>-1.1450870559999999</v>
      </c>
      <c r="E283">
        <v>-1.7570032719999999</v>
      </c>
      <c r="F283">
        <v>-1.089800959</v>
      </c>
      <c r="G283" s="16">
        <f t="shared" si="24"/>
        <v>-1.3527513539745206</v>
      </c>
      <c r="H283">
        <v>-1.7953734397888179</v>
      </c>
      <c r="I283" s="32">
        <v>-1.502517104148865</v>
      </c>
      <c r="J283" s="39">
        <v>-1.5100967884063721</v>
      </c>
      <c r="L283" s="17">
        <f t="shared" si="20"/>
        <v>6.9142910217256423E-2</v>
      </c>
      <c r="M283">
        <f t="shared" si="21"/>
        <v>0.49783252564648689</v>
      </c>
      <c r="N283" s="32">
        <f t="shared" si="22"/>
        <v>0.17033461646653902</v>
      </c>
      <c r="O283" s="39">
        <f t="shared" si="23"/>
        <v>0.17664858421639024</v>
      </c>
      <c r="Q283" s="24"/>
    </row>
    <row r="284" spans="1:17" x14ac:dyDescent="0.25">
      <c r="A284">
        <v>-1.539766126</v>
      </c>
      <c r="B284">
        <v>-0.158923975</v>
      </c>
      <c r="C284">
        <v>-1.6540220050000001</v>
      </c>
      <c r="D284">
        <v>-1.7570032719999999</v>
      </c>
      <c r="E284">
        <v>-1.089800959</v>
      </c>
      <c r="F284">
        <v>-1.266856295</v>
      </c>
      <c r="G284" s="16">
        <f t="shared" si="24"/>
        <v>-0.71302331494416427</v>
      </c>
      <c r="H284">
        <v>-0.72715187072753906</v>
      </c>
      <c r="I284" s="32">
        <v>-0.75728678703308105</v>
      </c>
      <c r="J284" s="39">
        <v>-1.0001106262207029</v>
      </c>
      <c r="L284" s="17">
        <f t="shared" si="20"/>
        <v>0.30673096979752773</v>
      </c>
      <c r="M284">
        <f t="shared" si="21"/>
        <v>0.29128086557926847</v>
      </c>
      <c r="N284" s="32">
        <f t="shared" si="22"/>
        <v>0.25966108344964783</v>
      </c>
      <c r="O284" s="39">
        <f t="shared" si="23"/>
        <v>7.1153251812514459E-2</v>
      </c>
      <c r="Q284" s="24"/>
    </row>
    <row r="285" spans="1:17" x14ac:dyDescent="0.25">
      <c r="A285">
        <v>-0.53107054899999995</v>
      </c>
      <c r="B285">
        <v>-1.2313159920000001</v>
      </c>
      <c r="C285">
        <v>-1.1450870559999999</v>
      </c>
      <c r="D285">
        <v>-1.089800959</v>
      </c>
      <c r="E285">
        <v>-1.266856295</v>
      </c>
      <c r="F285">
        <v>-1.093843761</v>
      </c>
      <c r="G285" s="16">
        <f t="shared" si="24"/>
        <v>-0.92665708792693036</v>
      </c>
      <c r="H285">
        <v>-1.1181285381317141</v>
      </c>
      <c r="I285" s="32">
        <v>-1.0828084945678711</v>
      </c>
      <c r="J285" s="39">
        <v>-0.58589625358581543</v>
      </c>
      <c r="L285" s="17">
        <f t="shared" si="20"/>
        <v>2.7951383653241478E-2</v>
      </c>
      <c r="M285">
        <f t="shared" si="21"/>
        <v>5.8975040033702232E-4</v>
      </c>
      <c r="N285" s="32">
        <f t="shared" si="22"/>
        <v>1.217771052280716E-4</v>
      </c>
      <c r="O285" s="39">
        <f t="shared" si="23"/>
        <v>0.25801067028828312</v>
      </c>
      <c r="Q285" s="24"/>
    </row>
    <row r="286" spans="1:17" x14ac:dyDescent="0.25">
      <c r="A286">
        <v>-0.118882074</v>
      </c>
      <c r="B286">
        <v>-1.411528444</v>
      </c>
      <c r="C286">
        <v>-1.7570032719999999</v>
      </c>
      <c r="D286">
        <v>-1.266856295</v>
      </c>
      <c r="E286">
        <v>-1.093843761</v>
      </c>
      <c r="F286">
        <v>-1.612172792</v>
      </c>
      <c r="G286" s="16">
        <f t="shared" si="24"/>
        <v>-0.75431389171311436</v>
      </c>
      <c r="H286">
        <v>-0.93842005729675293</v>
      </c>
      <c r="I286" s="32">
        <v>-0.92427343130111694</v>
      </c>
      <c r="J286" s="39">
        <v>-1.336161613464355</v>
      </c>
      <c r="L286" s="17">
        <f t="shared" si="20"/>
        <v>0.73592189280142473</v>
      </c>
      <c r="M286">
        <f t="shared" si="21"/>
        <v>0.453942747520104</v>
      </c>
      <c r="N286" s="32">
        <f t="shared" si="22"/>
        <v>0.47320553044993197</v>
      </c>
      <c r="O286" s="39">
        <f t="shared" si="23"/>
        <v>7.6182170676635672E-2</v>
      </c>
      <c r="Q286" s="24"/>
    </row>
    <row r="287" spans="1:17" x14ac:dyDescent="0.25">
      <c r="A287">
        <v>-0.158923975</v>
      </c>
      <c r="B287">
        <v>-1.6540220050000001</v>
      </c>
      <c r="C287">
        <v>-1.089800959</v>
      </c>
      <c r="D287">
        <v>-1.093843761</v>
      </c>
      <c r="E287">
        <v>-1.612172792</v>
      </c>
      <c r="F287">
        <v>-1.3159910420000001</v>
      </c>
      <c r="G287" s="16">
        <f t="shared" si="24"/>
        <v>-1.2309282869392928</v>
      </c>
      <c r="H287">
        <v>-1.453410863876343</v>
      </c>
      <c r="I287" s="32">
        <v>-1.3355778455734251</v>
      </c>
      <c r="J287" s="39">
        <v>-1.207650899887085</v>
      </c>
      <c r="L287" s="17">
        <f t="shared" si="20"/>
        <v>7.2356722985178791E-3</v>
      </c>
      <c r="M287">
        <f t="shared" si="21"/>
        <v>1.8884207444525822E-2</v>
      </c>
      <c r="N287" s="32">
        <f t="shared" si="22"/>
        <v>3.8364287422393495E-4</v>
      </c>
      <c r="O287" s="39">
        <f t="shared" si="23"/>
        <v>1.1737586393046638E-2</v>
      </c>
      <c r="Q287" s="24"/>
    </row>
    <row r="288" spans="1:17" x14ac:dyDescent="0.25">
      <c r="A288">
        <v>-1.2313159920000001</v>
      </c>
      <c r="B288">
        <v>-1.1450870559999999</v>
      </c>
      <c r="C288">
        <v>-1.266856295</v>
      </c>
      <c r="D288">
        <v>-1.612172792</v>
      </c>
      <c r="E288">
        <v>-1.3159910420000001</v>
      </c>
      <c r="F288">
        <v>-0.61743920200000002</v>
      </c>
      <c r="G288" s="16">
        <f t="shared" si="24"/>
        <v>-0.92124028243470502</v>
      </c>
      <c r="H288">
        <v>-1.0269924402236941</v>
      </c>
      <c r="I288" s="32">
        <v>-0.98111897706985474</v>
      </c>
      <c r="J288" s="39">
        <v>-0.91437321901321411</v>
      </c>
      <c r="L288" s="17">
        <f t="shared" si="20"/>
        <v>9.2295096473294091E-2</v>
      </c>
      <c r="M288">
        <f t="shared" si="21"/>
        <v>0.1677338549395139</v>
      </c>
      <c r="N288" s="32">
        <f t="shared" si="22"/>
        <v>0.13226297879486013</v>
      </c>
      <c r="O288" s="39">
        <f t="shared" si="23"/>
        <v>8.8169810459603717E-2</v>
      </c>
      <c r="Q288" s="24"/>
    </row>
    <row r="289" spans="1:17" x14ac:dyDescent="0.25">
      <c r="A289">
        <v>-1.411528444</v>
      </c>
      <c r="B289">
        <v>-1.7570032719999999</v>
      </c>
      <c r="C289">
        <v>-1.093843761</v>
      </c>
      <c r="D289">
        <v>-1.3159910420000001</v>
      </c>
      <c r="E289">
        <v>-0.61743920200000002</v>
      </c>
      <c r="F289">
        <v>-9.5274471999999999E-2</v>
      </c>
      <c r="G289" s="16">
        <f t="shared" si="24"/>
        <v>-0.32898091680386821</v>
      </c>
      <c r="H289">
        <v>-0.30783605575561518</v>
      </c>
      <c r="I289" s="32">
        <v>-0.37444430589675898</v>
      </c>
      <c r="J289" s="39">
        <v>-0.15234026312828061</v>
      </c>
      <c r="L289" s="17">
        <f t="shared" si="20"/>
        <v>5.46187023428635E-2</v>
      </c>
      <c r="M289">
        <f t="shared" si="21"/>
        <v>4.5182426888695407E-2</v>
      </c>
      <c r="N289" s="32">
        <f t="shared" si="22"/>
        <v>7.7935796157943993E-2</v>
      </c>
      <c r="O289" s="39">
        <f t="shared" si="23"/>
        <v>3.2565045170965504E-3</v>
      </c>
      <c r="Q289" s="24"/>
    </row>
    <row r="290" spans="1:17" x14ac:dyDescent="0.25">
      <c r="A290">
        <v>-1.6540220050000001</v>
      </c>
      <c r="B290">
        <v>-1.089800959</v>
      </c>
      <c r="C290">
        <v>-1.612172792</v>
      </c>
      <c r="D290">
        <v>-0.61743920200000002</v>
      </c>
      <c r="E290">
        <v>-9.5274471999999999E-2</v>
      </c>
      <c r="F290">
        <v>-0.55492638400000005</v>
      </c>
      <c r="G290" s="16">
        <f t="shared" si="24"/>
        <v>3.9231124201556819E-2</v>
      </c>
      <c r="H290">
        <v>-0.2147130221128464</v>
      </c>
      <c r="I290" s="32">
        <v>-0.23545095324516299</v>
      </c>
      <c r="J290" s="39">
        <v>-0.1242616176605225</v>
      </c>
      <c r="L290" s="17">
        <f t="shared" si="20"/>
        <v>0.35302314455228312</v>
      </c>
      <c r="M290">
        <f t="shared" si="21"/>
        <v>0.11574513160655939</v>
      </c>
      <c r="N290" s="32">
        <f t="shared" si="22"/>
        <v>0.1020645508559887</v>
      </c>
      <c r="O290" s="39">
        <f t="shared" si="23"/>
        <v>0.18547214096623679</v>
      </c>
      <c r="Q290" s="24"/>
    </row>
    <row r="291" spans="1:17" x14ac:dyDescent="0.25">
      <c r="A291">
        <v>-1.1450870559999999</v>
      </c>
      <c r="B291">
        <v>-1.266856295</v>
      </c>
      <c r="C291">
        <v>-1.3159910420000001</v>
      </c>
      <c r="D291">
        <v>-9.5274471999999999E-2</v>
      </c>
      <c r="E291">
        <v>-0.55492638400000005</v>
      </c>
      <c r="F291">
        <v>-0.77064508300000001</v>
      </c>
      <c r="G291" s="16">
        <f t="shared" si="24"/>
        <v>-0.46817873854941233</v>
      </c>
      <c r="H291">
        <v>-0.83592063188552856</v>
      </c>
      <c r="I291" s="32">
        <v>-0.84149777889251709</v>
      </c>
      <c r="J291" s="39">
        <v>-0.92117321491241455</v>
      </c>
      <c r="L291" s="17">
        <f t="shared" si="20"/>
        <v>9.1485889525301553E-2</v>
      </c>
      <c r="M291">
        <f t="shared" si="21"/>
        <v>4.2608972823070281E-3</v>
      </c>
      <c r="N291" s="32">
        <f t="shared" si="22"/>
        <v>5.0201045152375072E-3</v>
      </c>
      <c r="O291" s="39">
        <f t="shared" si="23"/>
        <v>2.2658718497041274E-2</v>
      </c>
      <c r="Q291" s="24"/>
    </row>
    <row r="292" spans="1:17" x14ac:dyDescent="0.25">
      <c r="A292">
        <v>-1.7570032719999999</v>
      </c>
      <c r="B292">
        <v>-1.093843761</v>
      </c>
      <c r="C292">
        <v>-0.61743920200000002</v>
      </c>
      <c r="D292">
        <v>-0.55492638400000005</v>
      </c>
      <c r="E292">
        <v>-0.77064508300000001</v>
      </c>
      <c r="F292">
        <v>-1.2204044679999999</v>
      </c>
      <c r="G292" s="16">
        <f t="shared" si="24"/>
        <v>-0.56752585879042872</v>
      </c>
      <c r="H292">
        <v>-0.83544158935546875</v>
      </c>
      <c r="I292" s="32">
        <v>-0.7746855616569519</v>
      </c>
      <c r="J292" s="39">
        <v>-0.84641176462173462</v>
      </c>
      <c r="L292" s="17">
        <f t="shared" si="20"/>
        <v>0.426250478363424</v>
      </c>
      <c r="M292">
        <f t="shared" si="21"/>
        <v>0.14819641793428404</v>
      </c>
      <c r="N292" s="32">
        <f t="shared" si="22"/>
        <v>0.1986653434716428</v>
      </c>
      <c r="O292" s="39">
        <f t="shared" si="23"/>
        <v>0.13987054218018313</v>
      </c>
      <c r="Q292" s="24"/>
    </row>
    <row r="293" spans="1:17" x14ac:dyDescent="0.25">
      <c r="A293">
        <v>-1.089800959</v>
      </c>
      <c r="B293">
        <v>-1.612172792</v>
      </c>
      <c r="C293">
        <v>-9.5274471999999999E-2</v>
      </c>
      <c r="D293">
        <v>-0.77064508300000001</v>
      </c>
      <c r="E293">
        <v>-1.2204044679999999</v>
      </c>
      <c r="F293">
        <v>-1.5826062439999999</v>
      </c>
      <c r="G293" s="16">
        <f t="shared" si="24"/>
        <v>-0.92916581432489576</v>
      </c>
      <c r="H293">
        <v>-1.0656923055648799</v>
      </c>
      <c r="I293" s="32">
        <v>-0.98338407278060913</v>
      </c>
      <c r="J293" s="39">
        <v>-0.89266413450241089</v>
      </c>
      <c r="L293" s="17">
        <f t="shared" si="20"/>
        <v>0.42698439513398478</v>
      </c>
      <c r="M293">
        <f t="shared" si="21"/>
        <v>0.26720001974850704</v>
      </c>
      <c r="N293" s="32">
        <f t="shared" si="22"/>
        <v>0.35906721048088092</v>
      </c>
      <c r="O293" s="39">
        <f t="shared" si="23"/>
        <v>0.47602011445798315</v>
      </c>
      <c r="Q293" s="24"/>
    </row>
    <row r="294" spans="1:17" x14ac:dyDescent="0.25">
      <c r="A294">
        <v>-1.266856295</v>
      </c>
      <c r="B294">
        <v>-1.3159910420000001</v>
      </c>
      <c r="C294">
        <v>-0.55492638400000005</v>
      </c>
      <c r="D294">
        <v>-1.2204044679999999</v>
      </c>
      <c r="E294">
        <v>-1.5826062439999999</v>
      </c>
      <c r="F294">
        <v>-1.560380841</v>
      </c>
      <c r="G294" s="16">
        <f t="shared" si="24"/>
        <v>-1.1905128925846693</v>
      </c>
      <c r="H294">
        <v>-1.426153421401978</v>
      </c>
      <c r="I294" s="32">
        <v>-1.253822803497314</v>
      </c>
      <c r="J294" s="39">
        <v>-1.5299375057220459</v>
      </c>
      <c r="L294" s="17">
        <f t="shared" si="20"/>
        <v>0.1368022992649657</v>
      </c>
      <c r="M294">
        <f t="shared" si="21"/>
        <v>1.8017000171943454E-2</v>
      </c>
      <c r="N294" s="32">
        <f t="shared" si="22"/>
        <v>9.397783035749821E-2</v>
      </c>
      <c r="O294" s="39">
        <f t="shared" si="23"/>
        <v>9.2679666284592249E-4</v>
      </c>
      <c r="Q294" s="24"/>
    </row>
    <row r="295" spans="1:17" x14ac:dyDescent="0.25">
      <c r="A295">
        <v>-1.093843761</v>
      </c>
      <c r="B295">
        <v>-0.61743920200000002</v>
      </c>
      <c r="C295">
        <v>-0.77064508300000001</v>
      </c>
      <c r="D295">
        <v>-1.5826062439999999</v>
      </c>
      <c r="E295">
        <v>-1.560380841</v>
      </c>
      <c r="F295">
        <v>-1.0650772230000001</v>
      </c>
      <c r="G295" s="16">
        <f t="shared" si="24"/>
        <v>-1.1389417615336199</v>
      </c>
      <c r="H295">
        <v>-1.256603479385376</v>
      </c>
      <c r="I295" s="32">
        <v>-1.14404284954071</v>
      </c>
      <c r="J295" s="39">
        <v>-1.2095576524734499</v>
      </c>
      <c r="L295" s="17">
        <f t="shared" si="20"/>
        <v>5.4559700527846118E-3</v>
      </c>
      <c r="M295">
        <f t="shared" si="21"/>
        <v>3.6682306884996747E-2</v>
      </c>
      <c r="N295" s="32">
        <f t="shared" si="22"/>
        <v>6.2355701749668728E-3</v>
      </c>
      <c r="O295" s="39">
        <f t="shared" si="23"/>
        <v>2.0874594500832518E-2</v>
      </c>
      <c r="Q295" s="24"/>
    </row>
    <row r="296" spans="1:17" x14ac:dyDescent="0.25">
      <c r="A296">
        <v>-1.612172792</v>
      </c>
      <c r="B296">
        <v>-9.5274471999999999E-2</v>
      </c>
      <c r="C296">
        <v>-1.2204044679999999</v>
      </c>
      <c r="D296">
        <v>-1.560380841</v>
      </c>
      <c r="E296">
        <v>-1.0650772230000001</v>
      </c>
      <c r="F296">
        <v>-0.81439420600000001</v>
      </c>
      <c r="G296" s="16">
        <f t="shared" si="24"/>
        <v>-0.70339195201983828</v>
      </c>
      <c r="H296">
        <v>-0.76882481575012207</v>
      </c>
      <c r="I296" s="32">
        <v>-0.7640841007232666</v>
      </c>
      <c r="J296" s="39">
        <v>-0.53712171316146851</v>
      </c>
      <c r="L296" s="17">
        <f t="shared" si="20"/>
        <v>1.232150038867633E-2</v>
      </c>
      <c r="M296">
        <f t="shared" si="21"/>
        <v>2.0765693277456708E-3</v>
      </c>
      <c r="N296" s="32">
        <f t="shared" si="22"/>
        <v>2.5311066929559986E-3</v>
      </c>
      <c r="O296" s="39">
        <f t="shared" si="23"/>
        <v>7.6880035284893497E-2</v>
      </c>
      <c r="Q296" s="24"/>
    </row>
    <row r="297" spans="1:17" x14ac:dyDescent="0.25">
      <c r="A297">
        <v>-1.3159910420000001</v>
      </c>
      <c r="B297">
        <v>-0.55492638400000005</v>
      </c>
      <c r="C297">
        <v>-1.5826062439999999</v>
      </c>
      <c r="D297">
        <v>-1.0650772230000001</v>
      </c>
      <c r="E297">
        <v>-0.81439420600000001</v>
      </c>
      <c r="F297">
        <v>-1.258040083</v>
      </c>
      <c r="G297" s="16">
        <f t="shared" si="24"/>
        <v>-0.53033995876767059</v>
      </c>
      <c r="H297">
        <v>-0.7580835223197937</v>
      </c>
      <c r="I297" s="32">
        <v>-0.76758855581283569</v>
      </c>
      <c r="J297" s="39">
        <v>-0.78231590986251831</v>
      </c>
      <c r="L297" s="17">
        <f t="shared" si="20"/>
        <v>0.52954747080774767</v>
      </c>
      <c r="M297">
        <f t="shared" si="21"/>
        <v>0.24995656256718082</v>
      </c>
      <c r="N297" s="32">
        <f t="shared" si="22"/>
        <v>0.24054270052022181</v>
      </c>
      <c r="O297" s="39">
        <f t="shared" si="23"/>
        <v>0.22631348890734068</v>
      </c>
      <c r="Q297" s="24"/>
    </row>
    <row r="298" spans="1:17" x14ac:dyDescent="0.25">
      <c r="A298">
        <v>-0.61743920200000002</v>
      </c>
      <c r="B298">
        <v>-0.77064508300000001</v>
      </c>
      <c r="C298">
        <v>-1.560380841</v>
      </c>
      <c r="D298">
        <v>-0.81439420600000001</v>
      </c>
      <c r="E298">
        <v>-1.258040083</v>
      </c>
      <c r="F298">
        <v>-1.066071526</v>
      </c>
      <c r="G298" s="16">
        <f t="shared" si="24"/>
        <v>-0.95580264167761364</v>
      </c>
      <c r="H298">
        <v>-1.283471941947937</v>
      </c>
      <c r="I298" s="32">
        <v>-1.222531676292419</v>
      </c>
      <c r="J298" s="39">
        <v>-1.407549262046814</v>
      </c>
      <c r="L298" s="17">
        <f t="shared" si="20"/>
        <v>1.2159226849703822E-2</v>
      </c>
      <c r="M298">
        <f t="shared" si="21"/>
        <v>4.7262940854336029E-2</v>
      </c>
      <c r="N298" s="32">
        <f t="shared" si="22"/>
        <v>2.4479778629526341E-2</v>
      </c>
      <c r="O298" s="39">
        <f t="shared" si="23"/>
        <v>0.11660704421565755</v>
      </c>
      <c r="Q298" s="24"/>
    </row>
    <row r="299" spans="1:17" x14ac:dyDescent="0.25">
      <c r="A299">
        <v>-9.5274471999999999E-2</v>
      </c>
      <c r="B299">
        <v>-1.2204044679999999</v>
      </c>
      <c r="C299">
        <v>-1.0650772230000001</v>
      </c>
      <c r="D299">
        <v>-1.258040083</v>
      </c>
      <c r="E299">
        <v>-1.066071526</v>
      </c>
      <c r="F299">
        <v>-0.96902733299999999</v>
      </c>
      <c r="G299" s="16">
        <f t="shared" si="24"/>
        <v>-0.73070669824481072</v>
      </c>
      <c r="H299">
        <v>-0.79003161191940308</v>
      </c>
      <c r="I299" s="32">
        <v>-0.79910808801651001</v>
      </c>
      <c r="J299" s="39">
        <v>-0.73218792676925659</v>
      </c>
      <c r="L299" s="17">
        <f t="shared" si="20"/>
        <v>5.6796724950116333E-2</v>
      </c>
      <c r="M299">
        <f t="shared" si="21"/>
        <v>3.2039468165162843E-2</v>
      </c>
      <c r="N299" s="32">
        <f t="shared" si="22"/>
        <v>2.8872549815759284E-2</v>
      </c>
      <c r="O299" s="39">
        <f t="shared" si="23"/>
        <v>5.6092904343731098E-2</v>
      </c>
      <c r="Q299" s="24"/>
    </row>
    <row r="300" spans="1:17" x14ac:dyDescent="0.25">
      <c r="A300">
        <v>-0.55492638400000005</v>
      </c>
      <c r="B300">
        <v>-1.5826062439999999</v>
      </c>
      <c r="C300">
        <v>-0.81439420600000001</v>
      </c>
      <c r="D300">
        <v>-1.066071526</v>
      </c>
      <c r="E300">
        <v>-0.96902733299999999</v>
      </c>
      <c r="F300">
        <v>-0.15477013000000001</v>
      </c>
      <c r="G300" s="16">
        <f t="shared" si="24"/>
        <v>-0.66668807521532958</v>
      </c>
      <c r="H300">
        <v>-0.74170857667922974</v>
      </c>
      <c r="I300" s="32">
        <v>-0.75456947088241577</v>
      </c>
      <c r="J300" s="39">
        <v>-0.37219330668449402</v>
      </c>
      <c r="L300" s="17">
        <f t="shared" si="20"/>
        <v>0.26205998263348512</v>
      </c>
      <c r="M300">
        <f t="shared" si="21"/>
        <v>0.34449674019022708</v>
      </c>
      <c r="N300" s="32">
        <f t="shared" si="22"/>
        <v>0.35975924932298048</v>
      </c>
      <c r="O300" s="39">
        <f t="shared" si="23"/>
        <v>4.7272837759576698E-2</v>
      </c>
      <c r="Q300" s="24"/>
    </row>
    <row r="301" spans="1:17" x14ac:dyDescent="0.25">
      <c r="A301">
        <v>-0.77064508300000001</v>
      </c>
      <c r="B301">
        <v>-1.560380841</v>
      </c>
      <c r="C301">
        <v>-1.258040083</v>
      </c>
      <c r="D301">
        <v>-0.96902733299999999</v>
      </c>
      <c r="E301">
        <v>-0.15477013000000001</v>
      </c>
      <c r="F301">
        <v>0.59214193800000003</v>
      </c>
      <c r="G301" s="16">
        <f t="shared" si="24"/>
        <v>3.9562940377248806E-2</v>
      </c>
      <c r="H301">
        <v>4.7980133444070823E-2</v>
      </c>
      <c r="I301" s="32">
        <v>-2.3675702512264252E-2</v>
      </c>
      <c r="J301" s="39">
        <v>-0.1819561421871185</v>
      </c>
      <c r="L301" s="17">
        <f t="shared" si="20"/>
        <v>0.3053435486137645</v>
      </c>
      <c r="M301">
        <f t="shared" si="21"/>
        <v>0.2961120695375653</v>
      </c>
      <c r="N301" s="32">
        <f t="shared" si="22"/>
        <v>0.37923136636609239</v>
      </c>
      <c r="O301" s="39">
        <f t="shared" si="23"/>
        <v>0.5992278377493826</v>
      </c>
      <c r="Q301" s="24"/>
    </row>
    <row r="302" spans="1:17" x14ac:dyDescent="0.25">
      <c r="A302">
        <v>-1.2204044679999999</v>
      </c>
      <c r="B302">
        <v>-1.0650772230000001</v>
      </c>
      <c r="C302">
        <v>-1.066071526</v>
      </c>
      <c r="D302">
        <v>-0.15477013000000001</v>
      </c>
      <c r="E302">
        <v>0.59214193800000003</v>
      </c>
      <c r="F302">
        <v>0.52596797399999995</v>
      </c>
      <c r="G302" s="16">
        <f t="shared" si="24"/>
        <v>0.55715243383688906</v>
      </c>
      <c r="H302">
        <v>0.49675339460372919</v>
      </c>
      <c r="I302" s="32">
        <v>0.51871627569198608</v>
      </c>
      <c r="J302" s="39">
        <v>0.81286376714706421</v>
      </c>
      <c r="L302" s="17">
        <f t="shared" si="20"/>
        <v>9.7247053531855003E-4</v>
      </c>
      <c r="M302">
        <f t="shared" si="21"/>
        <v>8.5349164930100777E-4</v>
      </c>
      <c r="N302" s="32">
        <f t="shared" si="22"/>
        <v>5.2587128350451154E-5</v>
      </c>
      <c r="O302" s="39">
        <f t="shared" si="23"/>
        <v>8.2309196125483083E-2</v>
      </c>
      <c r="Q302" s="24"/>
    </row>
    <row r="303" spans="1:17" x14ac:dyDescent="0.25">
      <c r="A303">
        <v>-1.5826062439999999</v>
      </c>
      <c r="B303">
        <v>-0.81439420600000001</v>
      </c>
      <c r="C303">
        <v>-0.96902733299999999</v>
      </c>
      <c r="D303">
        <v>0.59214193800000003</v>
      </c>
      <c r="E303">
        <v>0.52596797399999995</v>
      </c>
      <c r="F303">
        <v>0.36528282400000001</v>
      </c>
      <c r="G303" s="16">
        <f t="shared" si="24"/>
        <v>0.30938806529530627</v>
      </c>
      <c r="H303">
        <v>-1.024316530674696E-2</v>
      </c>
      <c r="I303" s="32">
        <v>-2.573410794138908E-2</v>
      </c>
      <c r="J303" s="39">
        <v>0.24050094187259671</v>
      </c>
      <c r="K303" s="13"/>
      <c r="L303" s="17">
        <f t="shared" si="20"/>
        <v>3.1242240506559361E-3</v>
      </c>
      <c r="M303">
        <f t="shared" si="21"/>
        <v>0.14101976864481103</v>
      </c>
      <c r="N303" s="32">
        <f t="shared" si="22"/>
        <v>0.15289424106485691</v>
      </c>
      <c r="O303" s="39">
        <f t="shared" si="23"/>
        <v>1.5570518107257169E-2</v>
      </c>
      <c r="Q303" s="24"/>
    </row>
    <row r="304" spans="1:17" x14ac:dyDescent="0.25">
      <c r="A304">
        <v>-1.560380841</v>
      </c>
      <c r="B304">
        <v>-1.258040083</v>
      </c>
      <c r="C304">
        <v>-0.15477013000000001</v>
      </c>
      <c r="D304">
        <v>0.52596797399999995</v>
      </c>
      <c r="E304">
        <v>0.36528282400000001</v>
      </c>
      <c r="F304">
        <v>-0.417052492</v>
      </c>
      <c r="G304" s="16">
        <f t="shared" si="24"/>
        <v>0.18665192139723868</v>
      </c>
      <c r="H304">
        <v>1.2181746773421759E-2</v>
      </c>
      <c r="I304" s="32">
        <v>2.3329760879278179E-3</v>
      </c>
      <c r="J304" s="39">
        <v>-0.20810963213443759</v>
      </c>
      <c r="L304" s="17">
        <f t="shared" si="20"/>
        <v>0.36445901875530406</v>
      </c>
      <c r="M304">
        <f t="shared" si="21"/>
        <v>0.18424203173539885</v>
      </c>
      <c r="N304" s="32">
        <f t="shared" si="22"/>
        <v>0.17588417084333033</v>
      </c>
      <c r="O304" s="39">
        <f t="shared" si="23"/>
        <v>4.3657118688800053E-2</v>
      </c>
      <c r="Q304" s="24"/>
    </row>
    <row r="305" spans="1:17" x14ac:dyDescent="0.25">
      <c r="A305">
        <v>-1.0650772230000001</v>
      </c>
      <c r="B305">
        <v>-1.066071526</v>
      </c>
      <c r="C305">
        <v>0.59214193800000003</v>
      </c>
      <c r="D305">
        <v>0.36528282400000001</v>
      </c>
      <c r="E305">
        <v>-0.417052492</v>
      </c>
      <c r="F305">
        <v>-1.2393601460000001</v>
      </c>
      <c r="G305" s="16">
        <f t="shared" si="24"/>
        <v>-0.45933166060565755</v>
      </c>
      <c r="H305">
        <v>-0.53854882717132568</v>
      </c>
      <c r="I305" s="32">
        <v>-0.45705488324165339</v>
      </c>
      <c r="J305" s="39">
        <v>-0.44245719909667969</v>
      </c>
      <c r="L305" s="17">
        <f t="shared" si="20"/>
        <v>0.60844443802659209</v>
      </c>
      <c r="M305">
        <f t="shared" si="21"/>
        <v>0.49113650459838598</v>
      </c>
      <c r="N305" s="32">
        <f t="shared" si="22"/>
        <v>0.61200152413940578</v>
      </c>
      <c r="O305" s="39">
        <f t="shared" si="23"/>
        <v>0.6350543067831963</v>
      </c>
      <c r="Q305" s="24"/>
    </row>
    <row r="306" spans="1:17" x14ac:dyDescent="0.25">
      <c r="A306">
        <v>-0.81439420600000001</v>
      </c>
      <c r="B306">
        <v>-0.96902733299999999</v>
      </c>
      <c r="C306">
        <v>0.52596797399999995</v>
      </c>
      <c r="D306">
        <v>-0.417052492</v>
      </c>
      <c r="E306">
        <v>-1.2393601460000001</v>
      </c>
      <c r="F306">
        <v>-1.5591968169999999</v>
      </c>
      <c r="G306" s="16">
        <f t="shared" si="24"/>
        <v>-1.0062281741052004</v>
      </c>
      <c r="H306">
        <v>-1.0567822456359861</v>
      </c>
      <c r="I306" s="32">
        <v>-0.97380876541137695</v>
      </c>
      <c r="J306" s="39">
        <v>-1.2489167451858521</v>
      </c>
      <c r="L306" s="17">
        <f t="shared" si="20"/>
        <v>0.30577432002491634</v>
      </c>
      <c r="M306">
        <f t="shared" si="21"/>
        <v>0.25242040151888573</v>
      </c>
      <c r="N306" s="32">
        <f t="shared" si="22"/>
        <v>0.34267917094272426</v>
      </c>
      <c r="O306" s="39">
        <f t="shared" si="23"/>
        <v>9.6273722964992745E-2</v>
      </c>
      <c r="Q306" s="24"/>
    </row>
    <row r="307" spans="1:17" x14ac:dyDescent="0.25">
      <c r="A307">
        <v>-1.258040083</v>
      </c>
      <c r="B307">
        <v>-0.15477013000000001</v>
      </c>
      <c r="C307">
        <v>0.36528282400000001</v>
      </c>
      <c r="D307">
        <v>-1.2393601460000001</v>
      </c>
      <c r="E307">
        <v>-1.5591968169999999</v>
      </c>
      <c r="F307">
        <v>-1.2183319969999999</v>
      </c>
      <c r="G307" s="16">
        <f t="shared" si="24"/>
        <v>-1.1678488049003732</v>
      </c>
      <c r="H307">
        <v>-1.229828357696533</v>
      </c>
      <c r="I307" s="32">
        <v>-1.0940374135971069</v>
      </c>
      <c r="J307" s="39">
        <v>-1.116124153137207</v>
      </c>
      <c r="L307" s="17">
        <f t="shared" si="20"/>
        <v>2.5485526845678121E-3</v>
      </c>
      <c r="M307">
        <f t="shared" si="21"/>
        <v>1.3216630926478958E-4</v>
      </c>
      <c r="N307" s="32">
        <f t="shared" si="22"/>
        <v>1.5449143463298726E-2</v>
      </c>
      <c r="O307" s="39">
        <f t="shared" si="23"/>
        <v>1.0446443347081055E-2</v>
      </c>
      <c r="Q307" s="24"/>
    </row>
    <row r="308" spans="1:17" x14ac:dyDescent="0.25">
      <c r="A308">
        <v>-1.066071526</v>
      </c>
      <c r="B308">
        <v>0.59214193800000003</v>
      </c>
      <c r="C308">
        <v>-0.417052492</v>
      </c>
      <c r="D308">
        <v>-1.5591968169999999</v>
      </c>
      <c r="E308">
        <v>-1.2183319969999999</v>
      </c>
      <c r="F308">
        <v>4.2155044000000003E-2</v>
      </c>
      <c r="G308" s="16">
        <f t="shared" si="24"/>
        <v>-0.8387307636221818</v>
      </c>
      <c r="H308">
        <v>-0.7802470326423645</v>
      </c>
      <c r="I308" s="32">
        <v>-0.77573961019515991</v>
      </c>
      <c r="J308" s="39">
        <v>-0.59767776727676392</v>
      </c>
      <c r="L308" s="17">
        <f t="shared" si="20"/>
        <v>0.77595980607018356</v>
      </c>
      <c r="M308">
        <f t="shared" si="21"/>
        <v>0.67634517566567365</v>
      </c>
      <c r="N308" s="32">
        <f t="shared" si="22"/>
        <v>0.66895166536102024</v>
      </c>
      <c r="O308" s="39">
        <f t="shared" si="23"/>
        <v>0.40938602638632704</v>
      </c>
      <c r="Q308" s="24"/>
    </row>
    <row r="309" spans="1:17" x14ac:dyDescent="0.25">
      <c r="A309">
        <v>-0.96902733299999999</v>
      </c>
      <c r="B309">
        <v>0.52596797399999995</v>
      </c>
      <c r="C309">
        <v>-1.2393601460000001</v>
      </c>
      <c r="D309">
        <v>-1.2183319969999999</v>
      </c>
      <c r="E309">
        <v>4.2155044000000003E-2</v>
      </c>
      <c r="F309">
        <v>8.2958269000000001E-2</v>
      </c>
      <c r="G309" s="16">
        <f t="shared" si="24"/>
        <v>0.24318257283283909</v>
      </c>
      <c r="H309">
        <v>0.31489026546478271</v>
      </c>
      <c r="I309" s="32">
        <v>0.21382807195186609</v>
      </c>
      <c r="J309" s="39">
        <v>0.24580191075801849</v>
      </c>
      <c r="L309" s="17">
        <f t="shared" si="20"/>
        <v>2.5671827538717936E-2</v>
      </c>
      <c r="M309">
        <f t="shared" si="21"/>
        <v>5.3792450984139983E-2</v>
      </c>
      <c r="N309" s="32">
        <f t="shared" si="22"/>
        <v>1.7126905324660258E-2</v>
      </c>
      <c r="O309" s="39">
        <f t="shared" si="23"/>
        <v>2.6518051661013863E-2</v>
      </c>
      <c r="Q309" s="24"/>
    </row>
    <row r="310" spans="1:17" x14ac:dyDescent="0.25">
      <c r="A310">
        <v>-0.15477013000000001</v>
      </c>
      <c r="B310">
        <v>0.36528282400000001</v>
      </c>
      <c r="C310">
        <v>-1.5591968169999999</v>
      </c>
      <c r="D310">
        <v>4.2155044000000003E-2</v>
      </c>
      <c r="E310">
        <v>8.2958269000000001E-2</v>
      </c>
      <c r="F310">
        <v>1.3943809E-2</v>
      </c>
      <c r="G310" s="16">
        <f t="shared" si="24"/>
        <v>6.3376390757493017E-2</v>
      </c>
      <c r="H310">
        <v>-0.13990139961242681</v>
      </c>
      <c r="I310" s="32">
        <v>-0.2918875515460968</v>
      </c>
      <c r="J310" s="39">
        <v>8.0175548791885376E-3</v>
      </c>
      <c r="L310" s="17">
        <f t="shared" si="20"/>
        <v>2.4435801392112314E-3</v>
      </c>
      <c r="M310">
        <f t="shared" si="21"/>
        <v>2.3668348213001126E-2</v>
      </c>
      <c r="N310" s="32">
        <f t="shared" si="22"/>
        <v>9.3532821093476645E-2</v>
      </c>
      <c r="O310" s="39">
        <f t="shared" si="23"/>
        <v>3.5120487904434833E-5</v>
      </c>
      <c r="Q310" s="24"/>
    </row>
    <row r="311" spans="1:17" x14ac:dyDescent="0.25">
      <c r="A311">
        <v>0.59214193800000003</v>
      </c>
      <c r="B311">
        <v>-0.417052492</v>
      </c>
      <c r="C311">
        <v>-1.2183319969999999</v>
      </c>
      <c r="D311">
        <v>8.2958269000000001E-2</v>
      </c>
      <c r="E311">
        <v>1.3943809E-2</v>
      </c>
      <c r="F311">
        <v>-0.63693501600000002</v>
      </c>
      <c r="G311" s="16">
        <f t="shared" si="24"/>
        <v>-7.2264363259491766E-3</v>
      </c>
      <c r="H311">
        <v>-0.1524483114480972</v>
      </c>
      <c r="I311" s="32">
        <v>-0.27009621262550348</v>
      </c>
      <c r="J311" s="39">
        <v>-0.48382276296615601</v>
      </c>
      <c r="L311" s="17">
        <f t="shared" si="20"/>
        <v>0.39653289531511038</v>
      </c>
      <c r="M311">
        <f t="shared" si="21"/>
        <v>0.23472736688756274</v>
      </c>
      <c r="N311" s="32">
        <f t="shared" si="22"/>
        <v>0.13457070766123252</v>
      </c>
      <c r="O311" s="39">
        <f t="shared" si="23"/>
        <v>2.3443362029099874E-2</v>
      </c>
      <c r="Q311" s="24"/>
    </row>
    <row r="312" spans="1:17" x14ac:dyDescent="0.25">
      <c r="A312">
        <v>0.52596797399999995</v>
      </c>
      <c r="B312">
        <v>-1.2393601460000001</v>
      </c>
      <c r="C312">
        <v>4.2155044000000003E-2</v>
      </c>
      <c r="D312">
        <v>1.3943809E-2</v>
      </c>
      <c r="E312">
        <v>-0.63693501600000002</v>
      </c>
      <c r="F312">
        <v>0.32285777599999999</v>
      </c>
      <c r="G312" s="16">
        <f t="shared" si="24"/>
        <v>-0.56535458824831453</v>
      </c>
      <c r="H312">
        <v>-0.53191256523132324</v>
      </c>
      <c r="I312" s="32">
        <v>-0.60733693838119507</v>
      </c>
      <c r="J312" s="39">
        <v>-0.3200833797454834</v>
      </c>
      <c r="L312" s="17">
        <f t="shared" si="20"/>
        <v>0.78892120400358057</v>
      </c>
      <c r="M312">
        <f t="shared" si="21"/>
        <v>0.73063233624871271</v>
      </c>
      <c r="N312" s="32">
        <f t="shared" si="22"/>
        <v>0.86526220666271303</v>
      </c>
      <c r="O312" s="39">
        <f t="shared" si="23"/>
        <v>0.41337332975133795</v>
      </c>
      <c r="Q312" s="24"/>
    </row>
    <row r="313" spans="1:17" x14ac:dyDescent="0.25">
      <c r="A313">
        <v>0.36528282400000001</v>
      </c>
      <c r="B313">
        <v>-1.5591968169999999</v>
      </c>
      <c r="C313">
        <v>8.2958269000000001E-2</v>
      </c>
      <c r="D313">
        <v>-0.63693501600000002</v>
      </c>
      <c r="E313">
        <v>0.32285777599999999</v>
      </c>
      <c r="F313">
        <v>0.913321787</v>
      </c>
      <c r="G313" s="16">
        <f t="shared" si="24"/>
        <v>0.41150980122329367</v>
      </c>
      <c r="H313">
        <v>0.55718338489532471</v>
      </c>
      <c r="I313" s="32">
        <v>0.69486093521118164</v>
      </c>
      <c r="J313" s="39">
        <v>0.69512104988098145</v>
      </c>
      <c r="L313" s="17">
        <f t="shared" si="20"/>
        <v>0.25181526906916124</v>
      </c>
      <c r="M313">
        <f t="shared" si="21"/>
        <v>0.12683456145367139</v>
      </c>
      <c r="N313" s="32">
        <f t="shared" si="22"/>
        <v>4.7725143764296062E-2</v>
      </c>
      <c r="O313" s="39">
        <f t="shared" si="23"/>
        <v>4.7611561679283043E-2</v>
      </c>
      <c r="Q313" s="24"/>
    </row>
    <row r="314" spans="1:17" x14ac:dyDescent="0.25">
      <c r="A314">
        <v>-0.417052492</v>
      </c>
      <c r="B314">
        <v>-1.2183319969999999</v>
      </c>
      <c r="C314">
        <v>1.3943809E-2</v>
      </c>
      <c r="D314">
        <v>0.32285777599999999</v>
      </c>
      <c r="E314">
        <v>0.913321787</v>
      </c>
      <c r="F314">
        <v>1.2622047759999999</v>
      </c>
      <c r="G314" s="16">
        <f t="shared" si="24"/>
        <v>0.72607551363018408</v>
      </c>
      <c r="H314">
        <v>0.81966394186019897</v>
      </c>
      <c r="I314" s="32">
        <v>0.86285156011581421</v>
      </c>
      <c r="J314" s="39">
        <v>1.159065723419189</v>
      </c>
      <c r="L314" s="17">
        <f t="shared" si="20"/>
        <v>0.28743458596920285</v>
      </c>
      <c r="M314">
        <f t="shared" si="21"/>
        <v>0.1958423898811508</v>
      </c>
      <c r="N314" s="32">
        <f t="shared" si="22"/>
        <v>0.15948299103704103</v>
      </c>
      <c r="O314" s="39">
        <f t="shared" si="23"/>
        <v>1.0637664167267278E-2</v>
      </c>
      <c r="Q314" s="24"/>
    </row>
    <row r="315" spans="1:17" x14ac:dyDescent="0.25">
      <c r="A315">
        <v>-1.2393601460000001</v>
      </c>
      <c r="B315">
        <v>4.2155044000000003E-2</v>
      </c>
      <c r="C315">
        <v>-0.63693501600000002</v>
      </c>
      <c r="D315">
        <v>0.913321787</v>
      </c>
      <c r="E315">
        <v>1.2622047759999999</v>
      </c>
      <c r="F315">
        <v>0.65674515300000003</v>
      </c>
      <c r="G315" s="16">
        <f t="shared" si="24"/>
        <v>0.86021854400991615</v>
      </c>
      <c r="H315">
        <v>0.73109126091003418</v>
      </c>
      <c r="I315" s="32">
        <v>0.82009679079055786</v>
      </c>
      <c r="J315" s="39">
        <v>0.67559355497360229</v>
      </c>
      <c r="L315" s="17">
        <f t="shared" si="20"/>
        <v>4.1401420849074215E-2</v>
      </c>
      <c r="M315">
        <f t="shared" si="21"/>
        <v>5.5273437613704429E-3</v>
      </c>
      <c r="N315" s="32">
        <f t="shared" si="22"/>
        <v>2.6683757568857602E-2</v>
      </c>
      <c r="O315" s="39">
        <f t="shared" si="23"/>
        <v>3.5526225695849389E-4</v>
      </c>
      <c r="Q315" s="24"/>
    </row>
    <row r="316" spans="1:17" x14ac:dyDescent="0.25">
      <c r="A316">
        <v>-1.5591968169999999</v>
      </c>
      <c r="B316">
        <v>8.2958269000000001E-2</v>
      </c>
      <c r="C316">
        <v>0.32285777599999999</v>
      </c>
      <c r="D316">
        <v>1.2622047759999999</v>
      </c>
      <c r="E316">
        <v>0.65674515300000003</v>
      </c>
      <c r="F316">
        <v>0.92957943600000004</v>
      </c>
      <c r="G316" s="16">
        <f t="shared" si="24"/>
        <v>0.20648991860269603</v>
      </c>
      <c r="H316">
        <v>-9.1123811900615692E-2</v>
      </c>
      <c r="I316" s="32">
        <v>-7.256685197353363E-2</v>
      </c>
      <c r="J316" s="39">
        <v>0.21204470098018649</v>
      </c>
      <c r="L316" s="17">
        <f t="shared" si="20"/>
        <v>0.52285845016986598</v>
      </c>
      <c r="M316">
        <f t="shared" si="21"/>
        <v>1.0418351202748659</v>
      </c>
      <c r="N316" s="32">
        <f t="shared" si="22"/>
        <v>1.0042971824991327</v>
      </c>
      <c r="O316" s="39">
        <f t="shared" si="23"/>
        <v>0.51485609595995407</v>
      </c>
      <c r="Q316" s="24"/>
    </row>
    <row r="317" spans="1:17" x14ac:dyDescent="0.25">
      <c r="A317">
        <v>-1.2183319969999999</v>
      </c>
      <c r="B317">
        <v>1.3943809E-2</v>
      </c>
      <c r="C317">
        <v>0.913321787</v>
      </c>
      <c r="D317">
        <v>0.65674515300000003</v>
      </c>
      <c r="E317">
        <v>0.92957943600000004</v>
      </c>
      <c r="F317">
        <v>-0.108799126</v>
      </c>
      <c r="G317" s="16">
        <f t="shared" si="24"/>
        <v>0.64653818583126987</v>
      </c>
      <c r="H317">
        <v>0.66458654403686523</v>
      </c>
      <c r="I317" s="32">
        <v>0.71050471067428589</v>
      </c>
      <c r="J317" s="39">
        <v>0.84670776128768921</v>
      </c>
      <c r="L317" s="17">
        <f t="shared" si="20"/>
        <v>0.57053445464448893</v>
      </c>
      <c r="M317">
        <f t="shared" si="21"/>
        <v>0.59812539461837089</v>
      </c>
      <c r="N317" s="32">
        <f t="shared" si="22"/>
        <v>0.67125877678920487</v>
      </c>
      <c r="O317" s="39">
        <f t="shared" si="23"/>
        <v>0.91299341165420878</v>
      </c>
      <c r="Q317" s="24"/>
    </row>
    <row r="318" spans="1:17" x14ac:dyDescent="0.25">
      <c r="A318">
        <v>4.2155044000000003E-2</v>
      </c>
      <c r="B318">
        <v>-0.63693501600000002</v>
      </c>
      <c r="C318">
        <v>1.2622047759999999</v>
      </c>
      <c r="D318">
        <v>0.92957943600000004</v>
      </c>
      <c r="E318">
        <v>-0.108799126</v>
      </c>
      <c r="F318">
        <v>-9.5558835999999994E-2</v>
      </c>
      <c r="G318" s="16">
        <f t="shared" si="24"/>
        <v>-0.35503467787294485</v>
      </c>
      <c r="H318">
        <v>-0.27743405103683472</v>
      </c>
      <c r="I318" s="32">
        <v>-0.26050248742103582</v>
      </c>
      <c r="J318" s="39">
        <v>-0.31423661112785339</v>
      </c>
      <c r="L318" s="17">
        <f t="shared" si="20"/>
        <v>6.7327712515673488E-2</v>
      </c>
      <c r="M318">
        <f t="shared" si="21"/>
        <v>3.3078593844694873E-2</v>
      </c>
      <c r="N318" s="32">
        <f t="shared" si="22"/>
        <v>2.7206408144104178E-2</v>
      </c>
      <c r="O318" s="39">
        <f t="shared" si="23"/>
        <v>4.7819969334868026E-2</v>
      </c>
      <c r="Q318" s="24"/>
    </row>
    <row r="319" spans="1:17" x14ac:dyDescent="0.25">
      <c r="A319">
        <v>8.2958269000000001E-2</v>
      </c>
      <c r="B319">
        <v>0.32285777599999999</v>
      </c>
      <c r="C319">
        <v>0.65674515300000003</v>
      </c>
      <c r="D319">
        <v>-0.108799126</v>
      </c>
      <c r="E319">
        <v>-9.5558835999999994E-2</v>
      </c>
      <c r="F319">
        <v>-0.59098817699999995</v>
      </c>
      <c r="G319" s="16">
        <f t="shared" si="24"/>
        <v>-5.9782173359010274E-2</v>
      </c>
      <c r="H319">
        <v>7.7439835295081139E-3</v>
      </c>
      <c r="I319" s="32">
        <v>7.6670832931995392E-2</v>
      </c>
      <c r="J319" s="39">
        <v>-0.39578977227210999</v>
      </c>
      <c r="L319" s="17">
        <f t="shared" si="20"/>
        <v>0.28217981830423117</v>
      </c>
      <c r="M319">
        <f t="shared" si="21"/>
        <v>0.35848020005233261</v>
      </c>
      <c r="N319" s="32">
        <f t="shared" si="22"/>
        <v>0.44576855354337225</v>
      </c>
      <c r="O319" s="39">
        <f t="shared" si="23"/>
        <v>3.8102417208313137E-2</v>
      </c>
      <c r="Q319" s="24"/>
    </row>
    <row r="320" spans="1:17" x14ac:dyDescent="0.25">
      <c r="A320">
        <v>1.3943809E-2</v>
      </c>
      <c r="B320">
        <v>0.913321787</v>
      </c>
      <c r="C320">
        <v>0.92957943600000004</v>
      </c>
      <c r="D320">
        <v>-9.5558835999999994E-2</v>
      </c>
      <c r="E320">
        <v>-0.59098817699999995</v>
      </c>
      <c r="F320">
        <v>-0.62394714900000003</v>
      </c>
      <c r="G320" s="16">
        <f t="shared" si="24"/>
        <v>-0.49994173190359059</v>
      </c>
      <c r="H320">
        <v>-0.36085578799247742</v>
      </c>
      <c r="I320" s="32">
        <v>-0.40396410226821899</v>
      </c>
      <c r="J320" s="39">
        <v>4.7667667269706733E-2</v>
      </c>
      <c r="L320" s="17">
        <f t="shared" si="20"/>
        <v>1.5377343469254475E-2</v>
      </c>
      <c r="M320">
        <f t="shared" si="21"/>
        <v>6.9217064236790596E-2</v>
      </c>
      <c r="N320" s="32">
        <f t="shared" si="22"/>
        <v>4.839254084939696E-2</v>
      </c>
      <c r="O320" s="39">
        <f t="shared" si="23"/>
        <v>0.45106646143299195</v>
      </c>
      <c r="Q320" s="24"/>
    </row>
    <row r="321" spans="1:17" x14ac:dyDescent="0.25">
      <c r="A321">
        <v>-0.63693501600000002</v>
      </c>
      <c r="B321">
        <v>1.2622047759999999</v>
      </c>
      <c r="C321">
        <v>-0.108799126</v>
      </c>
      <c r="D321">
        <v>-0.59098817699999995</v>
      </c>
      <c r="E321">
        <v>-0.62394714900000003</v>
      </c>
      <c r="F321">
        <v>0.17360967499999999</v>
      </c>
      <c r="G321" s="16">
        <f t="shared" si="24"/>
        <v>-0.43182900557479098</v>
      </c>
      <c r="H321">
        <v>-0.37437906861305242</v>
      </c>
      <c r="I321" s="32">
        <v>-0.50594145059585571</v>
      </c>
      <c r="J321" s="39">
        <v>-0.57201302051544189</v>
      </c>
      <c r="L321" s="17">
        <f t="shared" si="20"/>
        <v>0.3665559959361438</v>
      </c>
      <c r="M321">
        <f t="shared" si="21"/>
        <v>0.30029166312661165</v>
      </c>
      <c r="N321" s="32">
        <f t="shared" si="22"/>
        <v>0.46178973229859449</v>
      </c>
      <c r="O321" s="39">
        <f t="shared" si="23"/>
        <v>0.55595320406771342</v>
      </c>
      <c r="Q321" s="24"/>
    </row>
    <row r="322" spans="1:17" x14ac:dyDescent="0.25">
      <c r="A322">
        <v>0.32285777599999999</v>
      </c>
      <c r="B322">
        <v>0.65674515300000003</v>
      </c>
      <c r="C322">
        <v>-9.5558835999999994E-2</v>
      </c>
      <c r="D322">
        <v>-0.62394714900000003</v>
      </c>
      <c r="E322">
        <v>0.17360967499999999</v>
      </c>
      <c r="F322">
        <v>0.271491541</v>
      </c>
      <c r="G322" s="16">
        <f t="shared" si="24"/>
        <v>0.27762476101884154</v>
      </c>
      <c r="H322">
        <v>0.32510823011398321</v>
      </c>
      <c r="I322" s="32">
        <v>0.4582514762878418</v>
      </c>
      <c r="J322" s="39">
        <v>0.46578243374824518</v>
      </c>
      <c r="L322" s="17">
        <f t="shared" si="20"/>
        <v>3.7616387799518552E-5</v>
      </c>
      <c r="M322">
        <f t="shared" si="21"/>
        <v>2.8747493515455251E-3</v>
      </c>
      <c r="N322" s="32">
        <f t="shared" si="22"/>
        <v>3.4879273428718854E-2</v>
      </c>
      <c r="O322" s="39">
        <f t="shared" si="23"/>
        <v>3.774895100491011E-2</v>
      </c>
      <c r="Q322" s="24"/>
    </row>
    <row r="323" spans="1:17" x14ac:dyDescent="0.25">
      <c r="A323">
        <v>0.913321787</v>
      </c>
      <c r="B323">
        <v>0.92957943600000004</v>
      </c>
      <c r="C323">
        <v>-0.59098817699999995</v>
      </c>
      <c r="D323">
        <v>0.17360967499999999</v>
      </c>
      <c r="E323">
        <v>0.271491541</v>
      </c>
      <c r="F323">
        <v>9.7033895999999994E-2</v>
      </c>
      <c r="G323" s="16">
        <f t="shared" si="24"/>
        <v>0.19792316211112798</v>
      </c>
      <c r="H323">
        <v>0.13317599892616269</v>
      </c>
      <c r="I323" s="32">
        <v>0.1417692303657532</v>
      </c>
      <c r="J323" s="39">
        <v>0.6194465160369873</v>
      </c>
      <c r="L323" s="17">
        <f t="shared" si="20"/>
        <v>1.0178644016441998E-2</v>
      </c>
      <c r="M323">
        <f t="shared" si="21"/>
        <v>1.3062516039253382E-3</v>
      </c>
      <c r="N323" s="32">
        <f t="shared" si="22"/>
        <v>2.0012501408157397E-3</v>
      </c>
      <c r="O323" s="39">
        <f t="shared" si="23"/>
        <v>0.27291494557390966</v>
      </c>
      <c r="Q323" s="24"/>
    </row>
    <row r="324" spans="1:17" x14ac:dyDescent="0.25">
      <c r="A324">
        <v>1.2622047759999999</v>
      </c>
      <c r="B324">
        <v>-0.108799126</v>
      </c>
      <c r="C324">
        <v>-0.62394714900000003</v>
      </c>
      <c r="D324">
        <v>0.271491541</v>
      </c>
      <c r="E324">
        <v>9.7033895999999994E-2</v>
      </c>
      <c r="F324">
        <v>-1.3978101519999999</v>
      </c>
      <c r="G324" s="16">
        <f t="shared" si="24"/>
        <v>1.9102913965595443E-2</v>
      </c>
      <c r="H324">
        <v>-3.9233710616827011E-2</v>
      </c>
      <c r="I324" s="32">
        <v>-0.1058468967676163</v>
      </c>
      <c r="J324" s="39">
        <v>-0.53800779581069946</v>
      </c>
      <c r="L324" s="17">
        <f t="shared" si="20"/>
        <v>2.0076426365040234</v>
      </c>
      <c r="M324">
        <f t="shared" si="21"/>
        <v>1.845729947081366</v>
      </c>
      <c r="N324" s="32">
        <f t="shared" si="22"/>
        <v>1.6691690528706573</v>
      </c>
      <c r="O324" s="39">
        <f t="shared" si="23"/>
        <v>0.73926009170867268</v>
      </c>
      <c r="Q324" s="24"/>
    </row>
    <row r="325" spans="1:17" x14ac:dyDescent="0.25">
      <c r="A325">
        <v>0.65674515300000003</v>
      </c>
      <c r="B325">
        <v>-9.5558835999999994E-2</v>
      </c>
      <c r="C325">
        <v>0.17360967499999999</v>
      </c>
      <c r="D325">
        <v>9.7033895999999994E-2</v>
      </c>
      <c r="E325">
        <v>-1.3978101519999999</v>
      </c>
      <c r="F325">
        <v>-1.4906113599999999</v>
      </c>
      <c r="G325" s="16">
        <f t="shared" si="24"/>
        <v>-1.2565395368532681</v>
      </c>
      <c r="H325">
        <v>-1.1799395084381099</v>
      </c>
      <c r="I325" s="32">
        <v>-1.211882948875427</v>
      </c>
      <c r="J325" s="39">
        <v>-1.336053133010864</v>
      </c>
      <c r="L325" s="17">
        <f t="shared" ref="L325:L388" si="25">(G325-F325)^2</f>
        <v>5.478961839123489E-2</v>
      </c>
      <c r="M325">
        <f t="shared" ref="M325:M388" si="26">(H325-F325)^2</f>
        <v>9.651699935289304E-2</v>
      </c>
      <c r="N325" s="32">
        <f t="shared" ref="N325:N388" si="27">(I325-F325)^2</f>
        <v>7.7689527168028946E-2</v>
      </c>
      <c r="O325" s="39">
        <f t="shared" ref="O325:O388" si="28">(J325-F325)^2</f>
        <v>2.3888245530025259E-2</v>
      </c>
      <c r="Q325" s="24"/>
    </row>
    <row r="326" spans="1:17" x14ac:dyDescent="0.25">
      <c r="A326">
        <v>0.92957943600000004</v>
      </c>
      <c r="B326">
        <v>-0.59098817699999995</v>
      </c>
      <c r="C326">
        <v>0.271491541</v>
      </c>
      <c r="D326">
        <v>-1.3978101519999999</v>
      </c>
      <c r="E326">
        <v>-1.4906113599999999</v>
      </c>
      <c r="F326">
        <v>-1.0924958570000001</v>
      </c>
      <c r="G326" s="16">
        <f t="shared" ref="G326:G382" si="29">(0.44127*((E326+E326)-(D326*((0.26198*(0.44127*D326))+0.52398))))</f>
        <v>-1.0919991972049472</v>
      </c>
      <c r="H326">
        <v>-0.96921831369400024</v>
      </c>
      <c r="I326" s="32">
        <v>-0.89135068655014038</v>
      </c>
      <c r="J326" s="39">
        <v>-1.1118512153625491</v>
      </c>
      <c r="L326" s="17">
        <f t="shared" si="25"/>
        <v>2.4667095202195614E-7</v>
      </c>
      <c r="M326">
        <f t="shared" si="26"/>
        <v>1.5197352683562662E-2</v>
      </c>
      <c r="N326" s="32">
        <f t="shared" si="27"/>
        <v>4.0459379595303109E-2</v>
      </c>
      <c r="O326" s="39">
        <f t="shared" si="28"/>
        <v>3.7462989734269475E-4</v>
      </c>
      <c r="Q326" s="24"/>
    </row>
    <row r="327" spans="1:17" x14ac:dyDescent="0.25">
      <c r="A327">
        <v>-0.108799126</v>
      </c>
      <c r="B327">
        <v>-0.62394714900000003</v>
      </c>
      <c r="C327">
        <v>9.7033895999999994E-2</v>
      </c>
      <c r="D327">
        <v>-1.4906113599999999</v>
      </c>
      <c r="E327">
        <v>-1.0924958570000001</v>
      </c>
      <c r="F327">
        <v>-0.30307219000000002</v>
      </c>
      <c r="G327" s="16">
        <f t="shared" si="29"/>
        <v>-0.73286301678509969</v>
      </c>
      <c r="H327">
        <v>-0.63051760196685791</v>
      </c>
      <c r="I327" s="32">
        <v>-0.54707241058349609</v>
      </c>
      <c r="J327" s="39">
        <v>-0.20522381365299219</v>
      </c>
      <c r="L327" s="17">
        <f t="shared" si="25"/>
        <v>0.18472015478861956</v>
      </c>
      <c r="M327">
        <f t="shared" si="26"/>
        <v>0.10722049781814529</v>
      </c>
      <c r="N327" s="32">
        <f t="shared" si="27"/>
        <v>5.9536107644794743E-2</v>
      </c>
      <c r="O327" s="39">
        <f t="shared" si="28"/>
        <v>9.5743047537456809E-3</v>
      </c>
      <c r="Q327" s="24"/>
    </row>
    <row r="328" spans="1:17" x14ac:dyDescent="0.25">
      <c r="A328">
        <v>-9.5558835999999994E-2</v>
      </c>
      <c r="B328">
        <v>0.17360967499999999</v>
      </c>
      <c r="C328">
        <v>-1.3978101519999999</v>
      </c>
      <c r="D328">
        <v>-1.0924958570000001</v>
      </c>
      <c r="E328">
        <v>-0.30307219000000002</v>
      </c>
      <c r="F328">
        <v>-0.33784424899999999</v>
      </c>
      <c r="G328" s="16">
        <f t="shared" si="29"/>
        <v>-7.5755966778778661E-2</v>
      </c>
      <c r="H328">
        <v>-9.3011349439620972E-2</v>
      </c>
      <c r="I328" s="32">
        <v>-0.16291473805904391</v>
      </c>
      <c r="J328" s="39">
        <v>-0.22244435548782349</v>
      </c>
      <c r="L328" s="17">
        <f t="shared" si="25"/>
        <v>6.8690267677670558E-2</v>
      </c>
      <c r="M328">
        <f t="shared" si="26"/>
        <v>5.9943148707142638E-2</v>
      </c>
      <c r="N328" s="32">
        <f t="shared" si="27"/>
        <v>3.060033379804207E-2</v>
      </c>
      <c r="O328" s="39">
        <f t="shared" si="28"/>
        <v>1.3317135422621676E-2</v>
      </c>
      <c r="Q328" s="24"/>
    </row>
    <row r="329" spans="1:17" x14ac:dyDescent="0.25">
      <c r="A329">
        <v>-0.59098817699999995</v>
      </c>
      <c r="B329">
        <v>0.271491541</v>
      </c>
      <c r="C329">
        <v>-1.4906113599999999</v>
      </c>
      <c r="D329">
        <v>-0.30307219000000002</v>
      </c>
      <c r="E329">
        <v>-0.33784424899999999</v>
      </c>
      <c r="F329">
        <v>-0.72185076800000003</v>
      </c>
      <c r="G329" s="16">
        <f t="shared" si="29"/>
        <v>-0.23277136778627897</v>
      </c>
      <c r="H329">
        <v>-0.43103408813476563</v>
      </c>
      <c r="I329" s="32">
        <v>-0.58233356475830078</v>
      </c>
      <c r="J329" s="39">
        <v>-0.50294536352157593</v>
      </c>
      <c r="L329" s="17">
        <f t="shared" si="25"/>
        <v>0.23919865971341317</v>
      </c>
      <c r="M329">
        <f t="shared" si="26"/>
        <v>8.4574341287838237E-2</v>
      </c>
      <c r="N329" s="32">
        <f t="shared" si="27"/>
        <v>1.9465050000385616E-2</v>
      </c>
      <c r="O329" s="39">
        <f t="shared" si="28"/>
        <v>4.7919576109862458E-2</v>
      </c>
      <c r="Q329" s="24"/>
    </row>
    <row r="330" spans="1:17" x14ac:dyDescent="0.25">
      <c r="A330">
        <v>-0.62394714900000003</v>
      </c>
      <c r="B330">
        <v>9.7033895999999994E-2</v>
      </c>
      <c r="C330">
        <v>-1.0924958570000001</v>
      </c>
      <c r="D330">
        <v>-0.33784424899999999</v>
      </c>
      <c r="E330">
        <v>-0.72185076800000003</v>
      </c>
      <c r="F330">
        <v>0.42309963499999997</v>
      </c>
      <c r="G330" s="16">
        <f t="shared" si="29"/>
        <v>-0.56476946655755633</v>
      </c>
      <c r="H330">
        <v>-0.74258166551589966</v>
      </c>
      <c r="I330" s="32">
        <v>-0.8678901195526123</v>
      </c>
      <c r="J330" s="39">
        <v>-0.76582646369934082</v>
      </c>
      <c r="L330" s="17">
        <f t="shared" si="25"/>
        <v>0.97588536181213337</v>
      </c>
      <c r="M330">
        <f t="shared" si="26"/>
        <v>1.3588128943724391</v>
      </c>
      <c r="N330" s="32">
        <f t="shared" si="27"/>
        <v>1.6666545463598141</v>
      </c>
      <c r="O330" s="39">
        <f t="shared" si="28"/>
        <v>1.4135452681684348</v>
      </c>
      <c r="Q330" s="24"/>
    </row>
    <row r="331" spans="1:17" x14ac:dyDescent="0.25">
      <c r="A331">
        <v>0.17360967499999999</v>
      </c>
      <c r="B331">
        <v>-1.3978101519999999</v>
      </c>
      <c r="C331">
        <v>-0.30307219000000002</v>
      </c>
      <c r="D331">
        <v>-0.72185076800000003</v>
      </c>
      <c r="E331">
        <v>0.42309963499999997</v>
      </c>
      <c r="F331">
        <v>0.94505215899999995</v>
      </c>
      <c r="G331" s="16">
        <f t="shared" si="29"/>
        <v>0.51372524259151109</v>
      </c>
      <c r="H331">
        <v>0.66389214992523193</v>
      </c>
      <c r="I331" s="32">
        <v>0.75881117582321167</v>
      </c>
      <c r="J331" s="39">
        <v>0.80727475881576538</v>
      </c>
      <c r="L331" s="17">
        <f t="shared" si="25"/>
        <v>0.18604290881845553</v>
      </c>
      <c r="M331">
        <f t="shared" si="26"/>
        <v>7.9050950702923631E-2</v>
      </c>
      <c r="N331" s="32">
        <f t="shared" si="27"/>
        <v>3.4685703814656736E-2</v>
      </c>
      <c r="O331" s="39">
        <f t="shared" si="28"/>
        <v>1.8982612001526719E-2</v>
      </c>
      <c r="Q331" s="24"/>
    </row>
    <row r="332" spans="1:17" x14ac:dyDescent="0.25">
      <c r="A332">
        <v>0.271491541</v>
      </c>
      <c r="B332">
        <v>-1.4906113599999999</v>
      </c>
      <c r="C332">
        <v>-0.33784424899999999</v>
      </c>
      <c r="D332">
        <v>0.42309963499999997</v>
      </c>
      <c r="E332">
        <v>0.94505215899999995</v>
      </c>
      <c r="F332">
        <v>1.166622847</v>
      </c>
      <c r="G332" s="16">
        <f t="shared" si="29"/>
        <v>0.72708672716009481</v>
      </c>
      <c r="H332">
        <v>0.80256897211074829</v>
      </c>
      <c r="I332" s="32">
        <v>0.84747475385665894</v>
      </c>
      <c r="J332" s="39">
        <v>1.236549496650696</v>
      </c>
      <c r="L332" s="17">
        <f t="shared" si="25"/>
        <v>0.19319200064391945</v>
      </c>
      <c r="M332">
        <f t="shared" si="26"/>
        <v>0.13253522382187891</v>
      </c>
      <c r="N332" s="32">
        <f t="shared" si="27"/>
        <v>0.10185550535703068</v>
      </c>
      <c r="O332" s="39">
        <f t="shared" si="28"/>
        <v>4.8897363313711913E-3</v>
      </c>
      <c r="Q332" s="24"/>
    </row>
    <row r="333" spans="1:17" x14ac:dyDescent="0.25">
      <c r="A333">
        <v>9.7033895999999994E-2</v>
      </c>
      <c r="B333">
        <v>-1.0924958570000001</v>
      </c>
      <c r="C333">
        <v>-0.72185076800000003</v>
      </c>
      <c r="D333">
        <v>0.94505215899999995</v>
      </c>
      <c r="E333">
        <v>1.166622847</v>
      </c>
      <c r="F333">
        <v>-0.71857257500000005</v>
      </c>
      <c r="G333" s="16">
        <f t="shared" si="29"/>
        <v>0.76551902679025607</v>
      </c>
      <c r="H333">
        <v>0.6784965991973877</v>
      </c>
      <c r="I333" s="32">
        <v>0.72096294164657593</v>
      </c>
      <c r="J333" s="39">
        <v>0.32872700691223139</v>
      </c>
      <c r="L333" s="17">
        <f t="shared" si="25"/>
        <v>2.2025278825043682</v>
      </c>
      <c r="M333">
        <f t="shared" si="26"/>
        <v>1.951802277492571</v>
      </c>
      <c r="N333" s="32">
        <f t="shared" si="27"/>
        <v>2.0722625036869244</v>
      </c>
      <c r="O333" s="39">
        <f t="shared" si="28"/>
        <v>1.096836414273535</v>
      </c>
      <c r="Q333" s="24"/>
    </row>
    <row r="334" spans="1:17" x14ac:dyDescent="0.25">
      <c r="A334">
        <v>-1.3978101519999999</v>
      </c>
      <c r="B334">
        <v>-0.30307219000000002</v>
      </c>
      <c r="C334">
        <v>0.42309963499999997</v>
      </c>
      <c r="D334">
        <v>1.166622847</v>
      </c>
      <c r="E334">
        <v>-0.71857257500000005</v>
      </c>
      <c r="F334">
        <v>-0.44975999100000003</v>
      </c>
      <c r="G334" s="16">
        <f t="shared" si="29"/>
        <v>-0.97334019065655064</v>
      </c>
      <c r="H334">
        <v>-1.2824592590332029</v>
      </c>
      <c r="I334" s="32">
        <v>-0.88139176368713379</v>
      </c>
      <c r="J334" s="39">
        <v>-1.1207162141799929</v>
      </c>
      <c r="L334" s="17">
        <f t="shared" si="25"/>
        <v>0.27413622547239336</v>
      </c>
      <c r="M334">
        <f t="shared" si="26"/>
        <v>0.69338807098303179</v>
      </c>
      <c r="N334" s="32">
        <f t="shared" si="27"/>
        <v>0.18630598719303751</v>
      </c>
      <c r="O334" s="39">
        <f t="shared" si="28"/>
        <v>0.45018225342396034</v>
      </c>
      <c r="Q334" s="24"/>
    </row>
    <row r="335" spans="1:17" x14ac:dyDescent="0.25">
      <c r="A335">
        <v>-1.4906113599999999</v>
      </c>
      <c r="B335">
        <v>-0.33784424899999999</v>
      </c>
      <c r="C335">
        <v>0.94505215899999995</v>
      </c>
      <c r="D335">
        <v>-0.71857257500000005</v>
      </c>
      <c r="E335">
        <v>-0.44975999100000003</v>
      </c>
      <c r="F335">
        <v>0.40741066100000001</v>
      </c>
      <c r="G335" s="16">
        <f t="shared" si="29"/>
        <v>-0.25712538407455238</v>
      </c>
      <c r="H335">
        <v>-0.26030656695365911</v>
      </c>
      <c r="I335" s="32">
        <v>-2.4169951677322391E-2</v>
      </c>
      <c r="J335" s="39">
        <v>-0.34474000334739691</v>
      </c>
      <c r="L335" s="17">
        <f t="shared" si="25"/>
        <v>0.44160815520332747</v>
      </c>
      <c r="M335">
        <f t="shared" si="26"/>
        <v>0.44584629650611884</v>
      </c>
      <c r="N335" s="32">
        <f t="shared" si="27"/>
        <v>0.18626182523893298</v>
      </c>
      <c r="O335" s="39">
        <f t="shared" si="28"/>
        <v>0.56573062187823064</v>
      </c>
      <c r="Q335" s="24"/>
    </row>
    <row r="336" spans="1:17" x14ac:dyDescent="0.25">
      <c r="A336">
        <v>-1.0924958570000001</v>
      </c>
      <c r="B336">
        <v>-0.72185076800000003</v>
      </c>
      <c r="C336">
        <v>1.166622847</v>
      </c>
      <c r="D336">
        <v>-0.44975999100000003</v>
      </c>
      <c r="E336">
        <v>0.40741066100000001</v>
      </c>
      <c r="F336">
        <v>0.99036924599999998</v>
      </c>
      <c r="G336" s="16">
        <f t="shared" si="29"/>
        <v>0.45322918220645719</v>
      </c>
      <c r="H336">
        <v>0.55056953430175781</v>
      </c>
      <c r="I336" s="32">
        <v>0.74020004272460938</v>
      </c>
      <c r="J336" s="39">
        <v>1.172789335250854</v>
      </c>
      <c r="L336" s="17">
        <f t="shared" si="25"/>
        <v>0.28851944813213126</v>
      </c>
      <c r="M336">
        <f t="shared" si="26"/>
        <v>0.19342378640985694</v>
      </c>
      <c r="N336" s="32">
        <f t="shared" si="27"/>
        <v>6.2584630267443708E-2</v>
      </c>
      <c r="O336" s="39">
        <f t="shared" si="28"/>
        <v>3.3277088962289564E-2</v>
      </c>
      <c r="Q336" s="24"/>
    </row>
    <row r="337" spans="1:17" x14ac:dyDescent="0.25">
      <c r="A337">
        <v>-0.30307219000000002</v>
      </c>
      <c r="B337">
        <v>0.42309963499999997</v>
      </c>
      <c r="C337">
        <v>-0.71857257500000005</v>
      </c>
      <c r="D337">
        <v>0.40741066100000001</v>
      </c>
      <c r="E337">
        <v>0.99036924599999998</v>
      </c>
      <c r="F337">
        <v>0.36942614499999998</v>
      </c>
      <c r="G337" s="16">
        <f t="shared" si="29"/>
        <v>0.77137310716643437</v>
      </c>
      <c r="H337">
        <v>0.7407795786857605</v>
      </c>
      <c r="I337" s="32">
        <v>0.83945399522781372</v>
      </c>
      <c r="J337" s="39">
        <v>0.33121958374977112</v>
      </c>
      <c r="L337" s="17">
        <f t="shared" si="25"/>
        <v>0.16156136039482505</v>
      </c>
      <c r="M337">
        <f t="shared" si="26"/>
        <v>0.13790337271020453</v>
      </c>
      <c r="N337" s="32">
        <f t="shared" si="27"/>
        <v>0.22092617998978009</v>
      </c>
      <c r="O337" s="39">
        <f t="shared" si="28"/>
        <v>1.4597413225674899E-3</v>
      </c>
      <c r="Q337" s="24"/>
    </row>
    <row r="338" spans="1:17" x14ac:dyDescent="0.25">
      <c r="A338">
        <v>-0.33784424899999999</v>
      </c>
      <c r="B338">
        <v>0.94505215899999995</v>
      </c>
      <c r="C338">
        <v>-0.44975999100000003</v>
      </c>
      <c r="D338">
        <v>0.99036924599999998</v>
      </c>
      <c r="E338">
        <v>0.36942614499999998</v>
      </c>
      <c r="F338">
        <v>-0.62800505600000001</v>
      </c>
      <c r="G338" s="16">
        <f t="shared" si="29"/>
        <v>4.7008793683981275E-2</v>
      </c>
      <c r="H338">
        <v>-0.120068296790123</v>
      </c>
      <c r="I338" s="32">
        <v>-0.25304147601127619</v>
      </c>
      <c r="J338" s="39">
        <v>-0.44135025143623352</v>
      </c>
      <c r="L338" s="17">
        <f t="shared" si="25"/>
        <v>0.45564369726518844</v>
      </c>
      <c r="M338">
        <f t="shared" si="26"/>
        <v>0.25799975135663261</v>
      </c>
      <c r="N338" s="32">
        <f t="shared" si="27"/>
        <v>0.14059768631796007</v>
      </c>
      <c r="O338" s="39">
        <f t="shared" si="28"/>
        <v>3.484001606673786E-2</v>
      </c>
      <c r="Q338" s="24"/>
    </row>
    <row r="339" spans="1:17" x14ac:dyDescent="0.25">
      <c r="A339">
        <v>-0.72185076800000003</v>
      </c>
      <c r="B339">
        <v>1.166622847</v>
      </c>
      <c r="C339">
        <v>0.40741066100000001</v>
      </c>
      <c r="D339">
        <v>0.36942614499999998</v>
      </c>
      <c r="E339">
        <v>-0.62800505600000001</v>
      </c>
      <c r="F339">
        <v>-0.12354549099999999</v>
      </c>
      <c r="G339" s="16">
        <f t="shared" si="29"/>
        <v>-0.64661903032049295</v>
      </c>
      <c r="H339">
        <v>-0.60584104061126709</v>
      </c>
      <c r="I339" s="32">
        <v>-0.75264805555343628</v>
      </c>
      <c r="J339" s="39">
        <v>-0.58662557601928711</v>
      </c>
      <c r="L339" s="17">
        <f t="shared" si="25"/>
        <v>0.27360592753726726</v>
      </c>
      <c r="M339">
        <f t="shared" si="26"/>
        <v>0.23260899717483419</v>
      </c>
      <c r="N339" s="32">
        <f t="shared" si="27"/>
        <v>0.39577003672771044</v>
      </c>
      <c r="O339" s="39">
        <f t="shared" si="28"/>
        <v>0.21444316514147016</v>
      </c>
      <c r="Q339" s="24"/>
    </row>
    <row r="340" spans="1:17" x14ac:dyDescent="0.25">
      <c r="A340">
        <v>0.42309963499999997</v>
      </c>
      <c r="B340">
        <v>-0.71857257500000005</v>
      </c>
      <c r="C340">
        <v>0.99036924599999998</v>
      </c>
      <c r="D340">
        <v>-0.62800505600000001</v>
      </c>
      <c r="E340">
        <v>-0.12354549099999999</v>
      </c>
      <c r="F340">
        <v>-8.7482652999999994E-2</v>
      </c>
      <c r="G340" s="16">
        <f t="shared" si="29"/>
        <v>1.6052537208024804E-2</v>
      </c>
      <c r="H340">
        <v>0.15809699892997739</v>
      </c>
      <c r="I340" s="32">
        <v>0.35547217726707458</v>
      </c>
      <c r="J340" s="39">
        <v>0.22975654900074011</v>
      </c>
      <c r="L340" s="17">
        <f t="shared" si="25"/>
        <v>1.0719535611411873E-2</v>
      </c>
      <c r="M340">
        <f t="shared" si="26"/>
        <v>6.0309365442048846E-2</v>
      </c>
      <c r="N340" s="32">
        <f t="shared" si="27"/>
        <v>0.19620898165693287</v>
      </c>
      <c r="O340" s="39">
        <f t="shared" si="28"/>
        <v>0.10064071128606636</v>
      </c>
      <c r="Q340" s="24"/>
    </row>
    <row r="341" spans="1:17" x14ac:dyDescent="0.25">
      <c r="A341">
        <v>0.94505215899999995</v>
      </c>
      <c r="B341">
        <v>-0.44975999100000003</v>
      </c>
      <c r="C341">
        <v>0.36942614499999998</v>
      </c>
      <c r="D341">
        <v>-0.12354549099999999</v>
      </c>
      <c r="E341">
        <v>-8.7482652999999994E-2</v>
      </c>
      <c r="F341">
        <v>0.713976795</v>
      </c>
      <c r="G341" s="16">
        <f t="shared" si="29"/>
        <v>-4.9419794759271295E-2</v>
      </c>
      <c r="H341">
        <v>1.43064958974719E-2</v>
      </c>
      <c r="I341" s="32">
        <v>9.022243320941925E-2</v>
      </c>
      <c r="J341" s="39">
        <v>0.18676924705505371</v>
      </c>
      <c r="L341" s="17">
        <f t="shared" si="25"/>
        <v>0.58277435325608506</v>
      </c>
      <c r="M341">
        <f t="shared" si="26"/>
        <v>0.48953852744622112</v>
      </c>
      <c r="N341" s="32">
        <f t="shared" si="27"/>
        <v>0.38906950385277472</v>
      </c>
      <c r="O341" s="39">
        <f t="shared" si="28"/>
        <v>0.27794779861012286</v>
      </c>
      <c r="Q341" s="24"/>
    </row>
    <row r="342" spans="1:17" x14ac:dyDescent="0.25">
      <c r="A342">
        <v>1.166622847</v>
      </c>
      <c r="B342">
        <v>0.40741066100000001</v>
      </c>
      <c r="C342">
        <v>-0.62800505600000001</v>
      </c>
      <c r="D342">
        <v>-8.7482652999999994E-2</v>
      </c>
      <c r="E342">
        <v>0.713976795</v>
      </c>
      <c r="F342">
        <v>0.60258775499999995</v>
      </c>
      <c r="G342" s="16">
        <f t="shared" si="29"/>
        <v>0.64995011711143602</v>
      </c>
      <c r="H342">
        <v>0.60975229740142822</v>
      </c>
      <c r="I342" s="32">
        <v>0.81890928745269775</v>
      </c>
      <c r="J342" s="39">
        <v>0.43371441960334778</v>
      </c>
      <c r="L342" s="17">
        <f t="shared" si="25"/>
        <v>2.2431933447747952E-3</v>
      </c>
      <c r="M342">
        <f t="shared" si="26"/>
        <v>5.1330667821863637E-5</v>
      </c>
      <c r="N342" s="32">
        <f t="shared" si="27"/>
        <v>4.6795005402683588E-2</v>
      </c>
      <c r="O342" s="39">
        <f t="shared" si="28"/>
        <v>2.8518203407990175E-2</v>
      </c>
      <c r="Q342" s="24"/>
    </row>
    <row r="343" spans="1:17" x14ac:dyDescent="0.25">
      <c r="A343">
        <v>-0.71857257500000005</v>
      </c>
      <c r="B343">
        <v>0.99036924599999998</v>
      </c>
      <c r="C343">
        <v>-0.12354549099999999</v>
      </c>
      <c r="D343">
        <v>0.713976795</v>
      </c>
      <c r="E343">
        <v>0.60258775499999995</v>
      </c>
      <c r="F343">
        <v>0.77636376399999996</v>
      </c>
      <c r="G343" s="16">
        <f t="shared" si="29"/>
        <v>0.34072017312386604</v>
      </c>
      <c r="H343">
        <v>0.2560315728187561</v>
      </c>
      <c r="I343" s="32">
        <v>0.22281032800674441</v>
      </c>
      <c r="J343" s="39">
        <v>0.95953077077865601</v>
      </c>
      <c r="L343" s="17">
        <f t="shared" si="25"/>
        <v>0.18978533827145236</v>
      </c>
      <c r="M343">
        <f t="shared" si="26"/>
        <v>0.2707455891794745</v>
      </c>
      <c r="N343" s="32">
        <f t="shared" si="27"/>
        <v>0.30642140649993932</v>
      </c>
      <c r="O343" s="39">
        <f t="shared" si="28"/>
        <v>3.3550152372252229E-2</v>
      </c>
      <c r="Q343" s="24"/>
    </row>
    <row r="344" spans="1:17" x14ac:dyDescent="0.25">
      <c r="A344">
        <v>-0.44975999100000003</v>
      </c>
      <c r="B344">
        <v>0.36942614499999998</v>
      </c>
      <c r="C344">
        <v>-8.7482652999999994E-2</v>
      </c>
      <c r="D344">
        <v>0.60258775499999995</v>
      </c>
      <c r="E344">
        <v>0.77636376399999996</v>
      </c>
      <c r="F344">
        <v>1.867926499</v>
      </c>
      <c r="G344" s="16">
        <f t="shared" si="29"/>
        <v>0.52732048613523752</v>
      </c>
      <c r="H344">
        <v>0.48022320866584778</v>
      </c>
      <c r="I344" s="32">
        <v>0.54306459426879883</v>
      </c>
      <c r="J344" s="39">
        <v>0.45884358882904053</v>
      </c>
      <c r="L344" s="17">
        <f t="shared" si="25"/>
        <v>1.7972244817291554</v>
      </c>
      <c r="M344">
        <f t="shared" si="26"/>
        <v>1.9257204220042323</v>
      </c>
      <c r="N344" s="32">
        <f t="shared" si="27"/>
        <v>1.7552590666079864</v>
      </c>
      <c r="O344" s="39">
        <f t="shared" si="28"/>
        <v>1.9855146477358601</v>
      </c>
      <c r="Q344" s="24"/>
    </row>
    <row r="345" spans="1:17" x14ac:dyDescent="0.25">
      <c r="A345">
        <v>0.40741066100000001</v>
      </c>
      <c r="B345">
        <v>-0.62800505600000001</v>
      </c>
      <c r="C345">
        <v>0.713976795</v>
      </c>
      <c r="D345">
        <v>0.77636376399999996</v>
      </c>
      <c r="E345">
        <v>1.867926499</v>
      </c>
      <c r="F345">
        <v>1.99172554</v>
      </c>
      <c r="G345" s="16">
        <f t="shared" si="29"/>
        <v>1.4382642867620794</v>
      </c>
      <c r="H345">
        <v>1.8158748149871831</v>
      </c>
      <c r="I345" s="32">
        <v>1.5241285562515261</v>
      </c>
      <c r="J345" s="39">
        <v>1.5419778823852539</v>
      </c>
      <c r="L345" s="17">
        <f t="shared" si="25"/>
        <v>0.30631935883568967</v>
      </c>
      <c r="M345">
        <f t="shared" si="26"/>
        <v>3.0923477487533366E-2</v>
      </c>
      <c r="N345" s="32">
        <f t="shared" si="27"/>
        <v>0.21864693921067058</v>
      </c>
      <c r="O345" s="39">
        <f t="shared" si="28"/>
        <v>0.20227295552995089</v>
      </c>
      <c r="Q345" s="24"/>
    </row>
    <row r="346" spans="1:17" x14ac:dyDescent="0.25">
      <c r="A346">
        <v>0.99036924599999998</v>
      </c>
      <c r="B346">
        <v>-0.12354549099999999</v>
      </c>
      <c r="C346">
        <v>0.60258775499999995</v>
      </c>
      <c r="D346">
        <v>1.867926499</v>
      </c>
      <c r="E346">
        <v>1.99172554</v>
      </c>
      <c r="F346">
        <v>1.3717104979999999</v>
      </c>
      <c r="G346" s="16">
        <f t="shared" si="29"/>
        <v>1.1478913704206408</v>
      </c>
      <c r="H346">
        <v>1.15544605255127</v>
      </c>
      <c r="I346" s="32">
        <v>1.196217894554138</v>
      </c>
      <c r="J346" s="39">
        <v>1.4661741256713869</v>
      </c>
      <c r="L346" s="17">
        <f t="shared" si="25"/>
        <v>5.009500187038541E-2</v>
      </c>
      <c r="M346">
        <f t="shared" si="26"/>
        <v>4.6770310365246676E-2</v>
      </c>
      <c r="N346" s="32">
        <f t="shared" si="27"/>
        <v>3.0797653864206551E-2</v>
      </c>
      <c r="O346" s="39">
        <f t="shared" si="28"/>
        <v>8.9233769528384421E-3</v>
      </c>
      <c r="Q346" s="24"/>
    </row>
    <row r="347" spans="1:17" x14ac:dyDescent="0.25">
      <c r="A347">
        <v>0.36942614499999998</v>
      </c>
      <c r="B347">
        <v>-8.7482652999999994E-2</v>
      </c>
      <c r="C347">
        <v>0.77636376399999996</v>
      </c>
      <c r="D347">
        <v>1.99172554</v>
      </c>
      <c r="E347">
        <v>1.3717104979999999</v>
      </c>
      <c r="F347">
        <v>-0.65967739299999995</v>
      </c>
      <c r="G347" s="16">
        <f t="shared" si="29"/>
        <v>0.54770402128984708</v>
      </c>
      <c r="H347">
        <v>0.27413159608840942</v>
      </c>
      <c r="I347" s="32">
        <v>0.25760746002197271</v>
      </c>
      <c r="J347" s="39">
        <v>-9.4815678894519806E-2</v>
      </c>
      <c r="L347" s="17">
        <f t="shared" si="25"/>
        <v>1.4577698795725516</v>
      </c>
      <c r="M347">
        <f t="shared" si="26"/>
        <v>0.871999228102317</v>
      </c>
      <c r="N347" s="32">
        <f t="shared" si="27"/>
        <v>0.84141150158354183</v>
      </c>
      <c r="O347" s="39">
        <f t="shared" si="28"/>
        <v>0.31906875606218116</v>
      </c>
      <c r="Q347" s="24"/>
    </row>
    <row r="348" spans="1:17" x14ac:dyDescent="0.25">
      <c r="A348">
        <v>-0.62800505600000001</v>
      </c>
      <c r="B348">
        <v>0.713976795</v>
      </c>
      <c r="C348">
        <v>1.867926499</v>
      </c>
      <c r="D348">
        <v>1.3717104979999999</v>
      </c>
      <c r="E348">
        <v>-0.65967739299999995</v>
      </c>
      <c r="F348">
        <v>-0.89984269800000005</v>
      </c>
      <c r="G348" s="16">
        <f t="shared" si="29"/>
        <v>-0.99533866704934848</v>
      </c>
      <c r="H348">
        <v>-0.84362113475799561</v>
      </c>
      <c r="I348" s="32">
        <v>-0.57908105850219727</v>
      </c>
      <c r="J348" s="39">
        <v>-0.7476726770401001</v>
      </c>
      <c r="L348" s="17">
        <f t="shared" si="25"/>
        <v>9.1194801046741124E-3</v>
      </c>
      <c r="M348">
        <f t="shared" si="26"/>
        <v>3.1608641733747054E-3</v>
      </c>
      <c r="N348" s="32">
        <f t="shared" si="27"/>
        <v>0.1028880293733184</v>
      </c>
      <c r="O348" s="39">
        <f t="shared" si="28"/>
        <v>2.3155715278936392E-2</v>
      </c>
      <c r="Q348" s="24"/>
    </row>
    <row r="349" spans="1:17" x14ac:dyDescent="0.25">
      <c r="A349">
        <v>-0.12354549099999999</v>
      </c>
      <c r="B349">
        <v>0.60258775499999995</v>
      </c>
      <c r="C349">
        <v>1.99172554</v>
      </c>
      <c r="D349">
        <v>-0.65967739299999995</v>
      </c>
      <c r="E349">
        <v>-0.89984269800000005</v>
      </c>
      <c r="F349">
        <v>-0.78141781899999996</v>
      </c>
      <c r="G349" s="16">
        <f t="shared" si="29"/>
        <v>-0.66381811899502108</v>
      </c>
      <c r="H349">
        <v>-0.31201514601707458</v>
      </c>
      <c r="I349" s="32">
        <v>-0.24015772342681879</v>
      </c>
      <c r="J349" s="39">
        <v>-0.29966685175895691</v>
      </c>
      <c r="L349" s="17">
        <f t="shared" si="25"/>
        <v>1.382968944126103E-2</v>
      </c>
      <c r="M349">
        <f t="shared" si="26"/>
        <v>0.22033886940351519</v>
      </c>
      <c r="N349" s="32">
        <f t="shared" si="27"/>
        <v>0.29296249105988925</v>
      </c>
      <c r="O349" s="39">
        <f t="shared" si="28"/>
        <v>0.23208399443768055</v>
      </c>
      <c r="Q349" s="24"/>
    </row>
    <row r="350" spans="1:17" x14ac:dyDescent="0.25">
      <c r="A350">
        <v>-8.7482652999999994E-2</v>
      </c>
      <c r="B350">
        <v>0.77636376399999996</v>
      </c>
      <c r="C350">
        <v>1.3717104979999999</v>
      </c>
      <c r="D350">
        <v>-0.89984269800000005</v>
      </c>
      <c r="E350">
        <v>-0.78141781899999996</v>
      </c>
      <c r="F350">
        <v>0.35815697200000002</v>
      </c>
      <c r="G350" s="16">
        <f t="shared" si="29"/>
        <v>-0.52287957798105145</v>
      </c>
      <c r="H350">
        <v>-0.28097128868103027</v>
      </c>
      <c r="I350" s="32">
        <v>-0.19612313807010651</v>
      </c>
      <c r="J350" s="39">
        <v>1.9833466038107869E-2</v>
      </c>
      <c r="L350" s="17">
        <f t="shared" si="25"/>
        <v>0.77622540240251392</v>
      </c>
      <c r="M350">
        <f t="shared" si="26"/>
        <v>0.40848493360115895</v>
      </c>
      <c r="N350" s="32">
        <f t="shared" si="27"/>
        <v>0.30722644041932934</v>
      </c>
      <c r="O350" s="39">
        <f t="shared" si="28"/>
        <v>0.11446279468634647</v>
      </c>
      <c r="Q350" s="24"/>
    </row>
    <row r="351" spans="1:17" x14ac:dyDescent="0.25">
      <c r="A351">
        <v>0.713976795</v>
      </c>
      <c r="B351">
        <v>1.867926499</v>
      </c>
      <c r="C351">
        <v>-0.65967739299999995</v>
      </c>
      <c r="D351">
        <v>-0.78141781899999996</v>
      </c>
      <c r="E351">
        <v>0.35815697200000002</v>
      </c>
      <c r="F351">
        <v>-0.83014028500000003</v>
      </c>
      <c r="G351" s="16">
        <f t="shared" si="29"/>
        <v>0.46561570709444172</v>
      </c>
      <c r="H351">
        <v>0.43070635199546808</v>
      </c>
      <c r="I351" s="32">
        <v>0.56484633684158325</v>
      </c>
      <c r="J351" s="39">
        <v>0.29004719853401179</v>
      </c>
      <c r="L351" s="17">
        <f t="shared" si="25"/>
        <v>1.6789835910486508</v>
      </c>
      <c r="M351">
        <f t="shared" si="26"/>
        <v>1.5897342420227816</v>
      </c>
      <c r="N351" s="32">
        <f t="shared" si="27"/>
        <v>1.9459876751169929</v>
      </c>
      <c r="O351" s="39">
        <f t="shared" si="28"/>
        <v>1.2548199982662618</v>
      </c>
      <c r="Q351" s="24"/>
    </row>
    <row r="352" spans="1:17" x14ac:dyDescent="0.25">
      <c r="A352">
        <v>0.60258775499999995</v>
      </c>
      <c r="B352">
        <v>1.99172554</v>
      </c>
      <c r="C352">
        <v>-0.89984269800000005</v>
      </c>
      <c r="D352">
        <v>0.35815697200000002</v>
      </c>
      <c r="E352">
        <v>-0.83014028500000003</v>
      </c>
      <c r="F352">
        <v>-0.82724158699999994</v>
      </c>
      <c r="G352" s="16">
        <f t="shared" si="29"/>
        <v>-0.82198756976633491</v>
      </c>
      <c r="H352">
        <v>-0.68149417638778687</v>
      </c>
      <c r="I352" s="32">
        <v>-1.0870257616043091</v>
      </c>
      <c r="J352" s="39">
        <v>-0.97315436601638794</v>
      </c>
      <c r="L352" s="17">
        <f t="shared" si="25"/>
        <v>2.760469709164915E-5</v>
      </c>
      <c r="M352">
        <f t="shared" si="26"/>
        <v>2.1242307700165042E-2</v>
      </c>
      <c r="N352" s="32">
        <f t="shared" si="27"/>
        <v>6.7487817374842177E-2</v>
      </c>
      <c r="O352" s="39">
        <f t="shared" si="28"/>
        <v>2.1290539080285276E-2</v>
      </c>
      <c r="Q352" s="24"/>
    </row>
    <row r="353" spans="1:17" x14ac:dyDescent="0.25">
      <c r="A353">
        <v>0.77636376399999996</v>
      </c>
      <c r="B353">
        <v>1.3717104979999999</v>
      </c>
      <c r="C353">
        <v>-0.78141781899999996</v>
      </c>
      <c r="D353">
        <v>-0.83014028500000003</v>
      </c>
      <c r="E353">
        <v>-0.82724158699999994</v>
      </c>
      <c r="F353">
        <v>-1.6736047140000001</v>
      </c>
      <c r="G353" s="16">
        <f t="shared" si="29"/>
        <v>-0.57328594948628686</v>
      </c>
      <c r="H353">
        <v>-0.54168713092803955</v>
      </c>
      <c r="I353" s="32">
        <v>-0.65846514701843262</v>
      </c>
      <c r="J353" s="39">
        <v>-1.0372811555862429</v>
      </c>
      <c r="L353" s="17">
        <f t="shared" si="25"/>
        <v>1.2107013835409846</v>
      </c>
      <c r="M353">
        <f t="shared" si="26"/>
        <v>1.2812374148674688</v>
      </c>
      <c r="N353" s="32">
        <f t="shared" si="27"/>
        <v>1.0305083404515243</v>
      </c>
      <c r="O353" s="39">
        <f t="shared" si="28"/>
        <v>0.40490767099234626</v>
      </c>
      <c r="Q353" s="24"/>
    </row>
    <row r="354" spans="1:17" x14ac:dyDescent="0.25">
      <c r="A354">
        <v>1.867926499</v>
      </c>
      <c r="B354">
        <v>-0.65967739299999995</v>
      </c>
      <c r="C354">
        <v>0.35815697200000002</v>
      </c>
      <c r="D354">
        <v>-0.82724158699999994</v>
      </c>
      <c r="E354">
        <v>-1.6736047140000001</v>
      </c>
      <c r="F354">
        <v>-0.70598298599999998</v>
      </c>
      <c r="G354" s="16">
        <f t="shared" si="29"/>
        <v>-1.3206604138753399</v>
      </c>
      <c r="H354">
        <v>-1.128661155700684</v>
      </c>
      <c r="I354" s="32">
        <v>-1.157053589820862</v>
      </c>
      <c r="J354" s="39">
        <v>-0.75139075517654419</v>
      </c>
      <c r="L354" s="17">
        <f t="shared" si="25"/>
        <v>0.37782834033944379</v>
      </c>
      <c r="M354">
        <f t="shared" si="26"/>
        <v>0.17865683514152028</v>
      </c>
      <c r="N354" s="32">
        <f t="shared" si="27"/>
        <v>0.20346468963131709</v>
      </c>
      <c r="O354" s="39">
        <f t="shared" si="28"/>
        <v>2.0618655015903183E-3</v>
      </c>
      <c r="Q354" s="24"/>
    </row>
    <row r="355" spans="1:17" x14ac:dyDescent="0.25">
      <c r="A355">
        <v>1.99172554</v>
      </c>
      <c r="B355">
        <v>-0.89984269800000005</v>
      </c>
      <c r="C355">
        <v>-0.83014028500000003</v>
      </c>
      <c r="D355">
        <v>-1.6736047140000001</v>
      </c>
      <c r="E355">
        <v>-0.70598298599999998</v>
      </c>
      <c r="F355">
        <v>-0.68820370099999995</v>
      </c>
      <c r="G355" s="16">
        <f t="shared" si="29"/>
        <v>-0.37897665329972957</v>
      </c>
      <c r="H355">
        <v>-0.34254974126815801</v>
      </c>
      <c r="I355" s="32">
        <v>-0.17366781830787659</v>
      </c>
      <c r="J355" s="39">
        <v>-0.60861963033676147</v>
      </c>
      <c r="L355" s="17">
        <f t="shared" si="25"/>
        <v>9.5621367029425294E-2</v>
      </c>
      <c r="M355">
        <f t="shared" si="26"/>
        <v>0.11947665987830181</v>
      </c>
      <c r="N355" s="32">
        <f t="shared" si="27"/>
        <v>0.26474717457776253</v>
      </c>
      <c r="O355" s="39">
        <f t="shared" si="28"/>
        <v>6.3336243033313344E-3</v>
      </c>
      <c r="Q355" s="24"/>
    </row>
    <row r="356" spans="1:17" x14ac:dyDescent="0.25">
      <c r="A356">
        <v>1.3717104979999999</v>
      </c>
      <c r="B356">
        <v>-0.78141781899999996</v>
      </c>
      <c r="C356">
        <v>-0.82724158699999994</v>
      </c>
      <c r="D356">
        <v>-0.70598298599999998</v>
      </c>
      <c r="E356">
        <v>-0.68820370099999995</v>
      </c>
      <c r="F356">
        <v>0.31739715899999998</v>
      </c>
      <c r="G356" s="16">
        <f t="shared" si="29"/>
        <v>-0.46955753064061306</v>
      </c>
      <c r="H356">
        <v>-0.49080759286880488</v>
      </c>
      <c r="I356" s="32">
        <v>-0.53561753034591675</v>
      </c>
      <c r="J356" s="39">
        <v>-2.8009684756398201E-3</v>
      </c>
      <c r="L356" s="17">
        <f t="shared" si="25"/>
        <v>0.61929768354735348</v>
      </c>
      <c r="M356">
        <f t="shared" si="26"/>
        <v>0.65319492094331655</v>
      </c>
      <c r="N356" s="32">
        <f t="shared" si="27"/>
        <v>0.72763406023991084</v>
      </c>
      <c r="O356" s="39">
        <f t="shared" si="28"/>
        <v>0.10252684083890608</v>
      </c>
      <c r="Q356" s="24"/>
    </row>
    <row r="357" spans="1:17" x14ac:dyDescent="0.25">
      <c r="A357">
        <v>-0.65967739299999995</v>
      </c>
      <c r="B357">
        <v>0.35815697200000002</v>
      </c>
      <c r="C357">
        <v>-1.6736047140000001</v>
      </c>
      <c r="D357">
        <v>-0.68820370099999995</v>
      </c>
      <c r="E357">
        <v>0.31739715899999998</v>
      </c>
      <c r="F357">
        <v>0.52188874200000002</v>
      </c>
      <c r="G357" s="16">
        <f t="shared" si="29"/>
        <v>0.41507906613198042</v>
      </c>
      <c r="H357">
        <v>0.35308051109313959</v>
      </c>
      <c r="I357" s="32">
        <v>0.2726958692073822</v>
      </c>
      <c r="J357" s="39">
        <v>0.18672676384449011</v>
      </c>
      <c r="L357" s="17">
        <f t="shared" si="25"/>
        <v>1.1408306859031407E-2</v>
      </c>
      <c r="M357">
        <f t="shared" si="26"/>
        <v>2.8496218821903906E-2</v>
      </c>
      <c r="N357" s="32">
        <f t="shared" si="27"/>
        <v>6.2097087850637805E-2</v>
      </c>
      <c r="O357" s="39">
        <f t="shared" si="28"/>
        <v>0.1123335516011145</v>
      </c>
      <c r="Q357" s="24"/>
    </row>
    <row r="358" spans="1:17" x14ac:dyDescent="0.25">
      <c r="A358">
        <v>-0.89984269800000005</v>
      </c>
      <c r="B358">
        <v>-0.83014028500000003</v>
      </c>
      <c r="C358">
        <v>-0.70598298599999998</v>
      </c>
      <c r="D358">
        <v>0.31739715899999998</v>
      </c>
      <c r="E358">
        <v>0.52188874200000002</v>
      </c>
      <c r="F358">
        <v>0.33009008000000001</v>
      </c>
      <c r="G358" s="16">
        <f t="shared" si="29"/>
        <v>0.38206112906684958</v>
      </c>
      <c r="H358">
        <v>0.25280573964118958</v>
      </c>
      <c r="I358" s="32">
        <v>0.24396780133247381</v>
      </c>
      <c r="J358" s="39">
        <v>0.70524418354034424</v>
      </c>
      <c r="L358" s="17">
        <f t="shared" si="25"/>
        <v>2.7009899411088857E-3</v>
      </c>
      <c r="M358">
        <f t="shared" si="26"/>
        <v>5.9728692646964553E-3</v>
      </c>
      <c r="N358" s="32">
        <f t="shared" si="27"/>
        <v>7.4170468828870378E-3</v>
      </c>
      <c r="O358" s="39">
        <f t="shared" si="28"/>
        <v>0.14074060140315933</v>
      </c>
      <c r="Q358" s="24"/>
    </row>
    <row r="359" spans="1:17" x14ac:dyDescent="0.25">
      <c r="A359">
        <v>-0.78141781899999996</v>
      </c>
      <c r="B359">
        <v>-0.82724158699999994</v>
      </c>
      <c r="C359">
        <v>-0.68820370099999995</v>
      </c>
      <c r="D359">
        <v>0.52188874200000002</v>
      </c>
      <c r="E359">
        <v>0.33009008000000001</v>
      </c>
      <c r="F359">
        <v>-0.70367893400000003</v>
      </c>
      <c r="G359" s="16">
        <f t="shared" si="29"/>
        <v>0.15675415406589677</v>
      </c>
      <c r="H359">
        <v>-4.2083054780960083E-2</v>
      </c>
      <c r="I359" s="32">
        <v>-0.10237631946802141</v>
      </c>
      <c r="J359" s="39">
        <v>-0.2050276845693588</v>
      </c>
      <c r="L359" s="17">
        <f t="shared" si="25"/>
        <v>0.74034509903861534</v>
      </c>
      <c r="M359">
        <f t="shared" si="26"/>
        <v>0.43770910739961449</v>
      </c>
      <c r="N359" s="32">
        <f t="shared" si="27"/>
        <v>0.36156483424299329</v>
      </c>
      <c r="O359" s="39">
        <f t="shared" si="28"/>
        <v>0.24865306855873956</v>
      </c>
      <c r="Q359" s="24"/>
    </row>
    <row r="360" spans="1:17" x14ac:dyDescent="0.25">
      <c r="A360">
        <v>0.35815697200000002</v>
      </c>
      <c r="B360">
        <v>-1.6736047140000001</v>
      </c>
      <c r="C360">
        <v>0.31739715899999998</v>
      </c>
      <c r="D360">
        <v>0.33009008000000001</v>
      </c>
      <c r="E360">
        <v>-0.70367893400000003</v>
      </c>
      <c r="F360">
        <v>-1.2665592160000001</v>
      </c>
      <c r="G360" s="16">
        <f t="shared" si="29"/>
        <v>-0.70290542921901955</v>
      </c>
      <c r="H360">
        <v>-0.62825536727905273</v>
      </c>
      <c r="I360" s="32">
        <v>-0.67403626441955566</v>
      </c>
      <c r="J360" s="39">
        <v>-1.036550641059875</v>
      </c>
      <c r="L360" s="17">
        <f t="shared" si="25"/>
        <v>0.31770559135253906</v>
      </c>
      <c r="M360">
        <f t="shared" si="26"/>
        <v>0.40743180329197404</v>
      </c>
      <c r="N360" s="32">
        <f t="shared" si="27"/>
        <v>0.35108344814960168</v>
      </c>
      <c r="O360" s="39">
        <f t="shared" si="28"/>
        <v>5.2903944545987125E-2</v>
      </c>
      <c r="Q360" s="24"/>
    </row>
    <row r="361" spans="1:17" x14ac:dyDescent="0.25">
      <c r="A361">
        <v>-0.83014028500000003</v>
      </c>
      <c r="B361">
        <v>-0.70598298599999998</v>
      </c>
      <c r="C361">
        <v>0.52188874200000002</v>
      </c>
      <c r="D361">
        <v>-0.70367893400000003</v>
      </c>
      <c r="E361">
        <v>-1.2665592160000001</v>
      </c>
      <c r="F361">
        <v>-0.597680396</v>
      </c>
      <c r="G361" s="16">
        <f t="shared" si="29"/>
        <v>-0.98034645666437281</v>
      </c>
      <c r="H361">
        <v>-1.015302896499634</v>
      </c>
      <c r="I361" s="32">
        <v>-0.93105131387710571</v>
      </c>
      <c r="J361" s="39">
        <v>-1.0259745121002199</v>
      </c>
      <c r="L361" s="17">
        <f t="shared" si="25"/>
        <v>0.14643331398438944</v>
      </c>
      <c r="M361">
        <f t="shared" si="26"/>
        <v>0.1744085529235668</v>
      </c>
      <c r="N361" s="32">
        <f t="shared" si="27"/>
        <v>0.11113616888622396</v>
      </c>
      <c r="O361" s="39">
        <f t="shared" si="28"/>
        <v>0.18343584988606867</v>
      </c>
      <c r="Q361" s="24"/>
    </row>
    <row r="362" spans="1:17" x14ac:dyDescent="0.25">
      <c r="A362">
        <v>-0.82724158699999994</v>
      </c>
      <c r="B362">
        <v>-0.68820370099999995</v>
      </c>
      <c r="C362">
        <v>0.33009008000000001</v>
      </c>
      <c r="D362">
        <v>-1.2665592160000001</v>
      </c>
      <c r="E362">
        <v>-0.597680396</v>
      </c>
      <c r="F362">
        <v>-0.70798934300000005</v>
      </c>
      <c r="G362" s="16">
        <f t="shared" si="29"/>
        <v>-0.31646017188921305</v>
      </c>
      <c r="H362">
        <v>-0.2334458380937576</v>
      </c>
      <c r="I362" s="32">
        <v>-9.7578160464763641E-2</v>
      </c>
      <c r="J362" s="39">
        <v>4.1231341660022743E-2</v>
      </c>
      <c r="L362" s="17">
        <f t="shared" si="25"/>
        <v>0.15329509183069992</v>
      </c>
      <c r="M362">
        <f t="shared" si="26"/>
        <v>0.22519153804870093</v>
      </c>
      <c r="N362" s="32">
        <f t="shared" si="27"/>
        <v>0.3726018117640657</v>
      </c>
      <c r="O362" s="39">
        <f t="shared" si="28"/>
        <v>0.56133163432243327</v>
      </c>
      <c r="Q362" s="24"/>
    </row>
    <row r="363" spans="1:17" x14ac:dyDescent="0.25">
      <c r="A363">
        <v>-1.6736047140000001</v>
      </c>
      <c r="B363">
        <v>0.31739715899999998</v>
      </c>
      <c r="C363">
        <v>-0.70367893400000003</v>
      </c>
      <c r="D363">
        <v>-0.597680396</v>
      </c>
      <c r="E363">
        <v>-0.70798934300000005</v>
      </c>
      <c r="F363">
        <v>0.86071803000000002</v>
      </c>
      <c r="G363" s="16">
        <f t="shared" si="29"/>
        <v>-0.50485804707814097</v>
      </c>
      <c r="H363">
        <v>-0.67886567115783691</v>
      </c>
      <c r="I363" s="32">
        <v>-0.73457497358322144</v>
      </c>
      <c r="J363" s="39">
        <v>-0.63912105560302734</v>
      </c>
      <c r="L363" s="17">
        <f t="shared" si="25"/>
        <v>1.8647980222881251</v>
      </c>
      <c r="M363">
        <f t="shared" si="26"/>
        <v>2.3703179728708639</v>
      </c>
      <c r="N363" s="32">
        <f t="shared" si="27"/>
        <v>2.5449597672815765</v>
      </c>
      <c r="O363" s="39">
        <f t="shared" si="28"/>
        <v>2.2495172827025254</v>
      </c>
      <c r="Q363" s="24"/>
    </row>
    <row r="364" spans="1:17" x14ac:dyDescent="0.25">
      <c r="A364">
        <v>-0.70598298599999998</v>
      </c>
      <c r="B364">
        <v>0.52188874200000002</v>
      </c>
      <c r="C364">
        <v>-1.2665592160000001</v>
      </c>
      <c r="D364">
        <v>-0.70798934300000005</v>
      </c>
      <c r="E364">
        <v>0.86071803000000002</v>
      </c>
      <c r="F364">
        <v>2.1359895</v>
      </c>
      <c r="G364" s="16">
        <f t="shared" si="29"/>
        <v>0.89774703781888665</v>
      </c>
      <c r="H364">
        <v>1.0012192726135249</v>
      </c>
      <c r="I364" s="32">
        <v>0.92995369434356689</v>
      </c>
      <c r="J364" s="39">
        <v>0.66996258497238159</v>
      </c>
      <c r="L364" s="17">
        <f t="shared" si="25"/>
        <v>1.5332443951483461</v>
      </c>
      <c r="M364">
        <f t="shared" si="26"/>
        <v>1.2877034689627522</v>
      </c>
      <c r="N364" s="32">
        <f t="shared" si="27"/>
        <v>1.4545223645253615</v>
      </c>
      <c r="O364" s="39">
        <f t="shared" si="28"/>
        <v>2.1492349155853958</v>
      </c>
      <c r="Q364" s="24"/>
    </row>
    <row r="365" spans="1:17" x14ac:dyDescent="0.25">
      <c r="A365">
        <v>-0.68820370099999995</v>
      </c>
      <c r="B365">
        <v>0.33009008000000001</v>
      </c>
      <c r="C365">
        <v>-0.597680396</v>
      </c>
      <c r="D365">
        <v>0.86071803000000002</v>
      </c>
      <c r="E365">
        <v>2.1359895</v>
      </c>
      <c r="F365">
        <v>2.2784837630000001</v>
      </c>
      <c r="G365" s="16">
        <f t="shared" si="29"/>
        <v>1.6482919283642696</v>
      </c>
      <c r="H365">
        <v>1.9902791976928711</v>
      </c>
      <c r="I365" s="32">
        <v>1.5694814920425419</v>
      </c>
      <c r="J365" s="39">
        <v>1.8651354312896731</v>
      </c>
      <c r="L365" s="17">
        <f t="shared" si="25"/>
        <v>0.39714174844154787</v>
      </c>
      <c r="M365">
        <f t="shared" si="26"/>
        <v>8.3061871463871187E-2</v>
      </c>
      <c r="N365" s="32">
        <f t="shared" si="27"/>
        <v>0.50268422022283288</v>
      </c>
      <c r="O365" s="39">
        <f t="shared" si="28"/>
        <v>0.17085684332771056</v>
      </c>
      <c r="Q365" s="24"/>
    </row>
    <row r="366" spans="1:17" x14ac:dyDescent="0.25">
      <c r="A366">
        <v>0.31739715899999998</v>
      </c>
      <c r="B366">
        <v>-0.70367893400000003</v>
      </c>
      <c r="C366">
        <v>-0.70798934300000005</v>
      </c>
      <c r="D366">
        <v>2.1359895</v>
      </c>
      <c r="E366">
        <v>2.2784837630000001</v>
      </c>
      <c r="F366">
        <v>1.337657638</v>
      </c>
      <c r="G366" s="16">
        <f t="shared" si="29"/>
        <v>1.2842344950181337</v>
      </c>
      <c r="H366">
        <v>0.92627799510955811</v>
      </c>
      <c r="I366" s="32">
        <v>1.1226223707199099</v>
      </c>
      <c r="J366" s="39">
        <v>1.2547775506973271</v>
      </c>
      <c r="L366" s="17">
        <f t="shared" si="25"/>
        <v>2.8540322060609355E-3</v>
      </c>
      <c r="M366">
        <f t="shared" si="26"/>
        <v>0.16923321058466753</v>
      </c>
      <c r="N366" s="32">
        <f t="shared" si="27"/>
        <v>4.6240166174219811E-2</v>
      </c>
      <c r="O366" s="39">
        <f t="shared" si="28"/>
        <v>6.8691088712986874E-3</v>
      </c>
      <c r="Q366" s="24"/>
    </row>
    <row r="367" spans="1:17" x14ac:dyDescent="0.25">
      <c r="A367">
        <v>0.52188874200000002</v>
      </c>
      <c r="B367">
        <v>-1.2665592160000001</v>
      </c>
      <c r="C367">
        <v>0.86071803000000002</v>
      </c>
      <c r="D367">
        <v>2.2784837630000001</v>
      </c>
      <c r="E367">
        <v>1.337657638</v>
      </c>
      <c r="F367">
        <v>-0.91292798399999997</v>
      </c>
      <c r="G367" s="16">
        <f t="shared" si="29"/>
        <v>0.38888197930353224</v>
      </c>
      <c r="H367">
        <v>5.8355864137411118E-2</v>
      </c>
      <c r="I367" s="32">
        <v>-8.9943654835224152E-2</v>
      </c>
      <c r="J367" s="39">
        <v>1.275873836129904E-2</v>
      </c>
      <c r="L367" s="17">
        <f t="shared" si="25"/>
        <v>1.6947091805563441</v>
      </c>
      <c r="M367">
        <f t="shared" si="26"/>
        <v>0.94339231365261744</v>
      </c>
      <c r="N367" s="32">
        <f t="shared" si="27"/>
        <v>0.67730320605079608</v>
      </c>
      <c r="O367" s="39">
        <f t="shared" si="28"/>
        <v>0.85689590795600468</v>
      </c>
      <c r="Q367" s="24"/>
    </row>
    <row r="368" spans="1:17" x14ac:dyDescent="0.25">
      <c r="A368">
        <v>0.33009008000000001</v>
      </c>
      <c r="B368">
        <v>-0.597680396</v>
      </c>
      <c r="C368">
        <v>2.1359895</v>
      </c>
      <c r="D368">
        <v>1.337657638</v>
      </c>
      <c r="E368">
        <v>-0.91292798399999997</v>
      </c>
      <c r="F368">
        <v>0.510722079</v>
      </c>
      <c r="G368" s="16">
        <f t="shared" si="29"/>
        <v>-1.2062623499303453</v>
      </c>
      <c r="H368">
        <v>-0.77273547649383545</v>
      </c>
      <c r="I368" s="32">
        <v>-0.54311633110046387</v>
      </c>
      <c r="J368" s="39">
        <v>-0.80297297239303589</v>
      </c>
      <c r="L368" s="17">
        <f t="shared" si="25"/>
        <v>2.9480355291892639</v>
      </c>
      <c r="M368">
        <f t="shared" si="26"/>
        <v>1.6472632967542118</v>
      </c>
      <c r="N368" s="32">
        <f t="shared" si="27"/>
        <v>1.1105753946030734</v>
      </c>
      <c r="O368" s="39">
        <f t="shared" si="28"/>
        <v>1.7257946880545512</v>
      </c>
      <c r="Q368" s="24"/>
    </row>
    <row r="369" spans="1:22" x14ac:dyDescent="0.25">
      <c r="A369">
        <v>-0.70367893400000003</v>
      </c>
      <c r="B369">
        <v>-0.70798934300000005</v>
      </c>
      <c r="C369">
        <v>2.2784837630000001</v>
      </c>
      <c r="D369">
        <v>-0.91292798399999997</v>
      </c>
      <c r="E369">
        <v>0.510722079</v>
      </c>
      <c r="F369">
        <v>0.45487769700000003</v>
      </c>
      <c r="G369" s="16">
        <f t="shared" si="29"/>
        <v>0.61930105444685501</v>
      </c>
      <c r="H369">
        <v>0.77715659141540527</v>
      </c>
      <c r="I369" s="32">
        <v>0.94771212339401245</v>
      </c>
      <c r="J369" s="39">
        <v>0.34731569886207581</v>
      </c>
      <c r="L369" s="17">
        <f t="shared" si="25"/>
        <v>2.7035040474096245E-2</v>
      </c>
      <c r="M369">
        <f t="shared" si="26"/>
        <v>0.10386368578561593</v>
      </c>
      <c r="N369" s="32">
        <f t="shared" si="27"/>
        <v>0.24288577183911525</v>
      </c>
      <c r="O369" s="39">
        <f t="shared" si="28"/>
        <v>1.1569583443422814E-2</v>
      </c>
      <c r="Q369" s="24"/>
    </row>
    <row r="370" spans="1:22" x14ac:dyDescent="0.25">
      <c r="A370">
        <v>-1.2665592160000001</v>
      </c>
      <c r="B370">
        <v>0.86071803000000002</v>
      </c>
      <c r="C370">
        <v>1.337657638</v>
      </c>
      <c r="D370">
        <v>0.510722079</v>
      </c>
      <c r="E370">
        <v>0.45487769700000003</v>
      </c>
      <c r="F370">
        <v>0.93844318699999996</v>
      </c>
      <c r="G370" s="16">
        <f t="shared" si="29"/>
        <v>0.2700543522939195</v>
      </c>
      <c r="H370">
        <v>0.29986509680747991</v>
      </c>
      <c r="I370" s="32">
        <v>0.35134419798851008</v>
      </c>
      <c r="J370" s="39">
        <v>0.61893421411514282</v>
      </c>
      <c r="L370" s="17">
        <f t="shared" si="25"/>
        <v>0.44674363435975217</v>
      </c>
      <c r="M370">
        <f t="shared" si="26"/>
        <v>0.40778197727392618</v>
      </c>
      <c r="N370" s="32">
        <f t="shared" si="27"/>
        <v>0.3446852228983136</v>
      </c>
      <c r="O370" s="39">
        <f t="shared" si="28"/>
        <v>0.10208598375393638</v>
      </c>
      <c r="Q370" s="24"/>
    </row>
    <row r="371" spans="1:22" x14ac:dyDescent="0.25">
      <c r="A371">
        <v>-0.597680396</v>
      </c>
      <c r="B371">
        <v>2.1359895</v>
      </c>
      <c r="C371">
        <v>-0.91292798399999997</v>
      </c>
      <c r="D371">
        <v>0.45487769700000003</v>
      </c>
      <c r="E371">
        <v>0.93844318699999996</v>
      </c>
      <c r="F371">
        <v>1.105868453</v>
      </c>
      <c r="G371" s="16">
        <f t="shared" si="29"/>
        <v>0.71248315664888984</v>
      </c>
      <c r="H371">
        <v>0.68133509159088135</v>
      </c>
      <c r="I371" s="32">
        <v>0.6858094334602356</v>
      </c>
      <c r="J371" s="39">
        <v>-0.26135054230690002</v>
      </c>
      <c r="L371" s="17">
        <f t="shared" si="25"/>
        <v>0.15475199138525078</v>
      </c>
      <c r="M371">
        <f t="shared" si="26"/>
        <v>0.18022857494932537</v>
      </c>
      <c r="N371" s="32">
        <f t="shared" si="27"/>
        <v>0.1764495798967082</v>
      </c>
      <c r="O371" s="39">
        <f t="shared" si="28"/>
        <v>1.8692877811280091</v>
      </c>
      <c r="Q371" s="24"/>
    </row>
    <row r="372" spans="1:22" x14ac:dyDescent="0.25">
      <c r="A372">
        <v>-0.70798934300000005</v>
      </c>
      <c r="B372">
        <v>2.2784837630000001</v>
      </c>
      <c r="C372">
        <v>0.510722079</v>
      </c>
      <c r="D372">
        <v>0.93844318699999996</v>
      </c>
      <c r="E372">
        <v>1.105868453</v>
      </c>
      <c r="F372">
        <v>2.3732903049999998</v>
      </c>
      <c r="G372" s="16">
        <f t="shared" si="29"/>
        <v>0.71406395076387175</v>
      </c>
      <c r="H372">
        <v>0.79720669984817505</v>
      </c>
      <c r="I372" s="32">
        <v>0.83883196115493774</v>
      </c>
      <c r="J372" s="39">
        <v>1.386663556098938</v>
      </c>
      <c r="L372" s="17">
        <f t="shared" si="25"/>
        <v>2.7530320945917133</v>
      </c>
      <c r="M372">
        <f t="shared" si="26"/>
        <v>2.4840395304283729</v>
      </c>
      <c r="N372" s="32">
        <f t="shared" si="27"/>
        <v>2.3545624089957307</v>
      </c>
      <c r="O372" s="39">
        <f t="shared" si="28"/>
        <v>0.97343234164707892</v>
      </c>
      <c r="Q372" s="24"/>
    </row>
    <row r="373" spans="1:22" x14ac:dyDescent="0.25">
      <c r="A373">
        <v>0.86071803000000002</v>
      </c>
      <c r="B373">
        <v>1.337657638</v>
      </c>
      <c r="C373">
        <v>0.45487769700000003</v>
      </c>
      <c r="D373">
        <v>1.105868453</v>
      </c>
      <c r="E373">
        <v>2.3732903049999998</v>
      </c>
      <c r="F373">
        <v>2.5572488299999998</v>
      </c>
      <c r="G373" s="16">
        <f t="shared" si="29"/>
        <v>1.7764428898504667</v>
      </c>
      <c r="H373">
        <v>2.1958117485046391</v>
      </c>
      <c r="I373" s="32">
        <v>1.6073659658432009</v>
      </c>
      <c r="J373" s="39">
        <v>1.781500101089478</v>
      </c>
      <c r="L373" s="17">
        <f t="shared" si="25"/>
        <v>0.60965791617279619</v>
      </c>
      <c r="M373">
        <f t="shared" si="26"/>
        <v>0.13063676387988402</v>
      </c>
      <c r="N373" s="32">
        <f t="shared" si="27"/>
        <v>0.90227745561872363</v>
      </c>
      <c r="O373" s="39">
        <f t="shared" si="28"/>
        <v>0.60178609040629027</v>
      </c>
      <c r="Q373" s="24"/>
    </row>
    <row r="374" spans="1:22" x14ac:dyDescent="0.25">
      <c r="A374">
        <v>2.1359895</v>
      </c>
      <c r="B374">
        <v>-0.91292798399999997</v>
      </c>
      <c r="C374">
        <v>0.93844318699999996</v>
      </c>
      <c r="D374">
        <v>2.3732903049999998</v>
      </c>
      <c r="E374">
        <v>2.5572488299999998</v>
      </c>
      <c r="F374">
        <v>1.2740699440000001</v>
      </c>
      <c r="G374" s="16">
        <f t="shared" si="29"/>
        <v>1.4208016590177708</v>
      </c>
      <c r="H374">
        <v>1.574769973754883</v>
      </c>
      <c r="I374" s="32">
        <v>1.3190267086029051</v>
      </c>
      <c r="J374" s="39">
        <v>1.18290638923645</v>
      </c>
      <c r="L374" s="17">
        <f t="shared" si="25"/>
        <v>2.1530196192056279E-2</v>
      </c>
      <c r="M374">
        <f t="shared" si="26"/>
        <v>9.0420507894587498E-2</v>
      </c>
      <c r="N374" s="32">
        <f t="shared" si="27"/>
        <v>2.0211106835610108E-3</v>
      </c>
      <c r="O374" s="39">
        <f t="shared" si="28"/>
        <v>8.3107937171267975E-3</v>
      </c>
      <c r="Q374" s="24"/>
    </row>
    <row r="375" spans="1:22" x14ac:dyDescent="0.25">
      <c r="A375">
        <v>2.2784837630000001</v>
      </c>
      <c r="B375">
        <v>0.510722079</v>
      </c>
      <c r="C375">
        <v>1.105868453</v>
      </c>
      <c r="D375">
        <v>2.5572488299999998</v>
      </c>
      <c r="E375">
        <v>1.2740699440000001</v>
      </c>
      <c r="F375">
        <v>0.68892078800000001</v>
      </c>
      <c r="G375" s="16">
        <f t="shared" si="29"/>
        <v>0.19954156677231255</v>
      </c>
      <c r="H375">
        <v>-0.1280172914266586</v>
      </c>
      <c r="I375" s="32">
        <v>-7.4520520865917206E-2</v>
      </c>
      <c r="J375" s="39">
        <v>-8.6141616106033325E-2</v>
      </c>
      <c r="L375" s="17">
        <f t="shared" si="25"/>
        <v>0.23949202216941787</v>
      </c>
      <c r="M375">
        <f t="shared" si="26"/>
        <v>0.66738782561731758</v>
      </c>
      <c r="N375" s="32">
        <f t="shared" si="27"/>
        <v>0.58284263208290477</v>
      </c>
      <c r="O375" s="39">
        <f t="shared" si="28"/>
        <v>0.60072173025862408</v>
      </c>
      <c r="Q375" s="24"/>
    </row>
    <row r="376" spans="1:22" x14ac:dyDescent="0.25">
      <c r="A376">
        <v>1.337657638</v>
      </c>
      <c r="B376">
        <v>0.45487769700000003</v>
      </c>
      <c r="C376">
        <v>2.3732903049999998</v>
      </c>
      <c r="D376">
        <v>1.2740699440000001</v>
      </c>
      <c r="E376">
        <v>0.68892078800000001</v>
      </c>
      <c r="F376">
        <v>-6.3929369999999999E-2</v>
      </c>
      <c r="G376" s="16">
        <f t="shared" si="29"/>
        <v>0.23060764210426091</v>
      </c>
      <c r="H376">
        <v>0.45230135321617132</v>
      </c>
      <c r="I376" s="32">
        <v>0.2432032972574234</v>
      </c>
      <c r="J376" s="39">
        <v>0.1436459869146347</v>
      </c>
      <c r="L376" s="17">
        <f t="shared" si="25"/>
        <v>8.6752051499305538E-2</v>
      </c>
      <c r="M376">
        <f t="shared" si="26"/>
        <v>0.26649415959229134</v>
      </c>
      <c r="N376" s="32">
        <f t="shared" si="27"/>
        <v>9.4330475296659153E-2</v>
      </c>
      <c r="O376" s="39">
        <f t="shared" si="28"/>
        <v>4.3087528798237983E-2</v>
      </c>
      <c r="Q376" s="24"/>
    </row>
    <row r="377" spans="1:22" x14ac:dyDescent="0.25">
      <c r="A377">
        <v>-0.91292798399999997</v>
      </c>
      <c r="B377">
        <v>0.93844318699999996</v>
      </c>
      <c r="C377">
        <v>2.5572488299999998</v>
      </c>
      <c r="D377">
        <v>0.68892078800000001</v>
      </c>
      <c r="E377">
        <v>-6.3929369999999999E-2</v>
      </c>
      <c r="F377">
        <v>0.43146859999999998</v>
      </c>
      <c r="G377" s="16">
        <f t="shared" si="29"/>
        <v>-0.23992134189036432</v>
      </c>
      <c r="H377">
        <v>4.7213055193424218E-2</v>
      </c>
      <c r="I377" s="32">
        <v>1.798779703676701E-3</v>
      </c>
      <c r="J377" s="39">
        <v>6.494428962469101E-2</v>
      </c>
      <c r="L377" s="17">
        <f t="shared" si="25"/>
        <v>0.45076445407154669</v>
      </c>
      <c r="M377">
        <f t="shared" si="26"/>
        <v>0.14765232371459835</v>
      </c>
      <c r="N377" s="32">
        <f t="shared" si="27"/>
        <v>0.18461615447347474</v>
      </c>
      <c r="O377" s="39">
        <f t="shared" si="28"/>
        <v>0.13434007009609583</v>
      </c>
      <c r="Q377" s="24"/>
    </row>
    <row r="378" spans="1:22" x14ac:dyDescent="0.25">
      <c r="A378">
        <v>0.510722079</v>
      </c>
      <c r="B378">
        <v>1.105868453</v>
      </c>
      <c r="C378">
        <v>1.2740699440000001</v>
      </c>
      <c r="D378">
        <v>-6.3929369999999999E-2</v>
      </c>
      <c r="E378">
        <v>0.43146859999999998</v>
      </c>
      <c r="F378">
        <v>0.63573025999999999</v>
      </c>
      <c r="G378" s="16">
        <f t="shared" si="29"/>
        <v>0.39536134687624458</v>
      </c>
      <c r="H378">
        <v>0.51785933971405029</v>
      </c>
      <c r="I378" s="32">
        <v>0.71625047922134399</v>
      </c>
      <c r="J378" s="39">
        <v>-1.0861405171453949E-2</v>
      </c>
      <c r="L378" s="17">
        <f t="shared" si="25"/>
        <v>5.7777214396295476E-2</v>
      </c>
      <c r="M378">
        <f t="shared" si="26"/>
        <v>1.3893553849056708E-2</v>
      </c>
      <c r="N378" s="32">
        <f t="shared" si="27"/>
        <v>6.4835057034532961E-3</v>
      </c>
      <c r="O378" s="39">
        <f t="shared" si="28"/>
        <v>0.41808078146919359</v>
      </c>
      <c r="Q378" s="24"/>
    </row>
    <row r="379" spans="1:22" x14ac:dyDescent="0.25">
      <c r="A379">
        <v>0.45487769700000003</v>
      </c>
      <c r="B379">
        <v>2.3732903049999998</v>
      </c>
      <c r="C379">
        <v>0.68892078800000001</v>
      </c>
      <c r="D379">
        <v>0.43146859999999998</v>
      </c>
      <c r="E379">
        <v>0.63573025999999999</v>
      </c>
      <c r="F379">
        <v>0.644271555</v>
      </c>
      <c r="G379" s="16">
        <f t="shared" si="29"/>
        <v>0.45179790021288352</v>
      </c>
      <c r="H379">
        <v>0.53572225570678711</v>
      </c>
      <c r="I379" s="32">
        <v>0.667469322681427</v>
      </c>
      <c r="J379" s="39">
        <v>0.49587729573249822</v>
      </c>
      <c r="L379" s="17">
        <f t="shared" si="25"/>
        <v>3.7046107787110087E-2</v>
      </c>
      <c r="M379">
        <f t="shared" si="26"/>
        <v>1.1782950377047508E-2</v>
      </c>
      <c r="N379" s="32">
        <f t="shared" si="27"/>
        <v>5.3813642540145932E-4</v>
      </c>
      <c r="O379" s="39">
        <f t="shared" si="28"/>
        <v>2.2020856183550534E-2</v>
      </c>
      <c r="Q379" s="24"/>
      <c r="R379" s="24"/>
      <c r="S379" s="24"/>
      <c r="T379" s="24"/>
      <c r="U379" s="24"/>
      <c r="V379" s="24"/>
    </row>
    <row r="380" spans="1:22" ht="15.75" x14ac:dyDescent="0.25">
      <c r="A380">
        <v>0.93844318699999996</v>
      </c>
      <c r="B380">
        <v>2.5572488299999998</v>
      </c>
      <c r="C380">
        <v>-6.3929369999999999E-2</v>
      </c>
      <c r="D380">
        <v>0.63573025999999999</v>
      </c>
      <c r="E380">
        <v>0.644271555</v>
      </c>
      <c r="F380">
        <v>0.595586371</v>
      </c>
      <c r="G380" s="16">
        <f t="shared" si="29"/>
        <v>0.4009871252331802</v>
      </c>
      <c r="H380">
        <v>0.40622797608375549</v>
      </c>
      <c r="I380" s="32">
        <v>0.47314205765724182</v>
      </c>
      <c r="J380" s="39">
        <v>0.43224802613258362</v>
      </c>
      <c r="L380" s="17">
        <f t="shared" si="25"/>
        <v>3.7868866453015133E-2</v>
      </c>
      <c r="M380">
        <f t="shared" si="26"/>
        <v>3.5856601725256412E-2</v>
      </c>
      <c r="N380" s="32">
        <f t="shared" si="27"/>
        <v>1.4992609869979549E-2</v>
      </c>
      <c r="O380" s="39">
        <f t="shared" si="28"/>
        <v>2.667941490402705E-2</v>
      </c>
      <c r="P380" s="13"/>
      <c r="Q380" s="24"/>
      <c r="R380" s="45"/>
      <c r="S380" s="45"/>
      <c r="T380" s="45"/>
      <c r="U380" s="45"/>
      <c r="V380" s="24"/>
    </row>
    <row r="381" spans="1:22" x14ac:dyDescent="0.25">
      <c r="A381">
        <v>1.105868453</v>
      </c>
      <c r="B381">
        <v>1.2740699440000001</v>
      </c>
      <c r="C381">
        <v>0.43146859999999998</v>
      </c>
      <c r="D381">
        <v>0.644271555</v>
      </c>
      <c r="E381">
        <v>0.595586371</v>
      </c>
      <c r="F381">
        <v>-0.64654675500000003</v>
      </c>
      <c r="G381" s="16">
        <f t="shared" si="29"/>
        <v>0.35548789967012329</v>
      </c>
      <c r="H381">
        <v>0.34966808557510382</v>
      </c>
      <c r="I381" s="32">
        <v>0.48889485001564031</v>
      </c>
      <c r="J381" s="39">
        <v>0.37058696150779719</v>
      </c>
      <c r="L381" s="17">
        <f t="shared" si="25"/>
        <v>1.0040734491598733</v>
      </c>
      <c r="M381">
        <f t="shared" si="26"/>
        <v>0.99244400858207971</v>
      </c>
      <c r="N381" s="32">
        <f t="shared" si="27"/>
        <v>1.2892276384004935</v>
      </c>
      <c r="O381" s="39">
        <f t="shared" si="28"/>
        <v>1.0345609972569638</v>
      </c>
      <c r="Q381" s="24"/>
      <c r="R381" s="21"/>
      <c r="S381" s="21"/>
      <c r="T381" s="21"/>
      <c r="U381" s="21"/>
      <c r="V381" s="24"/>
    </row>
    <row r="382" spans="1:22" x14ac:dyDescent="0.25">
      <c r="A382">
        <v>2.3732903049999998</v>
      </c>
      <c r="B382">
        <v>0.68892078800000001</v>
      </c>
      <c r="C382">
        <v>0.63573025999999999</v>
      </c>
      <c r="D382">
        <v>0.595586371</v>
      </c>
      <c r="E382">
        <v>-0.64654675500000003</v>
      </c>
      <c r="F382">
        <v>-1.268262368</v>
      </c>
      <c r="G382" s="16">
        <f t="shared" si="29"/>
        <v>-0.72640818879061919</v>
      </c>
      <c r="H382">
        <v>-0.53379321098327637</v>
      </c>
      <c r="I382" s="32">
        <v>-0.63073760271072388</v>
      </c>
      <c r="J382" s="39">
        <v>-0.62527632713317871</v>
      </c>
      <c r="L382" s="17">
        <f t="shared" si="25"/>
        <v>0.29360595152667179</v>
      </c>
      <c r="M382">
        <f t="shared" si="26"/>
        <v>0.53944494260885667</v>
      </c>
      <c r="N382" s="32">
        <f t="shared" si="27"/>
        <v>0.40643782635714665</v>
      </c>
      <c r="O382" s="39">
        <f t="shared" si="28"/>
        <v>0.41343104874958964</v>
      </c>
      <c r="Q382" s="24"/>
      <c r="R382" s="24"/>
      <c r="S382" s="24"/>
      <c r="T382" s="25"/>
      <c r="U382" s="25"/>
      <c r="V382" s="24"/>
    </row>
    <row r="383" spans="1:22" x14ac:dyDescent="0.25">
      <c r="A383" s="3">
        <v>2.5572488299999998</v>
      </c>
      <c r="B383" s="3">
        <v>-6.3929369999999999E-2</v>
      </c>
      <c r="C383" s="3">
        <v>0.644271555</v>
      </c>
      <c r="D383" s="3">
        <v>-0.64654675500000003</v>
      </c>
      <c r="E383" s="3">
        <v>-1.268262368</v>
      </c>
      <c r="F383" s="3">
        <v>-1.774846991</v>
      </c>
      <c r="G383" s="16">
        <f>(0.44127*((E383+E383)-(D383*((0.26198*(0.44127*D383))+0.52398))))</f>
        <v>-0.99112429229964794</v>
      </c>
      <c r="H383">
        <v>-0.77954435348510742</v>
      </c>
      <c r="I383" s="32">
        <v>-0.78301829099655151</v>
      </c>
      <c r="J383" s="39">
        <v>-1.107974529266357</v>
      </c>
      <c r="L383" s="17">
        <f t="shared" si="25"/>
        <v>0.61422126845816283</v>
      </c>
      <c r="M383">
        <f t="shared" si="26"/>
        <v>0.9906273402441016</v>
      </c>
      <c r="N383" s="32">
        <f t="shared" si="27"/>
        <v>0.9837241701505306</v>
      </c>
      <c r="O383" s="39">
        <f t="shared" si="28"/>
        <v>0.44471888021868916</v>
      </c>
      <c r="Q383" s="24"/>
      <c r="R383" s="24"/>
      <c r="S383" s="24"/>
      <c r="T383" s="24"/>
      <c r="U383" s="24"/>
      <c r="V383" s="24"/>
    </row>
    <row r="384" spans="1:22" x14ac:dyDescent="0.25">
      <c r="A384" s="3">
        <v>1.2740699440000001</v>
      </c>
      <c r="B384" s="3">
        <v>0.43146859999999998</v>
      </c>
      <c r="C384" s="3">
        <v>0.595586371</v>
      </c>
      <c r="D384" s="3">
        <v>-1.268262368</v>
      </c>
      <c r="E384" s="3">
        <v>-1.774846991</v>
      </c>
      <c r="F384" s="3">
        <v>-1.2725638100000001</v>
      </c>
      <c r="G384" s="16">
        <f t="shared" ref="G384:G447" si="30">(0.44127*((E384+E384)-(D384*((0.26198*(0.44127*D384))+0.52398))))</f>
        <v>-1.3551832121766783</v>
      </c>
      <c r="H384">
        <v>-1.1552020311355591</v>
      </c>
      <c r="I384" s="32">
        <v>-1.123699545860291</v>
      </c>
      <c r="J384" s="39">
        <v>-0.81081157922744751</v>
      </c>
      <c r="L384" s="17">
        <f t="shared" si="25"/>
        <v>6.8259656160316951E-3</v>
      </c>
      <c r="M384">
        <f t="shared" si="26"/>
        <v>1.3773787138225949E-2</v>
      </c>
      <c r="N384" s="32">
        <f t="shared" si="27"/>
        <v>2.2160569137857081E-2</v>
      </c>
      <c r="O384" s="39">
        <f t="shared" si="28"/>
        <v>0.21321512262342865</v>
      </c>
      <c r="Q384" s="24"/>
      <c r="R384" s="24"/>
      <c r="S384" s="24"/>
      <c r="T384" s="24"/>
      <c r="U384" s="24"/>
      <c r="V384" s="24"/>
    </row>
    <row r="385" spans="1:17" x14ac:dyDescent="0.25">
      <c r="A385" s="3">
        <v>0.68892078800000001</v>
      </c>
      <c r="B385" s="3">
        <v>0.63573025999999999</v>
      </c>
      <c r="C385" s="3">
        <v>-0.64654675500000003</v>
      </c>
      <c r="D385" s="3">
        <v>-1.774846991</v>
      </c>
      <c r="E385" s="3">
        <v>-1.2725638100000001</v>
      </c>
      <c r="F385" s="3">
        <v>-0.336630398</v>
      </c>
      <c r="G385" s="16">
        <f t="shared" si="30"/>
        <v>-0.87340795522825287</v>
      </c>
      <c r="H385">
        <v>-0.74170446395874023</v>
      </c>
      <c r="I385" s="32">
        <v>-0.69090431928634644</v>
      </c>
      <c r="J385" s="39">
        <v>-0.72207045555114746</v>
      </c>
      <c r="L385" s="17">
        <f t="shared" si="25"/>
        <v>0.28813014594393033</v>
      </c>
      <c r="M385">
        <f t="shared" si="26"/>
        <v>0.16408499891234585</v>
      </c>
      <c r="N385" s="32">
        <f t="shared" si="27"/>
        <v>0.1255100113036044</v>
      </c>
      <c r="O385" s="39">
        <f t="shared" si="28"/>
        <v>0.14856403796503187</v>
      </c>
      <c r="Q385" s="24"/>
    </row>
    <row r="386" spans="1:17" x14ac:dyDescent="0.25">
      <c r="A386" s="3">
        <v>-6.3929369999999999E-2</v>
      </c>
      <c r="B386" s="3">
        <v>0.644271555</v>
      </c>
      <c r="C386" s="3">
        <v>-1.268262368</v>
      </c>
      <c r="D386" s="3">
        <v>-1.2725638100000001</v>
      </c>
      <c r="E386" s="3">
        <v>-0.336630398</v>
      </c>
      <c r="F386" s="3">
        <v>0.32903195800000001</v>
      </c>
      <c r="G386" s="16">
        <f t="shared" si="30"/>
        <v>-8.5462502245304439E-2</v>
      </c>
      <c r="H386">
        <v>-4.6193301677703857E-2</v>
      </c>
      <c r="I386" s="32">
        <v>-0.1176304817199707</v>
      </c>
      <c r="J386" s="39">
        <v>4.2609639465808868E-2</v>
      </c>
      <c r="L386" s="17">
        <f t="shared" si="25"/>
        <v>0.17180565757404628</v>
      </c>
      <c r="M386">
        <f t="shared" si="26"/>
        <v>0.1407939955002003</v>
      </c>
      <c r="N386" s="32">
        <f t="shared" si="27"/>
        <v>0.19950733505659649</v>
      </c>
      <c r="O386" s="39">
        <f t="shared" si="28"/>
        <v>8.2037744554501663E-2</v>
      </c>
      <c r="Q386" s="24"/>
    </row>
    <row r="387" spans="1:17" x14ac:dyDescent="0.25">
      <c r="A387" s="3">
        <v>0.43146859999999998</v>
      </c>
      <c r="B387" s="3">
        <v>0.595586371</v>
      </c>
      <c r="C387" s="3">
        <v>-1.774846991</v>
      </c>
      <c r="D387" s="3">
        <v>-0.336630398</v>
      </c>
      <c r="E387" s="3">
        <v>0.32903195800000001</v>
      </c>
      <c r="F387" s="3">
        <v>-0.31505443500000002</v>
      </c>
      <c r="G387" s="16">
        <f t="shared" si="30"/>
        <v>0.36243767644319247</v>
      </c>
      <c r="H387">
        <v>0.2060580104589462</v>
      </c>
      <c r="I387" s="32">
        <v>0.16734424233436579</v>
      </c>
      <c r="J387" s="39">
        <v>0.30176740884780878</v>
      </c>
      <c r="L387" s="17">
        <f t="shared" si="25"/>
        <v>0.45899556106775508</v>
      </c>
      <c r="M387">
        <f t="shared" si="26"/>
        <v>0.27155818081220318</v>
      </c>
      <c r="N387" s="32">
        <f t="shared" si="27"/>
        <v>0.23270848389394558</v>
      </c>
      <c r="O387" s="39">
        <f t="shared" si="28"/>
        <v>0.38046918704781063</v>
      </c>
      <c r="Q387" s="24"/>
    </row>
    <row r="388" spans="1:17" x14ac:dyDescent="0.25">
      <c r="A388" s="3">
        <v>0.63573025999999999</v>
      </c>
      <c r="B388" s="3">
        <v>-0.64654675500000003</v>
      </c>
      <c r="C388" s="3">
        <v>-1.2725638100000001</v>
      </c>
      <c r="D388" s="3">
        <v>0.32903195800000001</v>
      </c>
      <c r="E388" s="3">
        <v>-0.31505443500000002</v>
      </c>
      <c r="F388" s="3">
        <v>0.68522824400000004</v>
      </c>
      <c r="G388" s="16">
        <f t="shared" si="30"/>
        <v>-0.35964853068920738</v>
      </c>
      <c r="H388">
        <v>-0.54502075910568237</v>
      </c>
      <c r="I388" s="32">
        <v>-0.70497328042984009</v>
      </c>
      <c r="J388" s="39">
        <v>-0.74768251180648804</v>
      </c>
      <c r="L388" s="17">
        <f t="shared" si="25"/>
        <v>1.0917674742849206</v>
      </c>
      <c r="M388">
        <f t="shared" si="26"/>
        <v>1.5135126096425258</v>
      </c>
      <c r="N388" s="32">
        <f t="shared" si="27"/>
        <v>1.9326602785270517</v>
      </c>
      <c r="O388" s="39">
        <f t="shared" si="28"/>
        <v>2.0532332341059214</v>
      </c>
      <c r="Q388" s="24"/>
    </row>
    <row r="389" spans="1:17" x14ac:dyDescent="0.25">
      <c r="A389" s="3">
        <v>0.644271555</v>
      </c>
      <c r="B389" s="3">
        <v>-1.268262368</v>
      </c>
      <c r="C389" s="3">
        <v>-0.336630398</v>
      </c>
      <c r="D389" s="3">
        <v>-0.31505443500000002</v>
      </c>
      <c r="E389" s="3">
        <v>0.68522824400000004</v>
      </c>
      <c r="F389" s="3">
        <v>1.1791627099999999</v>
      </c>
      <c r="G389" s="16">
        <f t="shared" si="30"/>
        <v>0.67252369813809509</v>
      </c>
      <c r="H389">
        <v>0.78090828657150269</v>
      </c>
      <c r="I389" s="32">
        <v>0.91357570886611938</v>
      </c>
      <c r="J389" s="39">
        <v>0.86739641427993774</v>
      </c>
      <c r="L389" s="17">
        <f t="shared" ref="L389:L452" si="31">(G389-F389)^2</f>
        <v>0.25668308834040737</v>
      </c>
      <c r="M389">
        <f t="shared" ref="M389:M452" si="32">(H389-F389)^2</f>
        <v>0.15860658578036479</v>
      </c>
      <c r="N389" s="32">
        <f t="shared" ref="N389:N452" si="33">(I389-F389)^2</f>
        <v>7.0536455171287871E-2</v>
      </c>
      <c r="O389" s="39">
        <f t="shared" ref="O389:O452" si="34">(J389-F389)^2</f>
        <v>9.719822314700928E-2</v>
      </c>
      <c r="Q389" s="24"/>
    </row>
    <row r="390" spans="1:17" x14ac:dyDescent="0.25">
      <c r="A390" s="3">
        <v>0.595586371</v>
      </c>
      <c r="B390" s="3">
        <v>-1.774846991</v>
      </c>
      <c r="C390" s="3">
        <v>0.32903195800000001</v>
      </c>
      <c r="D390" s="3">
        <v>0.68522824400000004</v>
      </c>
      <c r="E390" s="3">
        <v>1.1791627099999999</v>
      </c>
      <c r="F390" s="3">
        <v>1.4266634540000001</v>
      </c>
      <c r="G390" s="16">
        <f t="shared" si="30"/>
        <v>0.85826976308362224</v>
      </c>
      <c r="H390">
        <v>1.0407588481903081</v>
      </c>
      <c r="I390" s="32">
        <v>1.017374515533447</v>
      </c>
      <c r="J390" s="39">
        <v>1.555138111114502</v>
      </c>
      <c r="L390" s="17">
        <f t="shared" si="31"/>
        <v>0.32307138787354284</v>
      </c>
      <c r="M390">
        <f t="shared" si="32"/>
        <v>0.14892236478513377</v>
      </c>
      <c r="N390" s="32">
        <f t="shared" si="33"/>
        <v>0.16751743515107781</v>
      </c>
      <c r="O390" s="39">
        <f t="shared" si="34"/>
        <v>1.6505737520688835E-2</v>
      </c>
      <c r="Q390" s="24"/>
    </row>
    <row r="391" spans="1:17" x14ac:dyDescent="0.25">
      <c r="A391" s="3">
        <v>-0.64654675500000003</v>
      </c>
      <c r="B391" s="3">
        <v>-1.2725638100000001</v>
      </c>
      <c r="C391" s="3">
        <v>-0.31505443500000002</v>
      </c>
      <c r="D391" s="3">
        <v>1.1791627099999999</v>
      </c>
      <c r="E391" s="3">
        <v>1.4266634540000001</v>
      </c>
      <c r="F391" s="3">
        <v>0.95057002400000001</v>
      </c>
      <c r="G391" s="16">
        <f t="shared" si="30"/>
        <v>0.91551641304326559</v>
      </c>
      <c r="H391">
        <v>0.86589831113815308</v>
      </c>
      <c r="I391" s="32">
        <v>0.86102074384689331</v>
      </c>
      <c r="J391" s="39">
        <v>0.33150908350944519</v>
      </c>
      <c r="L391" s="17">
        <f t="shared" si="31"/>
        <v>1.2287556411060918E-3</v>
      </c>
      <c r="M391">
        <f t="shared" si="32"/>
        <v>7.1692989589590564E-3</v>
      </c>
      <c r="N391" s="32">
        <f t="shared" si="33"/>
        <v>8.0190735759395892E-3</v>
      </c>
      <c r="O391" s="39">
        <f t="shared" si="34"/>
        <v>0.38323644804105028</v>
      </c>
      <c r="Q391" s="24"/>
    </row>
    <row r="392" spans="1:17" x14ac:dyDescent="0.25">
      <c r="A392" s="3">
        <v>-1.268262368</v>
      </c>
      <c r="B392" s="3">
        <v>-0.336630398</v>
      </c>
      <c r="C392" s="3">
        <v>0.68522824400000004</v>
      </c>
      <c r="D392" s="3">
        <v>1.4266634540000001</v>
      </c>
      <c r="E392" s="3">
        <v>0.95057002400000001</v>
      </c>
      <c r="F392" s="3">
        <v>0.32387556200000001</v>
      </c>
      <c r="G392" s="16">
        <f t="shared" si="30"/>
        <v>0.40521839645497243</v>
      </c>
      <c r="H392">
        <v>0.17851732671260831</v>
      </c>
      <c r="I392" s="32">
        <v>0.1075628399848938</v>
      </c>
      <c r="J392" s="39">
        <v>0.37671050429344177</v>
      </c>
      <c r="L392" s="17">
        <f t="shared" si="31"/>
        <v>6.6166567171690492E-3</v>
      </c>
      <c r="M392">
        <f t="shared" si="32"/>
        <v>2.1129016565864724E-2</v>
      </c>
      <c r="N392" s="32">
        <f t="shared" si="33"/>
        <v>4.6791193705584613E-2</v>
      </c>
      <c r="O392" s="39">
        <f t="shared" si="34"/>
        <v>2.7915311271513215E-3</v>
      </c>
      <c r="Q392" s="24"/>
    </row>
    <row r="393" spans="1:17" x14ac:dyDescent="0.25">
      <c r="A393" s="3">
        <v>-1.774846991</v>
      </c>
      <c r="B393" s="3">
        <v>0.32903195800000001</v>
      </c>
      <c r="C393" s="3">
        <v>1.1791627099999999</v>
      </c>
      <c r="D393" s="3">
        <v>0.95057002400000001</v>
      </c>
      <c r="E393" s="3">
        <v>0.32387556200000001</v>
      </c>
      <c r="F393" s="3">
        <v>0.37967356800000002</v>
      </c>
      <c r="G393" s="16">
        <f t="shared" si="30"/>
        <v>1.9951435288974709E-2</v>
      </c>
      <c r="H393">
        <v>-0.11508069932460779</v>
      </c>
      <c r="I393" s="32">
        <v>-6.1628170311450958E-2</v>
      </c>
      <c r="J393" s="39">
        <v>0.20534999668598181</v>
      </c>
      <c r="L393" s="17">
        <f t="shared" si="31"/>
        <v>0.1294000127621685</v>
      </c>
      <c r="M393">
        <f t="shared" si="32"/>
        <v>0.2447817850359095</v>
      </c>
      <c r="N393" s="32">
        <f t="shared" si="33"/>
        <v>0.19474722423670834</v>
      </c>
      <c r="O393" s="39">
        <f t="shared" si="34"/>
        <v>3.0388707515673592E-2</v>
      </c>
      <c r="Q393" s="24"/>
    </row>
    <row r="394" spans="1:17" x14ac:dyDescent="0.25">
      <c r="A394" s="3">
        <v>-1.2725638100000001</v>
      </c>
      <c r="B394" s="3">
        <v>-0.31505443500000002</v>
      </c>
      <c r="C394" s="3">
        <v>1.4266634540000001</v>
      </c>
      <c r="D394" s="3">
        <v>0.32387556200000001</v>
      </c>
      <c r="E394" s="3">
        <v>0.37967356800000002</v>
      </c>
      <c r="F394" s="3">
        <v>0.13833946899999999</v>
      </c>
      <c r="G394" s="16">
        <f t="shared" si="30"/>
        <v>0.25484070706302742</v>
      </c>
      <c r="H394">
        <v>0.29109916090965271</v>
      </c>
      <c r="I394" s="32">
        <v>0.37069350481033331</v>
      </c>
      <c r="J394" s="39">
        <v>-1.108530815690756E-2</v>
      </c>
      <c r="L394" s="17">
        <f t="shared" si="31"/>
        <v>1.3572538470218189E-2</v>
      </c>
      <c r="M394">
        <f t="shared" si="32"/>
        <v>2.3335523472332018E-2</v>
      </c>
      <c r="N394" s="32">
        <f t="shared" si="33"/>
        <v>5.3988397957349658E-2</v>
      </c>
      <c r="O394" s="39">
        <f t="shared" si="34"/>
        <v>2.232776402839148E-2</v>
      </c>
      <c r="Q394" s="24"/>
    </row>
    <row r="395" spans="1:17" x14ac:dyDescent="0.25">
      <c r="A395" s="3">
        <v>-0.336630398</v>
      </c>
      <c r="B395" s="3">
        <v>0.68522824400000004</v>
      </c>
      <c r="C395" s="3">
        <v>0.95057002400000001</v>
      </c>
      <c r="D395" s="3">
        <v>0.37967356800000002</v>
      </c>
      <c r="E395" s="3">
        <v>0.13833946899999999</v>
      </c>
      <c r="F395" s="3">
        <v>-0.40444717000000002</v>
      </c>
      <c r="G395" s="16">
        <f t="shared" si="30"/>
        <v>2.6949702228949133E-2</v>
      </c>
      <c r="H395">
        <v>7.9074658453464508E-2</v>
      </c>
      <c r="I395" s="32">
        <v>0.1045065671205521</v>
      </c>
      <c r="J395" s="39">
        <v>4.195592924952507E-2</v>
      </c>
      <c r="L395" s="17">
        <f t="shared" si="31"/>
        <v>0.1861032613689203</v>
      </c>
      <c r="M395">
        <f t="shared" si="32"/>
        <v>0.23379335859098158</v>
      </c>
      <c r="N395" s="32">
        <f t="shared" si="33"/>
        <v>0.25903390652897612</v>
      </c>
      <c r="O395" s="39">
        <f t="shared" si="34"/>
        <v>0.19927572701958135</v>
      </c>
      <c r="Q395" s="24"/>
    </row>
    <row r="396" spans="1:17" x14ac:dyDescent="0.25">
      <c r="A396" s="3">
        <v>0.32903195800000001</v>
      </c>
      <c r="B396" s="3">
        <v>1.1791627099999999</v>
      </c>
      <c r="C396" s="3">
        <v>0.32387556200000001</v>
      </c>
      <c r="D396" s="3">
        <v>0.13833946899999999</v>
      </c>
      <c r="E396" s="3">
        <v>-0.40444717000000002</v>
      </c>
      <c r="F396" s="3">
        <v>-0.483997018</v>
      </c>
      <c r="G396" s="16">
        <f t="shared" si="30"/>
        <v>-0.38990346285251659</v>
      </c>
      <c r="H396">
        <v>-0.31707668304443359</v>
      </c>
      <c r="I396" s="32">
        <v>-0.44751080870628362</v>
      </c>
      <c r="J396" s="39">
        <v>-0.50389832258224487</v>
      </c>
      <c r="L396" s="17">
        <f t="shared" si="31"/>
        <v>8.8535971202925012E-3</v>
      </c>
      <c r="M396">
        <f t="shared" si="32"/>
        <v>2.7862398221678485E-2</v>
      </c>
      <c r="N396" s="32">
        <f t="shared" si="33"/>
        <v>1.3312434686248752E-3</v>
      </c>
      <c r="O396" s="39">
        <f t="shared" si="34"/>
        <v>3.9606192407528072E-4</v>
      </c>
      <c r="Q396" s="24"/>
    </row>
    <row r="397" spans="1:17" x14ac:dyDescent="0.25">
      <c r="A397" s="3">
        <v>-0.31505443500000002</v>
      </c>
      <c r="B397" s="3">
        <v>1.4266634540000001</v>
      </c>
      <c r="C397" s="3">
        <v>0.37967356800000002</v>
      </c>
      <c r="D397" s="3">
        <v>-0.40444717000000002</v>
      </c>
      <c r="E397" s="3">
        <v>-0.483997018</v>
      </c>
      <c r="F397" s="3">
        <v>-0.71636272899999998</v>
      </c>
      <c r="G397" s="16">
        <f t="shared" si="30"/>
        <v>-0.34197631099839526</v>
      </c>
      <c r="H397">
        <v>-0.23311050236225131</v>
      </c>
      <c r="I397" s="32">
        <v>-0.32102230191230768</v>
      </c>
      <c r="J397" s="39">
        <v>-0.27428048849105829</v>
      </c>
      <c r="L397" s="17">
        <f t="shared" si="31"/>
        <v>0.14016518998407229</v>
      </c>
      <c r="M397">
        <f t="shared" si="32"/>
        <v>0.23353271455034202</v>
      </c>
      <c r="N397" s="32">
        <f t="shared" si="33"/>
        <v>0.15629405328987894</v>
      </c>
      <c r="O397" s="39">
        <f t="shared" si="34"/>
        <v>0.19543670737340577</v>
      </c>
      <c r="Q397" s="24"/>
    </row>
    <row r="398" spans="1:17" x14ac:dyDescent="0.25">
      <c r="A398" s="3">
        <v>0.68522824400000004</v>
      </c>
      <c r="B398" s="3">
        <v>0.95057002400000001</v>
      </c>
      <c r="C398" s="3">
        <v>0.13833946899999999</v>
      </c>
      <c r="D398" s="3">
        <v>-0.483997018</v>
      </c>
      <c r="E398" s="3">
        <v>-0.71636272899999998</v>
      </c>
      <c r="F398" s="3">
        <v>-1.205717087</v>
      </c>
      <c r="G398" s="16">
        <f t="shared" si="30"/>
        <v>-0.53226043769084774</v>
      </c>
      <c r="H398">
        <v>-0.44707635045051569</v>
      </c>
      <c r="I398" s="32">
        <v>-0.52678811550140381</v>
      </c>
      <c r="J398" s="39">
        <v>-0.2915605902671814</v>
      </c>
      <c r="L398" s="17">
        <f t="shared" si="31"/>
        <v>0.45354385849871054</v>
      </c>
      <c r="M398">
        <f t="shared" si="32"/>
        <v>0.575535767152344</v>
      </c>
      <c r="N398" s="32">
        <f t="shared" si="33"/>
        <v>0.46094454834014165</v>
      </c>
      <c r="O398" s="39">
        <f t="shared" si="34"/>
        <v>0.83568210051881986</v>
      </c>
      <c r="Q398" s="24"/>
    </row>
    <row r="399" spans="1:17" x14ac:dyDescent="0.25">
      <c r="A399" s="3">
        <v>1.1791627099999999</v>
      </c>
      <c r="B399" s="3">
        <v>0.32387556200000001</v>
      </c>
      <c r="C399" s="3">
        <v>-0.40444717000000002</v>
      </c>
      <c r="D399" s="3">
        <v>-0.71636272899999998</v>
      </c>
      <c r="E399" s="3">
        <v>-1.205717087</v>
      </c>
      <c r="F399" s="3">
        <v>-1.3386660159999999</v>
      </c>
      <c r="G399" s="16">
        <f t="shared" si="30"/>
        <v>-0.92463695272731328</v>
      </c>
      <c r="H399">
        <v>-0.88590717315673828</v>
      </c>
      <c r="I399" s="32">
        <v>-0.97263836860656738</v>
      </c>
      <c r="J399" s="39">
        <v>-1.241322994232178</v>
      </c>
      <c r="L399" s="17">
        <f t="shared" si="31"/>
        <v>0.17142006523445835</v>
      </c>
      <c r="M399">
        <f t="shared" si="32"/>
        <v>0.20499056977276928</v>
      </c>
      <c r="N399" s="32">
        <f t="shared" si="33"/>
        <v>0.13397623865637096</v>
      </c>
      <c r="O399" s="39">
        <f t="shared" si="34"/>
        <v>9.4756638868906569E-3</v>
      </c>
      <c r="Q399" s="24"/>
    </row>
    <row r="400" spans="1:17" x14ac:dyDescent="0.25">
      <c r="A400" s="3">
        <v>1.4266634540000001</v>
      </c>
      <c r="B400" s="3">
        <v>0.37967356800000002</v>
      </c>
      <c r="C400" s="3">
        <v>-0.483997018</v>
      </c>
      <c r="D400" s="3">
        <v>-1.205717087</v>
      </c>
      <c r="E400" s="3">
        <v>-1.3386660159999999</v>
      </c>
      <c r="F400" s="3">
        <v>-1.43138517</v>
      </c>
      <c r="G400" s="16">
        <f t="shared" si="30"/>
        <v>-0.97680410209110302</v>
      </c>
      <c r="H400">
        <v>-0.93303537368774414</v>
      </c>
      <c r="I400" s="32">
        <v>-0.91641706228256226</v>
      </c>
      <c r="J400" s="39">
        <v>-0.98017728328704834</v>
      </c>
      <c r="L400" s="17">
        <f t="shared" si="31"/>
        <v>0.2066439473011932</v>
      </c>
      <c r="M400">
        <f t="shared" si="32"/>
        <v>0.24835251948446688</v>
      </c>
      <c r="N400" s="32">
        <f t="shared" si="33"/>
        <v>0.26519215196607854</v>
      </c>
      <c r="O400" s="39">
        <f t="shared" si="34"/>
        <v>0.20358855703196779</v>
      </c>
      <c r="Q400" s="24"/>
    </row>
    <row r="401" spans="1:17" x14ac:dyDescent="0.25">
      <c r="A401" s="3">
        <v>0.95057002400000001</v>
      </c>
      <c r="B401" s="3">
        <v>0.13833946899999999</v>
      </c>
      <c r="C401" s="3">
        <v>-0.71636272899999998</v>
      </c>
      <c r="D401" s="3">
        <v>-1.3386660159999999</v>
      </c>
      <c r="E401" s="3">
        <v>-1.43138517</v>
      </c>
      <c r="F401" s="3">
        <v>-0.90030005599999996</v>
      </c>
      <c r="G401" s="16">
        <f t="shared" si="30"/>
        <v>-1.0451486228392719</v>
      </c>
      <c r="H401">
        <v>-1.027257442474365</v>
      </c>
      <c r="I401" s="32">
        <v>-1.009554505348206</v>
      </c>
      <c r="J401" s="39">
        <v>-0.77243924140930176</v>
      </c>
      <c r="L401" s="17">
        <f t="shared" si="31"/>
        <v>2.0981107315391032E-2</v>
      </c>
      <c r="M401">
        <f t="shared" si="32"/>
        <v>1.6118177980401289E-2</v>
      </c>
      <c r="N401" s="32">
        <f t="shared" si="33"/>
        <v>1.1936534702379721E-2</v>
      </c>
      <c r="O401" s="39">
        <f t="shared" si="34"/>
        <v>1.6348387907796903E-2</v>
      </c>
      <c r="Q401" s="24"/>
    </row>
    <row r="402" spans="1:17" x14ac:dyDescent="0.25">
      <c r="A402" s="3">
        <v>0.32387556200000001</v>
      </c>
      <c r="B402" s="3">
        <v>-0.40444717000000002</v>
      </c>
      <c r="C402" s="3">
        <v>-1.205717087</v>
      </c>
      <c r="D402" s="3">
        <v>-1.43138517</v>
      </c>
      <c r="E402" s="3">
        <v>-0.90030005599999996</v>
      </c>
      <c r="F402" s="3">
        <v>0.13046255400000001</v>
      </c>
      <c r="G402" s="16">
        <f t="shared" si="30"/>
        <v>-0.56810845123037945</v>
      </c>
      <c r="H402">
        <v>-0.55662131309509277</v>
      </c>
      <c r="I402" s="32">
        <v>-0.5685839056968689</v>
      </c>
      <c r="J402" s="39">
        <v>-0.72355073690414429</v>
      </c>
      <c r="L402" s="17">
        <f t="shared" si="31"/>
        <v>0.48800144934858292</v>
      </c>
      <c r="M402">
        <f t="shared" si="32"/>
        <v>0.47208424042234703</v>
      </c>
      <c r="N402" s="32">
        <f t="shared" si="33"/>
        <v>0.48866595281472608</v>
      </c>
      <c r="O402" s="39">
        <f t="shared" si="34"/>
        <v>0.72933870104092646</v>
      </c>
      <c r="Q402" s="24"/>
    </row>
    <row r="403" spans="1:17" x14ac:dyDescent="0.25">
      <c r="A403" s="3">
        <v>0.37967356800000002</v>
      </c>
      <c r="B403" s="3">
        <v>-0.483997018</v>
      </c>
      <c r="C403" s="3">
        <v>-1.3386660159999999</v>
      </c>
      <c r="D403" s="3">
        <v>-0.90030005599999996</v>
      </c>
      <c r="E403" s="3">
        <v>0.13046255400000001</v>
      </c>
      <c r="F403" s="3">
        <v>1.2572660120000001</v>
      </c>
      <c r="G403" s="16">
        <f t="shared" si="30"/>
        <v>0.28195507607510334</v>
      </c>
      <c r="H403">
        <v>0.28488588333129877</v>
      </c>
      <c r="I403" s="32">
        <v>0.27523091435432429</v>
      </c>
      <c r="J403" s="39">
        <v>0.49476179480552668</v>
      </c>
      <c r="L403" s="17">
        <f t="shared" si="31"/>
        <v>0.95123142173469821</v>
      </c>
      <c r="M403">
        <f t="shared" si="32"/>
        <v>0.94552311462976002</v>
      </c>
      <c r="N403" s="32">
        <f t="shared" si="33"/>
        <v>0.96439293300795192</v>
      </c>
      <c r="O403" s="39">
        <f t="shared" si="34"/>
        <v>0.58141268123935663</v>
      </c>
      <c r="Q403" s="24"/>
    </row>
    <row r="404" spans="1:17" x14ac:dyDescent="0.25">
      <c r="A404" s="3">
        <v>0.13833946899999999</v>
      </c>
      <c r="B404" s="3">
        <v>-0.71636272899999998</v>
      </c>
      <c r="C404" s="3">
        <v>-1.43138517</v>
      </c>
      <c r="D404" s="3">
        <v>0.13046255400000001</v>
      </c>
      <c r="E404" s="3">
        <v>1.2572660120000001</v>
      </c>
      <c r="F404" s="3">
        <v>1.906692839</v>
      </c>
      <c r="G404" s="16">
        <f t="shared" si="30"/>
        <v>1.0785541731397159</v>
      </c>
      <c r="H404">
        <v>1.1136388778686519</v>
      </c>
      <c r="I404" s="32">
        <v>1.133978962898254</v>
      </c>
      <c r="J404" s="39">
        <v>1.2244269847869871</v>
      </c>
      <c r="L404" s="17">
        <f t="shared" si="31"/>
        <v>0.68581364989285121</v>
      </c>
      <c r="M404">
        <f t="shared" si="32"/>
        <v>0.62893458526612178</v>
      </c>
      <c r="N404" s="32">
        <f t="shared" si="33"/>
        <v>0.59708673432018455</v>
      </c>
      <c r="O404" s="39">
        <f t="shared" si="34"/>
        <v>0.46548669582501218</v>
      </c>
      <c r="Q404" s="24"/>
    </row>
    <row r="405" spans="1:17" x14ac:dyDescent="0.25">
      <c r="A405" s="3">
        <v>-0.40444717000000002</v>
      </c>
      <c r="B405" s="3">
        <v>-1.205717087</v>
      </c>
      <c r="C405" s="3">
        <v>-0.90030005599999996</v>
      </c>
      <c r="D405" s="3">
        <v>1.2572660120000001</v>
      </c>
      <c r="E405" s="3">
        <v>1.906692839</v>
      </c>
      <c r="F405" s="3">
        <v>1.2469646780000001</v>
      </c>
      <c r="G405" s="16">
        <f t="shared" si="30"/>
        <v>1.3113954265766397</v>
      </c>
      <c r="H405">
        <v>1.317991971969604</v>
      </c>
      <c r="I405" s="32">
        <v>1.3119353055953979</v>
      </c>
      <c r="J405" s="39">
        <v>1.384485125541687</v>
      </c>
      <c r="L405" s="17">
        <f t="shared" si="31"/>
        <v>4.1513213621461398E-3</v>
      </c>
      <c r="M405">
        <f t="shared" si="32"/>
        <v>5.0448764886445365E-3</v>
      </c>
      <c r="N405" s="32">
        <f t="shared" si="33"/>
        <v>4.221182450139872E-3</v>
      </c>
      <c r="O405" s="39">
        <f t="shared" si="34"/>
        <v>1.8911873492065859E-2</v>
      </c>
      <c r="P405" s="13"/>
      <c r="Q405" s="24"/>
    </row>
    <row r="406" spans="1:17" x14ac:dyDescent="0.25">
      <c r="A406" s="3">
        <v>-0.483997018</v>
      </c>
      <c r="B406" s="3">
        <v>-1.3386660159999999</v>
      </c>
      <c r="C406" s="3">
        <v>0.13046255400000001</v>
      </c>
      <c r="D406" s="3">
        <v>1.906692839</v>
      </c>
      <c r="E406" s="3">
        <v>1.2469646780000001</v>
      </c>
      <c r="F406" s="3">
        <v>0.35550045899999999</v>
      </c>
      <c r="G406" s="16">
        <f t="shared" si="30"/>
        <v>0.47418212395038734</v>
      </c>
      <c r="H406">
        <v>7.7791839838027954E-2</v>
      </c>
      <c r="I406" s="32">
        <v>1.2232072651386259E-2</v>
      </c>
      <c r="J406" s="39">
        <v>0.68178695440292358</v>
      </c>
      <c r="L406" s="17">
        <f t="shared" si="31"/>
        <v>1.4085337595396E-2</v>
      </c>
      <c r="M406">
        <f t="shared" si="32"/>
        <v>7.7122077156849225E-2</v>
      </c>
      <c r="N406" s="32">
        <f t="shared" si="33"/>
        <v>0.11783318506638114</v>
      </c>
      <c r="O406" s="39">
        <f t="shared" si="34"/>
        <v>0.10646287708232208</v>
      </c>
      <c r="Q406" s="24"/>
    </row>
    <row r="407" spans="1:17" x14ac:dyDescent="0.25">
      <c r="A407" s="3">
        <v>-0.71636272899999998</v>
      </c>
      <c r="B407" s="3">
        <v>-1.43138517</v>
      </c>
      <c r="C407" s="3">
        <v>1.2572660120000001</v>
      </c>
      <c r="D407" s="3">
        <v>1.2469646780000001</v>
      </c>
      <c r="E407" s="3">
        <v>0.35550045899999999</v>
      </c>
      <c r="F407" s="3">
        <v>0.37601593799999999</v>
      </c>
      <c r="G407" s="16">
        <f t="shared" si="30"/>
        <v>-5.3896090251132303E-2</v>
      </c>
      <c r="H407">
        <v>-3.6879166960716248E-2</v>
      </c>
      <c r="I407" s="32">
        <v>-0.14006286859512329</v>
      </c>
      <c r="J407" s="39">
        <v>-0.29949834942817688</v>
      </c>
      <c r="L407" s="17">
        <f t="shared" si="31"/>
        <v>0.18482435203500236</v>
      </c>
      <c r="M407">
        <f t="shared" si="32"/>
        <v>0.17048236770052089</v>
      </c>
      <c r="N407" s="32">
        <f t="shared" si="33"/>
        <v>0.26633733461664666</v>
      </c>
      <c r="O407" s="39">
        <f t="shared" si="34"/>
        <v>0.45631955251959755</v>
      </c>
      <c r="Q407" s="24"/>
    </row>
    <row r="408" spans="1:17" x14ac:dyDescent="0.25">
      <c r="A408" s="3">
        <v>-1.205717087</v>
      </c>
      <c r="B408" s="3">
        <v>-0.90030005599999996</v>
      </c>
      <c r="C408" s="3">
        <v>1.906692839</v>
      </c>
      <c r="D408" s="3">
        <v>0.35550045899999999</v>
      </c>
      <c r="E408" s="3">
        <v>0.37601593799999999</v>
      </c>
      <c r="F408" s="3">
        <v>-0.13916874400000001</v>
      </c>
      <c r="G408" s="16">
        <f t="shared" si="30"/>
        <v>0.24320448495393013</v>
      </c>
      <c r="H408">
        <v>0.35465854406356812</v>
      </c>
      <c r="I408" s="32">
        <v>0.36540177464485168</v>
      </c>
      <c r="J408" s="39">
        <v>0.25329023599624628</v>
      </c>
      <c r="L408" s="17">
        <f t="shared" si="31"/>
        <v>0.14620928622065466</v>
      </c>
      <c r="M408">
        <f t="shared" si="32"/>
        <v>0.2438653904362183</v>
      </c>
      <c r="N408" s="32">
        <f t="shared" si="33"/>
        <v>0.25459140828553461</v>
      </c>
      <c r="O408" s="39">
        <f t="shared" si="34"/>
        <v>0.15402405097969404</v>
      </c>
      <c r="Q408" s="24"/>
    </row>
    <row r="409" spans="1:17" x14ac:dyDescent="0.25">
      <c r="A409" s="3">
        <v>-1.3386660159999999</v>
      </c>
      <c r="B409" s="3">
        <v>0.13046255400000001</v>
      </c>
      <c r="C409" s="3">
        <v>1.2469646780000001</v>
      </c>
      <c r="D409" s="3">
        <v>0.37601593799999999</v>
      </c>
      <c r="E409" s="3">
        <v>-0.13916874400000001</v>
      </c>
      <c r="F409" s="3">
        <v>-0.33783361499999998</v>
      </c>
      <c r="G409" s="16">
        <f t="shared" si="30"/>
        <v>-0.21697569077740875</v>
      </c>
      <c r="H409">
        <v>-0.22766624391078949</v>
      </c>
      <c r="I409" s="32">
        <v>-0.12555176019668579</v>
      </c>
      <c r="J409" s="39">
        <v>-0.16206501424312589</v>
      </c>
      <c r="L409" s="17">
        <f t="shared" si="31"/>
        <v>1.4606637847393604E-2</v>
      </c>
      <c r="M409">
        <f t="shared" si="32"/>
        <v>1.2136849652707811E-2</v>
      </c>
      <c r="N409" s="32">
        <f t="shared" si="33"/>
        <v>4.5063585878735365E-2</v>
      </c>
      <c r="O409" s="39">
        <f t="shared" si="34"/>
        <v>3.0894601012029399E-2</v>
      </c>
      <c r="Q409" s="24"/>
    </row>
    <row r="410" spans="1:17" x14ac:dyDescent="0.25">
      <c r="A410" s="3">
        <v>-1.43138517</v>
      </c>
      <c r="B410" s="3">
        <v>1.2572660120000001</v>
      </c>
      <c r="C410" s="3">
        <v>0.35550045899999999</v>
      </c>
      <c r="D410" s="3">
        <v>-0.13916874400000001</v>
      </c>
      <c r="E410" s="3">
        <v>-0.33783361499999998</v>
      </c>
      <c r="F410" s="3">
        <v>-0.68112749800000005</v>
      </c>
      <c r="G410" s="16">
        <f t="shared" si="30"/>
        <v>-0.26696155493642137</v>
      </c>
      <c r="H410">
        <v>-0.25352960824966431</v>
      </c>
      <c r="I410" s="32">
        <v>-0.33164340257644648</v>
      </c>
      <c r="J410" s="39">
        <v>-0.54190689325332642</v>
      </c>
      <c r="L410" s="17">
        <f t="shared" si="31"/>
        <v>0.1715334283937435</v>
      </c>
      <c r="M410">
        <f t="shared" si="32"/>
        <v>0.18283995531894029</v>
      </c>
      <c r="N410" s="32">
        <f t="shared" si="33"/>
        <v>0.1221391329540195</v>
      </c>
      <c r="O410" s="39">
        <f t="shared" si="34"/>
        <v>1.9382376786029526E-2</v>
      </c>
      <c r="Q410" s="24"/>
    </row>
    <row r="411" spans="1:17" x14ac:dyDescent="0.25">
      <c r="A411" s="3">
        <v>-0.90030005599999996</v>
      </c>
      <c r="B411" s="3">
        <v>1.906692839</v>
      </c>
      <c r="C411" s="3">
        <v>0.37601593799999999</v>
      </c>
      <c r="D411" s="3">
        <v>-0.33783361499999998</v>
      </c>
      <c r="E411" s="3">
        <v>-0.68112749800000005</v>
      </c>
      <c r="F411" s="3">
        <v>0.68811291799999996</v>
      </c>
      <c r="G411" s="16">
        <f t="shared" si="30"/>
        <v>-0.5288316440764852</v>
      </c>
      <c r="H411">
        <v>-0.34619003534317022</v>
      </c>
      <c r="I411" s="32">
        <v>-0.59109348058700562</v>
      </c>
      <c r="J411" s="39">
        <v>-0.25193002820014948</v>
      </c>
      <c r="L411" s="17">
        <f t="shared" si="31"/>
        <v>1.4809540671675283</v>
      </c>
      <c r="M411">
        <f t="shared" si="32"/>
        <v>1.0697825992944041</v>
      </c>
      <c r="N411" s="32">
        <f t="shared" si="33"/>
        <v>1.6363690101859367</v>
      </c>
      <c r="O411" s="39">
        <f t="shared" si="34"/>
        <v>0.88368074070065694</v>
      </c>
      <c r="Q411" s="24"/>
    </row>
    <row r="412" spans="1:17" x14ac:dyDescent="0.25">
      <c r="A412" s="3">
        <v>0.13046255400000001</v>
      </c>
      <c r="B412" s="3">
        <v>1.2469646780000001</v>
      </c>
      <c r="C412" s="3">
        <v>-0.13916874400000001</v>
      </c>
      <c r="D412" s="3">
        <v>-0.68112749800000005</v>
      </c>
      <c r="E412" s="3">
        <v>0.68811291799999996</v>
      </c>
      <c r="F412" s="3">
        <v>0.51773434799999996</v>
      </c>
      <c r="G412" s="16">
        <f t="shared" si="30"/>
        <v>0.74110871053991512</v>
      </c>
      <c r="H412">
        <v>0.8175930380821228</v>
      </c>
      <c r="I412" s="32">
        <v>0.95862621068954468</v>
      </c>
      <c r="J412" s="39">
        <v>0.97021466493606567</v>
      </c>
      <c r="L412" s="17">
        <f t="shared" si="31"/>
        <v>4.9896105840113454E-2</v>
      </c>
      <c r="M412">
        <f t="shared" si="32"/>
        <v>8.9915234017766604E-2</v>
      </c>
      <c r="N412" s="32">
        <f t="shared" si="33"/>
        <v>0.19438563458585637</v>
      </c>
      <c r="O412" s="39">
        <f t="shared" si="34"/>
        <v>0.20473843721456247</v>
      </c>
      <c r="Q412" s="24"/>
    </row>
    <row r="413" spans="1:17" x14ac:dyDescent="0.25">
      <c r="A413" s="3">
        <v>1.2572660120000001</v>
      </c>
      <c r="B413" s="3">
        <v>0.35550045899999999</v>
      </c>
      <c r="C413" s="3">
        <v>-0.33783361499999998</v>
      </c>
      <c r="D413" s="3">
        <v>0.68811291799999996</v>
      </c>
      <c r="E413" s="3">
        <v>0.51773434799999996</v>
      </c>
      <c r="F413" s="3">
        <v>1.084068593</v>
      </c>
      <c r="G413" s="16">
        <f t="shared" si="30"/>
        <v>0.27366369841695964</v>
      </c>
      <c r="H413">
        <v>0.2034917026758194</v>
      </c>
      <c r="I413" s="32">
        <v>0.22362956404685971</v>
      </c>
      <c r="J413" s="39">
        <v>0.59525692462921143</v>
      </c>
      <c r="L413" s="17">
        <f t="shared" si="31"/>
        <v>0.65675609316414885</v>
      </c>
      <c r="M413">
        <f t="shared" si="32"/>
        <v>0.77541565977300408</v>
      </c>
      <c r="N413" s="32">
        <f t="shared" si="33"/>
        <v>0.74035532254582304</v>
      </c>
      <c r="O413" s="39">
        <f t="shared" si="34"/>
        <v>0.23893684713543381</v>
      </c>
      <c r="Q413" s="24"/>
    </row>
    <row r="414" spans="1:17" x14ac:dyDescent="0.25">
      <c r="A414" s="3">
        <v>1.906692839</v>
      </c>
      <c r="B414" s="3">
        <v>0.37601593799999999</v>
      </c>
      <c r="C414" s="3">
        <v>-0.68112749800000005</v>
      </c>
      <c r="D414" s="3">
        <v>0.51773434799999996</v>
      </c>
      <c r="E414" s="3">
        <v>1.084068593</v>
      </c>
      <c r="F414" s="3">
        <v>0.95076375599999996</v>
      </c>
      <c r="G414" s="16">
        <f t="shared" si="30"/>
        <v>0.82335123936948085</v>
      </c>
      <c r="H414">
        <v>0.71877723932266235</v>
      </c>
      <c r="I414" s="32">
        <v>1.0007516145706179</v>
      </c>
      <c r="J414" s="39">
        <v>0.51599293947219849</v>
      </c>
      <c r="L414" s="17">
        <f t="shared" si="31"/>
        <v>1.6233949394122309E-2</v>
      </c>
      <c r="M414">
        <f t="shared" si="32"/>
        <v>5.3817743920084642E-2</v>
      </c>
      <c r="N414" s="32">
        <f t="shared" si="33"/>
        <v>2.4987860044761011E-3</v>
      </c>
      <c r="O414" s="39">
        <f t="shared" si="34"/>
        <v>0.18902566290425121</v>
      </c>
      <c r="Q414" s="24"/>
    </row>
    <row r="415" spans="1:17" x14ac:dyDescent="0.25">
      <c r="A415" s="3">
        <v>1.2469646780000001</v>
      </c>
      <c r="B415" s="3">
        <v>-0.13916874400000001</v>
      </c>
      <c r="C415" s="3">
        <v>0.68811291799999996</v>
      </c>
      <c r="D415" s="3">
        <v>1.084068593</v>
      </c>
      <c r="E415" s="3">
        <v>0.95076375599999996</v>
      </c>
      <c r="F415" s="3">
        <v>1.414646531</v>
      </c>
      <c r="G415" s="16">
        <f t="shared" si="30"/>
        <v>0.52848215500231621</v>
      </c>
      <c r="H415">
        <v>0.5554688572883606</v>
      </c>
      <c r="I415" s="32">
        <v>0.60745936632156372</v>
      </c>
      <c r="J415" s="39">
        <v>1.398639440536499</v>
      </c>
      <c r="L415" s="17">
        <f t="shared" si="31"/>
        <v>0.78528730128736435</v>
      </c>
      <c r="M415">
        <f t="shared" si="32"/>
        <v>0.73818627500454437</v>
      </c>
      <c r="N415" s="32">
        <f t="shared" si="33"/>
        <v>0.6515511188216131</v>
      </c>
      <c r="O415" s="39">
        <f t="shared" si="34"/>
        <v>2.5622694510670521E-4</v>
      </c>
      <c r="Q415" s="24"/>
    </row>
    <row r="416" spans="1:17" x14ac:dyDescent="0.25">
      <c r="A416" s="3">
        <v>0.35550045899999999</v>
      </c>
      <c r="B416" s="3">
        <v>-0.33783361499999998</v>
      </c>
      <c r="C416" s="3">
        <v>0.51773434799999996</v>
      </c>
      <c r="D416" s="3">
        <v>0.95076375599999996</v>
      </c>
      <c r="E416" s="3">
        <v>1.414646531</v>
      </c>
      <c r="F416" s="3">
        <v>0.40572686600000002</v>
      </c>
      <c r="G416" s="16">
        <f t="shared" si="30"/>
        <v>0.98253686177744037</v>
      </c>
      <c r="H416">
        <v>1.1110891103744509</v>
      </c>
      <c r="I416" s="32">
        <v>1.159757733345032</v>
      </c>
      <c r="J416" s="39">
        <v>1.065683960914612</v>
      </c>
      <c r="L416" s="17">
        <f t="shared" si="31"/>
        <v>0.33270977122877082</v>
      </c>
      <c r="M416">
        <f t="shared" si="32"/>
        <v>0.49753589578896262</v>
      </c>
      <c r="N416" s="32">
        <f t="shared" si="33"/>
        <v>0.5685625489091013</v>
      </c>
      <c r="O416" s="39">
        <f t="shared" si="34"/>
        <v>0.4355433671281343</v>
      </c>
      <c r="Q416" s="24"/>
    </row>
    <row r="417" spans="1:17" x14ac:dyDescent="0.25">
      <c r="A417" s="3">
        <v>0.37601593799999999</v>
      </c>
      <c r="B417" s="3">
        <v>-0.68112749800000005</v>
      </c>
      <c r="C417" s="3">
        <v>1.084068593</v>
      </c>
      <c r="D417" s="3">
        <v>1.414646531</v>
      </c>
      <c r="E417" s="3">
        <v>0.40572686600000002</v>
      </c>
      <c r="F417" s="3">
        <v>-0.72702301899999999</v>
      </c>
      <c r="G417" s="16">
        <f t="shared" si="30"/>
        <v>-7.1107209360294035E-2</v>
      </c>
      <c r="H417">
        <v>-0.1010869592428207</v>
      </c>
      <c r="I417" s="32">
        <v>-0.1674071550369263</v>
      </c>
      <c r="J417" s="39">
        <v>-0.28102731704711909</v>
      </c>
      <c r="L417" s="17">
        <f t="shared" si="31"/>
        <v>0.43022554933531099</v>
      </c>
      <c r="M417">
        <f t="shared" si="32"/>
        <v>0.39179595090434305</v>
      </c>
      <c r="N417" s="32">
        <f t="shared" si="33"/>
        <v>0.31316991519913745</v>
      </c>
      <c r="O417" s="39">
        <f t="shared" si="34"/>
        <v>0.19891216616044297</v>
      </c>
      <c r="Q417" s="24"/>
    </row>
    <row r="418" spans="1:17" x14ac:dyDescent="0.25">
      <c r="A418" s="3">
        <v>-0.13916874400000001</v>
      </c>
      <c r="B418" s="3">
        <v>0.68811291799999996</v>
      </c>
      <c r="C418" s="3">
        <v>0.95076375599999996</v>
      </c>
      <c r="D418" s="3">
        <v>0.40572686600000002</v>
      </c>
      <c r="E418" s="3">
        <v>-0.72702301899999999</v>
      </c>
      <c r="F418" s="3">
        <v>-1.6971679589999999</v>
      </c>
      <c r="G418" s="16">
        <f t="shared" si="30"/>
        <v>-0.74383509676931736</v>
      </c>
      <c r="H418">
        <v>-0.6378704309463501</v>
      </c>
      <c r="I418" s="32">
        <v>-0.68060094118118286</v>
      </c>
      <c r="J418" s="39">
        <v>-0.80476808547973633</v>
      </c>
      <c r="L418" s="17">
        <f t="shared" si="31"/>
        <v>0.90884354620894559</v>
      </c>
      <c r="M418">
        <f t="shared" si="32"/>
        <v>1.122111252940573</v>
      </c>
      <c r="N418" s="32">
        <f t="shared" si="33"/>
        <v>1.0334085017170431</v>
      </c>
      <c r="O418" s="39">
        <f t="shared" si="34"/>
        <v>0.7963775342589825</v>
      </c>
      <c r="Q418" s="24"/>
    </row>
    <row r="419" spans="1:17" x14ac:dyDescent="0.25">
      <c r="A419" s="3">
        <v>-0.33783361499999998</v>
      </c>
      <c r="B419" s="3">
        <v>0.51773434799999996</v>
      </c>
      <c r="C419" s="3">
        <v>1.414646531</v>
      </c>
      <c r="D419" s="3">
        <v>-0.72702301899999999</v>
      </c>
      <c r="E419" s="3">
        <v>-1.6971679589999999</v>
      </c>
      <c r="F419" s="3">
        <v>-0.65371993500000003</v>
      </c>
      <c r="G419" s="16">
        <f t="shared" si="30"/>
        <v>-1.3566820940973192</v>
      </c>
      <c r="H419">
        <v>-1.090111136436462</v>
      </c>
      <c r="I419" s="32">
        <v>-1.125470638275146</v>
      </c>
      <c r="J419" s="39">
        <v>-0.93768244981765747</v>
      </c>
      <c r="L419" s="17">
        <f t="shared" si="31"/>
        <v>0.4941557971227647</v>
      </c>
      <c r="M419">
        <f t="shared" si="32"/>
        <v>0.1904372806911587</v>
      </c>
      <c r="N419" s="32">
        <f t="shared" si="33"/>
        <v>0.22254872604059486</v>
      </c>
      <c r="O419" s="39">
        <f t="shared" si="34"/>
        <v>8.0634709821568326E-2</v>
      </c>
      <c r="Q419" s="24"/>
    </row>
    <row r="420" spans="1:17" x14ac:dyDescent="0.25">
      <c r="A420" s="3">
        <v>-0.68112749800000005</v>
      </c>
      <c r="B420" s="3">
        <v>1.084068593</v>
      </c>
      <c r="C420" s="3">
        <v>0.40572686600000002</v>
      </c>
      <c r="D420" s="3">
        <v>-1.6971679589999999</v>
      </c>
      <c r="E420" s="3">
        <v>-0.65371993500000003</v>
      </c>
      <c r="F420" s="3">
        <v>-1.2666454030000001</v>
      </c>
      <c r="G420" s="16">
        <f t="shared" si="30"/>
        <v>-0.33145594500708581</v>
      </c>
      <c r="H420">
        <v>-9.8250322043895721E-2</v>
      </c>
      <c r="I420" s="32">
        <v>-6.8550482392311096E-2</v>
      </c>
      <c r="J420" s="39">
        <v>0.1003792434930801</v>
      </c>
      <c r="L420" s="17">
        <f t="shared" si="31"/>
        <v>0.87457932234108082</v>
      </c>
      <c r="M420">
        <f t="shared" si="32"/>
        <v>1.3651470652024216</v>
      </c>
      <c r="N420" s="32">
        <f t="shared" si="33"/>
        <v>1.4354314387859446</v>
      </c>
      <c r="O420" s="39">
        <f t="shared" si="34"/>
        <v>1.8687563841195309</v>
      </c>
      <c r="Q420" s="24"/>
    </row>
    <row r="421" spans="1:17" x14ac:dyDescent="0.25">
      <c r="A421" s="3">
        <v>0.68811291799999996</v>
      </c>
      <c r="B421" s="3">
        <v>0.95076375599999996</v>
      </c>
      <c r="C421" s="3">
        <v>-0.72702301899999999</v>
      </c>
      <c r="D421" s="3">
        <v>-0.65371993500000003</v>
      </c>
      <c r="E421" s="3">
        <v>-1.2666454030000001</v>
      </c>
      <c r="F421" s="3">
        <v>1.5158367930000001</v>
      </c>
      <c r="G421" s="16">
        <f t="shared" si="30"/>
        <v>-0.98851449367942001</v>
      </c>
      <c r="H421">
        <v>-0.96329343318939209</v>
      </c>
      <c r="I421" s="32">
        <v>-1.1165275573730471</v>
      </c>
      <c r="J421" s="39">
        <v>-0.93359994888305664</v>
      </c>
      <c r="L421" s="17">
        <f t="shared" si="31"/>
        <v>6.2717753670928662</v>
      </c>
      <c r="M421">
        <f t="shared" si="32"/>
        <v>6.146086678405867</v>
      </c>
      <c r="N421" s="32">
        <f t="shared" si="33"/>
        <v>6.9293420731149133</v>
      </c>
      <c r="O421" s="39">
        <f t="shared" si="34"/>
        <v>5.9997403524866844</v>
      </c>
      <c r="Q421" s="24"/>
    </row>
    <row r="422" spans="1:17" x14ac:dyDescent="0.25">
      <c r="A422" s="3">
        <v>0.51773434799999996</v>
      </c>
      <c r="B422" s="3">
        <v>1.414646531</v>
      </c>
      <c r="C422" s="3">
        <v>-1.6971679589999999</v>
      </c>
      <c r="D422" s="3">
        <v>-1.2666454030000001</v>
      </c>
      <c r="E422" s="3">
        <v>1.5158367930000001</v>
      </c>
      <c r="F422" s="3">
        <v>1.232921946</v>
      </c>
      <c r="G422" s="16">
        <f t="shared" si="30"/>
        <v>1.5488120784283081</v>
      </c>
      <c r="H422">
        <v>1.768353223800659</v>
      </c>
      <c r="I422" s="32">
        <v>1.332119226455688</v>
      </c>
      <c r="J422" s="39">
        <v>1.201358556747437</v>
      </c>
      <c r="L422" s="17">
        <f t="shared" si="31"/>
        <v>9.9786575765574023E-2</v>
      </c>
      <c r="M422">
        <f t="shared" si="32"/>
        <v>0.2866866532472464</v>
      </c>
      <c r="N422" s="32">
        <f t="shared" si="33"/>
        <v>9.8401004498044169E-3</v>
      </c>
      <c r="O422" s="39">
        <f t="shared" si="34"/>
        <v>9.9624754110881446E-4</v>
      </c>
      <c r="Q422" s="24"/>
    </row>
    <row r="423" spans="1:17" x14ac:dyDescent="0.25">
      <c r="A423" s="3">
        <v>1.084068593</v>
      </c>
      <c r="B423" s="3">
        <v>0.40572686600000002</v>
      </c>
      <c r="C423" s="3">
        <v>-0.65371993500000003</v>
      </c>
      <c r="D423" s="3">
        <v>1.5158367930000001</v>
      </c>
      <c r="E423" s="3">
        <v>1.232921946</v>
      </c>
      <c r="F423" s="3">
        <v>1.77309239</v>
      </c>
      <c r="G423" s="16">
        <f t="shared" si="30"/>
        <v>0.62040158915581367</v>
      </c>
      <c r="H423">
        <v>0.38051149249076838</v>
      </c>
      <c r="I423" s="32">
        <v>0.49840718507766718</v>
      </c>
      <c r="J423" s="39">
        <v>1.69232702255249</v>
      </c>
      <c r="L423" s="17">
        <f t="shared" si="31"/>
        <v>1.3286960823508116</v>
      </c>
      <c r="M423">
        <f t="shared" si="32"/>
        <v>1.9392815561076169</v>
      </c>
      <c r="N423" s="32">
        <f t="shared" si="33"/>
        <v>1.6248223716478893</v>
      </c>
      <c r="O423" s="39">
        <f t="shared" si="34"/>
        <v>6.5230445789313E-3</v>
      </c>
      <c r="Q423" s="24"/>
    </row>
    <row r="424" spans="1:17" x14ac:dyDescent="0.25">
      <c r="A424" s="3">
        <v>0.95076375599999996</v>
      </c>
      <c r="B424" s="3">
        <v>-0.72702301899999999</v>
      </c>
      <c r="C424" s="3">
        <v>-1.2666454030000001</v>
      </c>
      <c r="D424" s="3">
        <v>1.232921946</v>
      </c>
      <c r="E424" s="3">
        <v>1.77309239</v>
      </c>
      <c r="F424" s="3">
        <v>-0.63370161700000005</v>
      </c>
      <c r="G424" s="16">
        <f t="shared" si="30"/>
        <v>1.2022088862706202</v>
      </c>
      <c r="H424">
        <v>1.097628712654114</v>
      </c>
      <c r="I424" s="32">
        <v>1.2449661493301389</v>
      </c>
      <c r="J424" s="39">
        <v>-9.359351359307766E-3</v>
      </c>
      <c r="L424" s="17">
        <f t="shared" si="31"/>
        <v>3.3705673760193822</v>
      </c>
      <c r="M424">
        <f t="shared" si="32"/>
        <v>2.9975047103802233</v>
      </c>
      <c r="N424" s="32">
        <f t="shared" si="33"/>
        <v>3.5293925762478735</v>
      </c>
      <c r="O424" s="39">
        <f t="shared" si="34"/>
        <v>0.38980326466535276</v>
      </c>
      <c r="Q424" s="24"/>
    </row>
    <row r="425" spans="1:17" x14ac:dyDescent="0.25">
      <c r="A425" s="3">
        <v>1.414646531</v>
      </c>
      <c r="B425" s="3">
        <v>-1.6971679589999999</v>
      </c>
      <c r="C425" s="3">
        <v>1.5158367930000001</v>
      </c>
      <c r="D425" s="3">
        <v>1.77309239</v>
      </c>
      <c r="E425" s="3">
        <v>-0.63370161700000005</v>
      </c>
      <c r="F425" s="3">
        <v>-0.33854083000000001</v>
      </c>
      <c r="G425" s="16">
        <f t="shared" si="30"/>
        <v>-1.1296116256386992</v>
      </c>
      <c r="H425">
        <v>-0.68795537948608398</v>
      </c>
      <c r="I425" s="32">
        <v>-0.48868712782859802</v>
      </c>
      <c r="J425" s="39">
        <v>-0.66092538833618164</v>
      </c>
      <c r="L425" s="17">
        <f t="shared" si="31"/>
        <v>0.62579300371244462</v>
      </c>
      <c r="M425">
        <f t="shared" si="32"/>
        <v>0.12209052739256303</v>
      </c>
      <c r="N425" s="32">
        <f t="shared" si="33"/>
        <v>2.2543910751634054E-2</v>
      </c>
      <c r="O425" s="39">
        <f t="shared" si="34"/>
        <v>0.1039318034536149</v>
      </c>
      <c r="Q425" s="24"/>
    </row>
    <row r="426" spans="1:17" x14ac:dyDescent="0.25">
      <c r="A426" s="3">
        <v>0.40572686600000002</v>
      </c>
      <c r="B426" s="3">
        <v>-0.65371993500000003</v>
      </c>
      <c r="C426" s="3">
        <v>1.232921946</v>
      </c>
      <c r="D426" s="3">
        <v>-0.63370161700000005</v>
      </c>
      <c r="E426" s="3">
        <v>-0.33854083000000001</v>
      </c>
      <c r="F426" s="3">
        <v>-0.65023983200000002</v>
      </c>
      <c r="G426" s="16">
        <f t="shared" si="30"/>
        <v>-0.1727389564617737</v>
      </c>
      <c r="H426">
        <v>-7.2270724922418594E-4</v>
      </c>
      <c r="I426" s="32">
        <v>0.18699213862419131</v>
      </c>
      <c r="J426" s="39">
        <v>-8.5886962711811066E-2</v>
      </c>
      <c r="L426" s="17">
        <f t="shared" si="31"/>
        <v>0.22800708613977266</v>
      </c>
      <c r="M426">
        <f t="shared" si="32"/>
        <v>0.42187249534451488</v>
      </c>
      <c r="N426" s="32">
        <f t="shared" si="33"/>
        <v>0.7009573726352667</v>
      </c>
      <c r="O426" s="39">
        <f t="shared" si="34"/>
        <v>0.31849416107381168</v>
      </c>
      <c r="Q426" s="24"/>
    </row>
    <row r="427" spans="1:17" x14ac:dyDescent="0.25">
      <c r="A427" s="3">
        <v>-0.72702301899999999</v>
      </c>
      <c r="B427" s="3">
        <v>-1.2666454030000001</v>
      </c>
      <c r="C427" s="3">
        <v>1.77309239</v>
      </c>
      <c r="D427" s="3">
        <v>-0.33854083000000001</v>
      </c>
      <c r="E427" s="3">
        <v>-0.65023983200000002</v>
      </c>
      <c r="F427" s="3">
        <v>0.48376387199999998</v>
      </c>
      <c r="G427" s="16">
        <f t="shared" si="30"/>
        <v>-0.50143292488639279</v>
      </c>
      <c r="H427">
        <v>-0.30203434824943542</v>
      </c>
      <c r="I427" s="32">
        <v>-0.1053409725427628</v>
      </c>
      <c r="J427" s="39">
        <v>-5.3894460201263428E-2</v>
      </c>
      <c r="L427" s="17">
        <f t="shared" si="31"/>
        <v>0.97061272859520842</v>
      </c>
      <c r="M427">
        <f t="shared" si="32"/>
        <v>0.61747884294718014</v>
      </c>
      <c r="N427" s="32">
        <f t="shared" si="33"/>
        <v>0.34704451786375273</v>
      </c>
      <c r="O427" s="39">
        <f t="shared" si="34"/>
        <v>0.28907648218544407</v>
      </c>
      <c r="Q427" s="24"/>
    </row>
    <row r="428" spans="1:17" x14ac:dyDescent="0.25">
      <c r="A428" s="3">
        <v>-1.6971679589999999</v>
      </c>
      <c r="B428" s="3">
        <v>1.5158367930000001</v>
      </c>
      <c r="C428" s="3">
        <v>-0.63370161700000005</v>
      </c>
      <c r="D428" s="3">
        <v>-0.65023983200000002</v>
      </c>
      <c r="E428" s="3">
        <v>0.48376387199999998</v>
      </c>
      <c r="F428" s="3">
        <v>0.148110769</v>
      </c>
      <c r="G428" s="16">
        <f t="shared" si="30"/>
        <v>0.55571854063760662</v>
      </c>
      <c r="H428">
        <v>0.55952978134155273</v>
      </c>
      <c r="I428" s="32">
        <v>0.5992547869682312</v>
      </c>
      <c r="J428" s="39">
        <v>0.15716943144798279</v>
      </c>
      <c r="L428" s="17">
        <f t="shared" si="31"/>
        <v>0.16614409549937528</v>
      </c>
      <c r="M428">
        <f t="shared" si="32"/>
        <v>0.16926560371609875</v>
      </c>
      <c r="N428" s="32">
        <f t="shared" si="33"/>
        <v>0.20353092494851974</v>
      </c>
      <c r="O428" s="39">
        <f t="shared" si="34"/>
        <v>8.2059365346493464E-5</v>
      </c>
      <c r="Q428" s="24"/>
    </row>
    <row r="429" spans="1:17" x14ac:dyDescent="0.25">
      <c r="A429" s="3">
        <v>-0.65371993500000003</v>
      </c>
      <c r="B429" s="3">
        <v>1.232921946</v>
      </c>
      <c r="C429" s="3">
        <v>-0.33854083000000001</v>
      </c>
      <c r="D429" s="3">
        <v>0.48376387199999998</v>
      </c>
      <c r="E429" s="3">
        <v>0.148110769</v>
      </c>
      <c r="F429" s="3">
        <v>-0.45911313199999998</v>
      </c>
      <c r="G429" s="16">
        <f t="shared" si="30"/>
        <v>6.9210777334156133E-3</v>
      </c>
      <c r="H429">
        <v>-5.5850088596343987E-2</v>
      </c>
      <c r="I429" s="32">
        <v>-0.22466094791889191</v>
      </c>
      <c r="J429" s="39">
        <v>0.1626725047826767</v>
      </c>
      <c r="L429" s="17">
        <f t="shared" si="31"/>
        <v>0.21718788464184918</v>
      </c>
      <c r="M429">
        <f t="shared" si="32"/>
        <v>0.16262108217517893</v>
      </c>
      <c r="N429" s="32">
        <f t="shared" si="33"/>
        <v>5.4967826620401783E-2</v>
      </c>
      <c r="O429" s="39">
        <f t="shared" si="34"/>
        <v>0.38661737810923863</v>
      </c>
      <c r="Q429" s="24"/>
    </row>
    <row r="430" spans="1:17" x14ac:dyDescent="0.25">
      <c r="A430" s="3">
        <v>-1.2666454030000001</v>
      </c>
      <c r="B430" s="3">
        <v>1.77309239</v>
      </c>
      <c r="C430" s="3">
        <v>-0.65023983200000002</v>
      </c>
      <c r="D430" s="3">
        <v>0.148110769</v>
      </c>
      <c r="E430" s="3">
        <v>-0.45911313199999998</v>
      </c>
      <c r="F430" s="3">
        <v>-1.114674578</v>
      </c>
      <c r="G430" s="16">
        <f t="shared" si="30"/>
        <v>-0.44055043190248649</v>
      </c>
      <c r="H430">
        <v>-0.39185619354248052</v>
      </c>
      <c r="I430" s="32">
        <v>-0.77956390380859375</v>
      </c>
      <c r="J430" s="39">
        <v>-0.90027850866317749</v>
      </c>
      <c r="L430" s="17">
        <f t="shared" si="31"/>
        <v>0.45444336435170185</v>
      </c>
      <c r="M430">
        <f t="shared" si="32"/>
        <v>0.52246641690977857</v>
      </c>
      <c r="N430" s="32">
        <f t="shared" si="33"/>
        <v>0.11229916395701885</v>
      </c>
      <c r="O430" s="39">
        <f t="shared" si="34"/>
        <v>4.5965674547079616E-2</v>
      </c>
      <c r="Q430" s="24"/>
    </row>
    <row r="431" spans="1:17" x14ac:dyDescent="0.25">
      <c r="A431" s="3">
        <v>1.5158367930000001</v>
      </c>
      <c r="B431" s="3">
        <v>-0.63370161700000005</v>
      </c>
      <c r="C431" s="3">
        <v>0.48376387199999998</v>
      </c>
      <c r="D431" s="3">
        <v>-0.45911313199999998</v>
      </c>
      <c r="E431" s="3">
        <v>-1.114674578</v>
      </c>
      <c r="F431" s="3">
        <v>-2.3895544480000002</v>
      </c>
      <c r="G431" s="16">
        <f t="shared" si="30"/>
        <v>-0.88834297098570281</v>
      </c>
      <c r="H431">
        <v>-0.72097420692443848</v>
      </c>
      <c r="I431" s="32">
        <v>-0.77145451307296753</v>
      </c>
      <c r="J431" s="39">
        <v>-1.032481908798218</v>
      </c>
      <c r="L431" s="17">
        <f t="shared" si="31"/>
        <v>2.2536358987194487</v>
      </c>
      <c r="M431">
        <f t="shared" si="32"/>
        <v>2.7841600209077795</v>
      </c>
      <c r="N431" s="32">
        <f t="shared" si="33"/>
        <v>2.6182473994108673</v>
      </c>
      <c r="O431" s="39">
        <f t="shared" si="34"/>
        <v>1.8416458766555726</v>
      </c>
      <c r="Q431" s="24"/>
    </row>
    <row r="432" spans="1:17" x14ac:dyDescent="0.25">
      <c r="A432" s="3">
        <v>1.232921946</v>
      </c>
      <c r="B432" s="3">
        <v>-0.33854083000000001</v>
      </c>
      <c r="C432" s="3">
        <v>0.148110769</v>
      </c>
      <c r="D432" s="3">
        <v>-1.114674578</v>
      </c>
      <c r="E432" s="3">
        <v>-2.3895544480000002</v>
      </c>
      <c r="F432" s="3">
        <v>-1.76239849</v>
      </c>
      <c r="G432" s="16">
        <f t="shared" si="30"/>
        <v>-1.9145291059935303</v>
      </c>
      <c r="H432">
        <v>-1.861539363861084</v>
      </c>
      <c r="I432" s="32">
        <v>-1.564228892326355</v>
      </c>
      <c r="J432" s="39">
        <v>-1.668428897857666</v>
      </c>
      <c r="L432" s="17">
        <f t="shared" si="31"/>
        <v>2.3143724322570971E-2</v>
      </c>
      <c r="M432">
        <f t="shared" si="32"/>
        <v>9.8289128699393571E-3</v>
      </c>
      <c r="N432" s="32">
        <f t="shared" si="33"/>
        <v>3.9271189442134348E-2</v>
      </c>
      <c r="O432" s="39">
        <f t="shared" si="34"/>
        <v>8.8302842473966039E-3</v>
      </c>
      <c r="Q432" s="24"/>
    </row>
    <row r="433" spans="1:17" x14ac:dyDescent="0.25">
      <c r="A433" s="3">
        <v>1.77309239</v>
      </c>
      <c r="B433" s="3">
        <v>-0.65023983200000002</v>
      </c>
      <c r="C433" s="3">
        <v>-0.45911313199999998</v>
      </c>
      <c r="D433" s="3">
        <v>-2.3895544480000002</v>
      </c>
      <c r="E433" s="3">
        <v>-1.76239849</v>
      </c>
      <c r="F433" s="3">
        <v>-2.2943030360000001</v>
      </c>
      <c r="G433" s="16">
        <f t="shared" si="30"/>
        <v>-1.2941624709494066</v>
      </c>
      <c r="H433">
        <v>-1.1099157333374019</v>
      </c>
      <c r="I433" s="32">
        <v>-0.84571397304534912</v>
      </c>
      <c r="J433" s="39">
        <v>-1.1734297275543211</v>
      </c>
      <c r="L433" s="17">
        <f t="shared" si="31"/>
        <v>1.0002811498597204</v>
      </c>
      <c r="M433">
        <f t="shared" si="32"/>
        <v>1.402773282708385</v>
      </c>
      <c r="N433" s="32">
        <f t="shared" si="33"/>
        <v>2.0984102733118335</v>
      </c>
      <c r="O433" s="39">
        <f t="shared" si="34"/>
        <v>1.2563569735859623</v>
      </c>
      <c r="Q433" s="24"/>
    </row>
    <row r="434" spans="1:17" x14ac:dyDescent="0.25">
      <c r="A434" s="3">
        <v>-0.63370161700000005</v>
      </c>
      <c r="B434" s="3">
        <v>0.48376387199999998</v>
      </c>
      <c r="C434" s="3">
        <v>-1.114674578</v>
      </c>
      <c r="D434" s="3">
        <v>-1.76239849</v>
      </c>
      <c r="E434" s="3">
        <v>-2.2943030360000001</v>
      </c>
      <c r="F434" s="3">
        <v>-1.731086366</v>
      </c>
      <c r="G434" s="16">
        <f t="shared" si="30"/>
        <v>-1.7757657367467479</v>
      </c>
      <c r="H434">
        <v>-1.9228494167327881</v>
      </c>
      <c r="I434" s="32">
        <v>-1.5574959516525271</v>
      </c>
      <c r="J434" s="39">
        <v>-1.237140893936157</v>
      </c>
      <c r="L434" s="17">
        <f t="shared" si="31"/>
        <v>1.9962461703253503E-3</v>
      </c>
      <c r="M434">
        <f t="shared" si="32"/>
        <v>3.6773067626345864E-2</v>
      </c>
      <c r="N434" s="32">
        <f t="shared" si="33"/>
        <v>3.0133631953327328E-2</v>
      </c>
      <c r="O434" s="39">
        <f t="shared" si="34"/>
        <v>0.24398212937237268</v>
      </c>
      <c r="Q434" s="24"/>
    </row>
    <row r="435" spans="1:17" x14ac:dyDescent="0.25">
      <c r="A435" s="3">
        <v>-0.33854083000000001</v>
      </c>
      <c r="B435" s="3">
        <v>0.148110769</v>
      </c>
      <c r="C435" s="3">
        <v>-2.3895544480000002</v>
      </c>
      <c r="D435" s="3">
        <v>-2.2943030360000001</v>
      </c>
      <c r="E435" s="3">
        <v>-1.731086366</v>
      </c>
      <c r="F435" s="3">
        <v>-0.26106790299999999</v>
      </c>
      <c r="G435" s="16">
        <f t="shared" si="30"/>
        <v>-1.2657930414995937</v>
      </c>
      <c r="H435">
        <v>-1.1701452732086179</v>
      </c>
      <c r="I435" s="32">
        <v>-1.1127902269363401</v>
      </c>
      <c r="J435" s="39">
        <v>-1.638231754302979</v>
      </c>
      <c r="L435" s="17">
        <f t="shared" si="31"/>
        <v>1.0094726039330277</v>
      </c>
      <c r="M435">
        <f t="shared" si="32"/>
        <v>0.82642166502541647</v>
      </c>
      <c r="N435" s="32">
        <f t="shared" si="33"/>
        <v>0.72543091709151974</v>
      </c>
      <c r="O435" s="39">
        <f t="shared" si="34"/>
        <v>1.8965802733356534</v>
      </c>
      <c r="Q435" s="24"/>
    </row>
    <row r="436" spans="1:17" x14ac:dyDescent="0.25">
      <c r="A436" s="3">
        <v>-0.65023983200000002</v>
      </c>
      <c r="B436" s="3">
        <v>-0.45911313199999998</v>
      </c>
      <c r="C436" s="3">
        <v>-1.76239849</v>
      </c>
      <c r="D436" s="3">
        <v>-1.731086366</v>
      </c>
      <c r="E436" s="3">
        <v>-0.26106790299999999</v>
      </c>
      <c r="F436" s="3">
        <v>0.84817649900000003</v>
      </c>
      <c r="G436" s="16">
        <f t="shared" si="30"/>
        <v>1.6985894617338737E-2</v>
      </c>
      <c r="H436">
        <v>0.23382806777954099</v>
      </c>
      <c r="I436" s="32">
        <v>1.5566190704703331E-3</v>
      </c>
      <c r="J436" s="39">
        <v>0.27942213416099548</v>
      </c>
      <c r="L436" s="17">
        <f t="shared" si="31"/>
        <v>0.69087782081401383</v>
      </c>
      <c r="M436">
        <f t="shared" si="32"/>
        <v>0.37742399494303908</v>
      </c>
      <c r="N436" s="32">
        <f t="shared" si="33"/>
        <v>0.71676522109189122</v>
      </c>
      <c r="O436" s="39">
        <f t="shared" si="34"/>
        <v>0.32348152752341947</v>
      </c>
      <c r="Q436" s="24"/>
    </row>
    <row r="437" spans="1:17" x14ac:dyDescent="0.25">
      <c r="A437" s="3">
        <v>0.48376387199999998</v>
      </c>
      <c r="B437" s="3">
        <v>-1.114674578</v>
      </c>
      <c r="C437" s="3">
        <v>-2.2943030360000001</v>
      </c>
      <c r="D437" s="3">
        <v>-0.26106790299999999</v>
      </c>
      <c r="E437" s="3">
        <v>0.84817649900000003</v>
      </c>
      <c r="F437" s="3">
        <v>0.77337685499999997</v>
      </c>
      <c r="G437" s="16">
        <f t="shared" si="30"/>
        <v>0.80543610099305463</v>
      </c>
      <c r="H437">
        <v>0.61042380332946777</v>
      </c>
      <c r="I437" s="32">
        <v>0.65947550535202026</v>
      </c>
      <c r="J437" s="39">
        <v>0.66926383972167969</v>
      </c>
      <c r="L437" s="17">
        <f t="shared" si="31"/>
        <v>1.0277952536431908E-3</v>
      </c>
      <c r="M437">
        <f t="shared" si="32"/>
        <v>2.6553697048739139E-2</v>
      </c>
      <c r="N437" s="32">
        <f t="shared" si="33"/>
        <v>1.2973517451631328E-2</v>
      </c>
      <c r="O437" s="39">
        <f t="shared" si="34"/>
        <v>1.0839519950343754E-2</v>
      </c>
      <c r="Q437" s="24"/>
    </row>
    <row r="438" spans="1:17" x14ac:dyDescent="0.25">
      <c r="A438" s="3">
        <v>0.148110769</v>
      </c>
      <c r="B438" s="3">
        <v>-2.3895544480000002</v>
      </c>
      <c r="C438" s="3">
        <v>-1.731086366</v>
      </c>
      <c r="D438" s="3">
        <v>0.84817649900000003</v>
      </c>
      <c r="E438" s="3">
        <v>0.77337685499999997</v>
      </c>
      <c r="F438" s="3">
        <v>-0.18653365699999999</v>
      </c>
      <c r="G438" s="16">
        <f t="shared" si="30"/>
        <v>0.44972488407287492</v>
      </c>
      <c r="H438">
        <v>7.996407151222229E-2</v>
      </c>
      <c r="I438" s="32">
        <v>4.2518209666013718E-2</v>
      </c>
      <c r="J438" s="39">
        <v>-0.18473881483078</v>
      </c>
      <c r="L438" s="17">
        <f t="shared" si="31"/>
        <v>0.40482493108818329</v>
      </c>
      <c r="M438">
        <f t="shared" si="32"/>
        <v>7.1021039302174141E-2</v>
      </c>
      <c r="N438" s="32">
        <f t="shared" si="33"/>
        <v>5.2464757623185324E-2</v>
      </c>
      <c r="O438" s="39">
        <f t="shared" si="34"/>
        <v>3.2214584124103196E-6</v>
      </c>
      <c r="Q438" s="24"/>
    </row>
    <row r="439" spans="1:17" x14ac:dyDescent="0.25">
      <c r="A439" s="3">
        <v>-0.45911313199999998</v>
      </c>
      <c r="B439" s="3">
        <v>-1.76239849</v>
      </c>
      <c r="C439" s="3">
        <v>-0.26106790299999999</v>
      </c>
      <c r="D439" s="3">
        <v>0.77337685499999997</v>
      </c>
      <c r="E439" s="3">
        <v>-0.18653365699999999</v>
      </c>
      <c r="F439" s="3">
        <v>-0.232810826</v>
      </c>
      <c r="G439" s="16">
        <f t="shared" si="30"/>
        <v>-0.37395222251921856</v>
      </c>
      <c r="H439">
        <v>-0.52296864986419678</v>
      </c>
      <c r="I439" s="32">
        <v>-0.53778582811355591</v>
      </c>
      <c r="J439" s="39">
        <v>-0.33045879006385798</v>
      </c>
      <c r="L439" s="17">
        <f t="shared" si="31"/>
        <v>1.9920893811395279E-2</v>
      </c>
      <c r="M439">
        <f t="shared" si="32"/>
        <v>8.4191562749606222E-2</v>
      </c>
      <c r="N439" s="32">
        <f t="shared" si="33"/>
        <v>9.3009751914163413E-2</v>
      </c>
      <c r="O439" s="39">
        <f t="shared" si="34"/>
        <v>9.535124885816499E-3</v>
      </c>
      <c r="Q439" s="24"/>
    </row>
    <row r="440" spans="1:17" x14ac:dyDescent="0.25">
      <c r="A440" s="3">
        <v>-1.114674578</v>
      </c>
      <c r="B440" s="3">
        <v>-2.2943030360000001</v>
      </c>
      <c r="C440" s="3">
        <v>0.84817649900000003</v>
      </c>
      <c r="D440" s="3">
        <v>-0.18653365699999999</v>
      </c>
      <c r="E440" s="3">
        <v>-0.232810826</v>
      </c>
      <c r="F440" s="3">
        <v>-0.13535672200000001</v>
      </c>
      <c r="G440" s="16">
        <f t="shared" si="30"/>
        <v>-0.16411014960690473</v>
      </c>
      <c r="H440">
        <v>-5.326274037361145E-2</v>
      </c>
      <c r="I440" s="32">
        <v>2.6715561747550961E-2</v>
      </c>
      <c r="J440" s="39">
        <v>0.10126508772373199</v>
      </c>
      <c r="L440" s="17">
        <f t="shared" si="31"/>
        <v>8.2675959914551048E-4</v>
      </c>
      <c r="M440">
        <f t="shared" si="32"/>
        <v>6.739421819273823E-3</v>
      </c>
      <c r="N440" s="32">
        <f t="shared" si="33"/>
        <v>2.6267425159146676E-2</v>
      </c>
      <c r="O440" s="39">
        <f t="shared" si="34"/>
        <v>5.5989880836934035E-2</v>
      </c>
      <c r="Q440" s="24"/>
    </row>
    <row r="441" spans="1:17" x14ac:dyDescent="0.25">
      <c r="A441" s="3">
        <v>-2.3895544480000002</v>
      </c>
      <c r="B441" s="3">
        <v>-1.731086366</v>
      </c>
      <c r="C441" s="3">
        <v>0.77337685499999997</v>
      </c>
      <c r="D441" s="3">
        <v>-0.232810826</v>
      </c>
      <c r="E441" s="3">
        <v>-0.13535672200000001</v>
      </c>
      <c r="F441" s="3">
        <v>0.20136547599999999</v>
      </c>
      <c r="G441" s="16">
        <f t="shared" si="30"/>
        <v>-6.8392905653622091E-2</v>
      </c>
      <c r="H441">
        <v>-0.19436633586883539</v>
      </c>
      <c r="I441" s="32">
        <v>7.1543872356414795E-2</v>
      </c>
      <c r="J441" s="39">
        <v>-6.8685032427310944E-2</v>
      </c>
      <c r="L441" s="17">
        <f t="shared" si="31"/>
        <v>7.276958447238123E-2</v>
      </c>
      <c r="M441">
        <f t="shared" si="32"/>
        <v>0.15660366692499131</v>
      </c>
      <c r="N441" s="32">
        <f t="shared" si="33"/>
        <v>1.6853648772592131E-2</v>
      </c>
      <c r="O441" s="39">
        <f t="shared" si="34"/>
        <v>7.2927277101849139E-2</v>
      </c>
      <c r="Q441" s="24"/>
    </row>
    <row r="442" spans="1:17" x14ac:dyDescent="0.25">
      <c r="A442" s="3">
        <v>-1.76239849</v>
      </c>
      <c r="B442" s="3">
        <v>-0.26106790299999999</v>
      </c>
      <c r="C442" s="3">
        <v>-0.18653365699999999</v>
      </c>
      <c r="D442" s="3">
        <v>-0.13535672200000001</v>
      </c>
      <c r="E442" s="3">
        <v>0.20136547599999999</v>
      </c>
      <c r="F442" s="3">
        <v>-1.044722355</v>
      </c>
      <c r="G442" s="16">
        <f t="shared" si="30"/>
        <v>0.20807519233597183</v>
      </c>
      <c r="H442">
        <v>7.8580655157566071E-2</v>
      </c>
      <c r="I442" s="32">
        <v>0.1682218611240387</v>
      </c>
      <c r="J442" s="39">
        <v>-0.14755755662918091</v>
      </c>
      <c r="L442" s="17">
        <f t="shared" si="31"/>
        <v>1.5695016946110265</v>
      </c>
      <c r="M442">
        <f t="shared" si="32"/>
        <v>1.261809652629049</v>
      </c>
      <c r="N442" s="32">
        <f t="shared" si="33"/>
        <v>1.4712336714287586</v>
      </c>
      <c r="O442" s="39">
        <f t="shared" si="34"/>
        <v>0.8049046754357525</v>
      </c>
      <c r="Q442" s="24"/>
    </row>
    <row r="443" spans="1:17" x14ac:dyDescent="0.25">
      <c r="A443" s="3">
        <v>-2.2943030360000001</v>
      </c>
      <c r="B443" s="3">
        <v>0.84817649900000003</v>
      </c>
      <c r="C443" s="3">
        <v>-0.232810826</v>
      </c>
      <c r="D443" s="3">
        <v>0.20136547599999999</v>
      </c>
      <c r="E443" s="3">
        <v>-1.044722355</v>
      </c>
      <c r="F443" s="3">
        <v>-1.676866057</v>
      </c>
      <c r="G443" s="16">
        <f t="shared" si="30"/>
        <v>-0.97063677814361582</v>
      </c>
      <c r="H443">
        <v>-1.156013131141663</v>
      </c>
      <c r="I443" s="32">
        <v>-1.1878477334976201</v>
      </c>
      <c r="J443" s="39">
        <v>-1.201446533203125</v>
      </c>
      <c r="L443" s="17">
        <f t="shared" si="31"/>
        <v>0.49875979431400846</v>
      </c>
      <c r="M443">
        <f t="shared" si="32"/>
        <v>0.27128777037519025</v>
      </c>
      <c r="N443" s="32">
        <f t="shared" si="33"/>
        <v>0.23913892072107834</v>
      </c>
      <c r="O443" s="39">
        <f t="shared" si="34"/>
        <v>0.2260237236072474</v>
      </c>
      <c r="Q443" s="24"/>
    </row>
    <row r="444" spans="1:17" x14ac:dyDescent="0.25">
      <c r="A444" s="3">
        <v>-1.731086366</v>
      </c>
      <c r="B444" s="3">
        <v>0.77337685499999997</v>
      </c>
      <c r="C444" s="3">
        <v>-0.13535672200000001</v>
      </c>
      <c r="D444" s="3">
        <v>-1.044722355</v>
      </c>
      <c r="E444" s="3">
        <v>-1.676866057</v>
      </c>
      <c r="F444" s="3">
        <v>-2.2842953979999998</v>
      </c>
      <c r="G444" s="16">
        <f t="shared" si="30"/>
        <v>-1.294021532844768</v>
      </c>
      <c r="H444">
        <v>-1.3838574886322019</v>
      </c>
      <c r="I444" s="32">
        <v>-1.3435884714126589</v>
      </c>
      <c r="J444" s="39">
        <v>-1.5594644546508789</v>
      </c>
      <c r="L444" s="17">
        <f t="shared" si="31"/>
        <v>0.98064232800948237</v>
      </c>
      <c r="M444">
        <f t="shared" si="32"/>
        <v>0.81078842862665057</v>
      </c>
      <c r="N444" s="32">
        <f t="shared" si="33"/>
        <v>0.88492952172940076</v>
      </c>
      <c r="O444" s="39">
        <f t="shared" si="34"/>
        <v>0.5253798964363765</v>
      </c>
      <c r="Q444" s="24"/>
    </row>
    <row r="445" spans="1:17" x14ac:dyDescent="0.25">
      <c r="A445" s="3">
        <v>-0.26106790299999999</v>
      </c>
      <c r="B445" s="3">
        <v>-0.18653365699999999</v>
      </c>
      <c r="C445" s="3">
        <v>0.20136547599999999</v>
      </c>
      <c r="D445" s="3">
        <v>-1.676866057</v>
      </c>
      <c r="E445" s="3">
        <v>-2.2842953979999998</v>
      </c>
      <c r="F445" s="3">
        <v>-0.95934407799999999</v>
      </c>
      <c r="G445" s="16">
        <f t="shared" si="30"/>
        <v>-1.7717038283408335</v>
      </c>
      <c r="H445">
        <v>-1.8046749830245969</v>
      </c>
      <c r="I445" s="32">
        <v>-1.489153265953064</v>
      </c>
      <c r="J445" s="39">
        <v>-1.4458470344543459</v>
      </c>
      <c r="L445" s="17">
        <f t="shared" si="31"/>
        <v>0.65992836397382137</v>
      </c>
      <c r="M445">
        <f t="shared" si="32"/>
        <v>0.71458433898970419</v>
      </c>
      <c r="N445" s="32">
        <f t="shared" si="33"/>
        <v>0.28069777563948506</v>
      </c>
      <c r="O445" s="39">
        <f t="shared" si="34"/>
        <v>0.23668512663881922</v>
      </c>
      <c r="Q445" s="24"/>
    </row>
    <row r="446" spans="1:17" x14ac:dyDescent="0.25">
      <c r="A446" s="3">
        <v>0.84817649900000003</v>
      </c>
      <c r="B446" s="3">
        <v>-0.232810826</v>
      </c>
      <c r="C446" s="3">
        <v>-1.044722355</v>
      </c>
      <c r="D446" s="3">
        <v>-2.2842953979999998</v>
      </c>
      <c r="E446" s="3">
        <v>-0.95934407799999999</v>
      </c>
      <c r="F446" s="3">
        <v>-0.64875485300000002</v>
      </c>
      <c r="G446" s="16">
        <f t="shared" si="30"/>
        <v>-0.58467609192037728</v>
      </c>
      <c r="H446">
        <v>-0.28221151232719421</v>
      </c>
      <c r="I446" s="32">
        <v>-0.30694869160652161</v>
      </c>
      <c r="J446" s="39">
        <v>-0.45478996634483337</v>
      </c>
      <c r="L446" s="17">
        <f t="shared" si="31"/>
        <v>4.1060876214993733E-3</v>
      </c>
      <c r="M446">
        <f t="shared" si="32"/>
        <v>0.13435402059158058</v>
      </c>
      <c r="N446" s="32">
        <f t="shared" si="33"/>
        <v>0.11683145196654461</v>
      </c>
      <c r="O446" s="39">
        <f t="shared" si="34"/>
        <v>3.7622377255151641E-2</v>
      </c>
      <c r="Q446" s="24"/>
    </row>
    <row r="447" spans="1:17" x14ac:dyDescent="0.25">
      <c r="A447" s="3">
        <v>0.77337685499999997</v>
      </c>
      <c r="B447" s="3">
        <v>-0.13535672200000001</v>
      </c>
      <c r="C447" s="3">
        <v>-1.676866057</v>
      </c>
      <c r="D447" s="3">
        <v>-0.95934407799999999</v>
      </c>
      <c r="E447" s="3">
        <v>-0.64875485300000002</v>
      </c>
      <c r="F447" s="3">
        <v>0.51712171200000001</v>
      </c>
      <c r="G447" s="16">
        <f t="shared" si="30"/>
        <v>-0.39768471422140056</v>
      </c>
      <c r="H447">
        <v>-0.51954245567321777</v>
      </c>
      <c r="I447" s="32">
        <v>-0.56545466184616089</v>
      </c>
      <c r="J447" s="39">
        <v>-0.1042392998933792</v>
      </c>
      <c r="L447" s="17">
        <f t="shared" si="31"/>
        <v>0.83687079745597093</v>
      </c>
      <c r="M447">
        <f t="shared" si="32"/>
        <v>1.0746725965376054</v>
      </c>
      <c r="N447" s="32">
        <f t="shared" si="33"/>
        <v>1.1719716052099027</v>
      </c>
      <c r="O447" s="39">
        <f t="shared" si="34"/>
        <v>0.38608950710116413</v>
      </c>
      <c r="Q447" s="24"/>
    </row>
    <row r="448" spans="1:17" x14ac:dyDescent="0.25">
      <c r="A448" s="3">
        <v>-0.18653365699999999</v>
      </c>
      <c r="B448" s="3">
        <v>0.20136547599999999</v>
      </c>
      <c r="C448" s="3">
        <v>-2.2842953979999998</v>
      </c>
      <c r="D448" s="3">
        <v>-0.64875485300000002</v>
      </c>
      <c r="E448" s="3">
        <v>0.51712171200000001</v>
      </c>
      <c r="F448" s="3">
        <v>-0.62138046199999997</v>
      </c>
      <c r="G448" s="16">
        <f t="shared" ref="G448:G511" si="35">(0.44127*((E448+E448)-(D448*((0.26198*(0.44127*D448))+0.52398))))</f>
        <v>0.5849132190341616</v>
      </c>
      <c r="H448">
        <v>0.44863107800483698</v>
      </c>
      <c r="I448" s="32">
        <v>0.3611120879650116</v>
      </c>
      <c r="J448" s="39">
        <v>8.9689314365386963E-2</v>
      </c>
      <c r="L448" s="17">
        <f t="shared" si="31"/>
        <v>1.4551444449029476</v>
      </c>
      <c r="M448">
        <f t="shared" si="32"/>
        <v>1.1449246957435226</v>
      </c>
      <c r="N448" s="32">
        <f t="shared" si="33"/>
        <v>0.96529161073675074</v>
      </c>
      <c r="O448" s="39">
        <f t="shared" si="34"/>
        <v>0.50562022686032138</v>
      </c>
      <c r="Q448" s="24"/>
    </row>
    <row r="449" spans="1:17" x14ac:dyDescent="0.25">
      <c r="A449" s="3">
        <v>-0.232810826</v>
      </c>
      <c r="B449" s="3">
        <v>-1.044722355</v>
      </c>
      <c r="C449" s="3">
        <v>-0.95934407799999999</v>
      </c>
      <c r="D449" s="3">
        <v>0.51712171200000001</v>
      </c>
      <c r="E449" s="3">
        <v>-0.62138046199999997</v>
      </c>
      <c r="F449" s="3">
        <v>1.3777204569999999</v>
      </c>
      <c r="G449" s="16">
        <f t="shared" si="35"/>
        <v>-0.6816017765400233</v>
      </c>
      <c r="H449">
        <v>-0.94776368141174316</v>
      </c>
      <c r="I449" s="32">
        <v>-0.95540237426757813</v>
      </c>
      <c r="J449" s="39">
        <v>-0.44146186113357538</v>
      </c>
      <c r="L449" s="17">
        <f t="shared" si="31"/>
        <v>4.2408080615522694</v>
      </c>
      <c r="M449">
        <f t="shared" si="32"/>
        <v>5.4078764780046056</v>
      </c>
      <c r="N449" s="32">
        <f t="shared" si="33"/>
        <v>5.4434621457820382</v>
      </c>
      <c r="O449" s="39">
        <f t="shared" si="34"/>
        <v>3.309424306609849</v>
      </c>
      <c r="Q449" s="24"/>
    </row>
    <row r="450" spans="1:17" x14ac:dyDescent="0.25">
      <c r="A450" s="3">
        <v>-0.13535672200000001</v>
      </c>
      <c r="B450" s="3">
        <v>-1.676866057</v>
      </c>
      <c r="C450" s="3">
        <v>-0.64875485300000002</v>
      </c>
      <c r="D450" s="3">
        <v>-0.62138046199999997</v>
      </c>
      <c r="E450" s="3">
        <v>1.3777204569999999</v>
      </c>
      <c r="F450" s="3">
        <v>2.0609581669999999</v>
      </c>
      <c r="G450" s="16">
        <f t="shared" si="35"/>
        <v>1.3398702845397608</v>
      </c>
      <c r="H450">
        <v>1.8206408023834231</v>
      </c>
      <c r="I450" s="32">
        <v>1.434756398200989</v>
      </c>
      <c r="J450" s="39">
        <v>1.11790919303894</v>
      </c>
      <c r="L450" s="17">
        <f t="shared" si="31"/>
        <v>0.51996773423099163</v>
      </c>
      <c r="M450">
        <f t="shared" si="32"/>
        <v>5.7752435736256727E-2</v>
      </c>
      <c r="N450" s="32">
        <f t="shared" si="33"/>
        <v>0.39212865524700991</v>
      </c>
      <c r="O450" s="39">
        <f t="shared" si="34"/>
        <v>0.88934136728900781</v>
      </c>
      <c r="Q450" s="24"/>
    </row>
    <row r="451" spans="1:17" x14ac:dyDescent="0.25">
      <c r="A451" s="3">
        <v>0.20136547599999999</v>
      </c>
      <c r="B451" s="3">
        <v>-2.2842953979999998</v>
      </c>
      <c r="C451" s="3">
        <v>0.51712171200000001</v>
      </c>
      <c r="D451" s="3">
        <v>1.3777204569999999</v>
      </c>
      <c r="E451" s="3">
        <v>2.0609581669999999</v>
      </c>
      <c r="F451" s="3">
        <v>2.3336709459999998</v>
      </c>
      <c r="G451" s="16">
        <f t="shared" si="35"/>
        <v>1.4034985079252693</v>
      </c>
      <c r="H451">
        <v>1.8340456485748291</v>
      </c>
      <c r="I451" s="32">
        <v>1.385721802711487</v>
      </c>
      <c r="J451" s="39">
        <v>1.8313165903091431</v>
      </c>
      <c r="L451" s="17">
        <f t="shared" si="31"/>
        <v>0.8652207645538883</v>
      </c>
      <c r="M451">
        <f t="shared" si="32"/>
        <v>0.24962543782719029</v>
      </c>
      <c r="N451" s="32">
        <f t="shared" si="33"/>
        <v>0.89860757826142534</v>
      </c>
      <c r="O451" s="39">
        <f t="shared" si="34"/>
        <v>0.25235989868157582</v>
      </c>
      <c r="Q451" s="24"/>
    </row>
    <row r="452" spans="1:17" x14ac:dyDescent="0.25">
      <c r="A452" s="3">
        <v>-1.044722355</v>
      </c>
      <c r="B452" s="3">
        <v>-0.95934407799999999</v>
      </c>
      <c r="C452" s="3">
        <v>-0.62138046199999997</v>
      </c>
      <c r="D452" s="3">
        <v>2.0609581669999999</v>
      </c>
      <c r="E452" s="3">
        <v>2.3336709459999998</v>
      </c>
      <c r="F452" s="3">
        <v>2.2689671200000001</v>
      </c>
      <c r="G452" s="16">
        <f t="shared" si="35"/>
        <v>1.3663518654746731</v>
      </c>
      <c r="H452">
        <v>0.99618774652481079</v>
      </c>
      <c r="I452" s="32">
        <v>1.1435393095016479</v>
      </c>
      <c r="J452" s="39">
        <v>0.65772253274917603</v>
      </c>
      <c r="L452" s="17">
        <f t="shared" si="31"/>
        <v>0.8147142977018208</v>
      </c>
      <c r="M452">
        <f t="shared" si="32"/>
        <v>1.6199673335438955</v>
      </c>
      <c r="N452" s="32">
        <f t="shared" si="33"/>
        <v>1.266587756643115</v>
      </c>
      <c r="O452" s="39">
        <f t="shared" si="34"/>
        <v>2.5961091199450785</v>
      </c>
      <c r="Q452" s="24"/>
    </row>
    <row r="453" spans="1:17" x14ac:dyDescent="0.25">
      <c r="A453" s="3">
        <v>-1.676866057</v>
      </c>
      <c r="B453" s="3">
        <v>-0.64875485300000002</v>
      </c>
      <c r="C453" s="3">
        <v>1.3777204569999999</v>
      </c>
      <c r="D453" s="3">
        <v>2.3336709459999998</v>
      </c>
      <c r="E453" s="3">
        <v>2.2689671200000001</v>
      </c>
      <c r="F453" s="3">
        <v>0.71423269</v>
      </c>
      <c r="G453" s="16">
        <f t="shared" si="35"/>
        <v>1.1850553389190661</v>
      </c>
      <c r="H453">
        <v>1.0498054027557371</v>
      </c>
      <c r="I453" s="32">
        <v>0.83223217725753784</v>
      </c>
      <c r="J453" s="39">
        <v>1.1170074939727781</v>
      </c>
      <c r="L453" s="17">
        <f t="shared" ref="L453:L516" si="36">(G453-F453)^2</f>
        <v>0.22167396673516618</v>
      </c>
      <c r="M453">
        <f t="shared" ref="M453:M516" si="37">(H453-F453)^2</f>
        <v>0.11260904554624443</v>
      </c>
      <c r="N453" s="32">
        <f t="shared" ref="N453:N516" si="38">(I453-F453)^2</f>
        <v>1.3923878993041835E-2</v>
      </c>
      <c r="O453" s="39">
        <f t="shared" ref="O453:O516" si="39">(J453-F453)^2</f>
        <v>0.16222754271530981</v>
      </c>
      <c r="Q453" s="24"/>
    </row>
    <row r="454" spans="1:17" x14ac:dyDescent="0.25">
      <c r="A454" s="3">
        <v>-2.2842953979999998</v>
      </c>
      <c r="B454" s="3">
        <v>0.51712171200000001</v>
      </c>
      <c r="C454" s="3">
        <v>2.0609581669999999</v>
      </c>
      <c r="D454" s="3">
        <v>2.2689671200000001</v>
      </c>
      <c r="E454" s="3">
        <v>0.71423269</v>
      </c>
      <c r="F454" s="3">
        <v>-0.81357804600000005</v>
      </c>
      <c r="G454" s="16">
        <f t="shared" si="35"/>
        <v>-0.15690742548888204</v>
      </c>
      <c r="H454">
        <v>-0.52794182300567627</v>
      </c>
      <c r="I454" s="32">
        <v>-0.3203597366809845</v>
      </c>
      <c r="J454" s="39">
        <v>0.23008228838443759</v>
      </c>
      <c r="L454" s="17">
        <f t="shared" si="36"/>
        <v>0.43121630384245679</v>
      </c>
      <c r="M454">
        <f t="shared" si="37"/>
        <v>8.1588051886463064E-2</v>
      </c>
      <c r="N454" s="32">
        <f t="shared" si="38"/>
        <v>0.24326430064750812</v>
      </c>
      <c r="O454" s="39">
        <f t="shared" si="39"/>
        <v>1.0892268935674363</v>
      </c>
      <c r="Q454" s="24"/>
    </row>
    <row r="455" spans="1:17" x14ac:dyDescent="0.25">
      <c r="A455" s="3">
        <v>-0.95934407799999999</v>
      </c>
      <c r="B455" s="3">
        <v>-0.62138046199999997</v>
      </c>
      <c r="C455" s="3">
        <v>2.3336709459999998</v>
      </c>
      <c r="D455" s="3">
        <v>0.71423269</v>
      </c>
      <c r="E455" s="3">
        <v>-0.81357804600000005</v>
      </c>
      <c r="F455" s="3">
        <v>-0.45580061599999999</v>
      </c>
      <c r="G455" s="16">
        <f t="shared" si="35"/>
        <v>-0.9091806037142709</v>
      </c>
      <c r="H455">
        <v>-0.54208952188491821</v>
      </c>
      <c r="I455" s="32">
        <v>-0.42377233505249018</v>
      </c>
      <c r="J455" s="39">
        <v>-0.88785308599472046</v>
      </c>
      <c r="L455" s="17">
        <f t="shared" si="36"/>
        <v>0.20555341325979243</v>
      </c>
      <c r="M455">
        <f t="shared" si="37"/>
        <v>7.4457752788162747E-3</v>
      </c>
      <c r="N455" s="32">
        <f t="shared" si="38"/>
        <v>1.0258107804526201E-3</v>
      </c>
      <c r="O455" s="39">
        <f t="shared" si="39"/>
        <v>0.18666933682853884</v>
      </c>
      <c r="Q455" s="24"/>
    </row>
    <row r="456" spans="1:17" x14ac:dyDescent="0.25">
      <c r="A456" s="3">
        <v>-0.64875485300000002</v>
      </c>
      <c r="B456" s="3">
        <v>1.3777204569999999</v>
      </c>
      <c r="C456" s="3">
        <v>2.2689671200000001</v>
      </c>
      <c r="D456" s="3">
        <v>-0.81357804600000005</v>
      </c>
      <c r="E456" s="3">
        <v>-0.45580061599999999</v>
      </c>
      <c r="F456" s="3">
        <v>-0.54339766199999995</v>
      </c>
      <c r="G456" s="16">
        <f t="shared" si="35"/>
        <v>-0.24791515261784197</v>
      </c>
      <c r="H456">
        <v>7.7935092151165009E-2</v>
      </c>
      <c r="I456" s="32">
        <v>0.2315556854009628</v>
      </c>
      <c r="J456" s="39">
        <v>0.1028887033462524</v>
      </c>
      <c r="L456" s="17">
        <f t="shared" si="36"/>
        <v>8.7309913350777077E-2</v>
      </c>
      <c r="M456">
        <f t="shared" si="37"/>
        <v>0.386054391381072</v>
      </c>
      <c r="N456" s="32">
        <f t="shared" si="38"/>
        <v>0.60055269064795735</v>
      </c>
      <c r="O456" s="39">
        <f t="shared" si="39"/>
        <v>0.41768606603246961</v>
      </c>
      <c r="Q456" s="24"/>
    </row>
    <row r="457" spans="1:17" x14ac:dyDescent="0.25">
      <c r="A457" s="3">
        <v>0.51712171200000001</v>
      </c>
      <c r="B457" s="3">
        <v>2.0609581669999999</v>
      </c>
      <c r="C457" s="3">
        <v>0.71423269</v>
      </c>
      <c r="D457" s="3">
        <v>-0.45580061599999999</v>
      </c>
      <c r="E457" s="3">
        <v>-0.54339766199999995</v>
      </c>
      <c r="F457" s="3">
        <v>0.41236803</v>
      </c>
      <c r="G457" s="16">
        <f t="shared" si="35"/>
        <v>-0.38477954841629436</v>
      </c>
      <c r="H457">
        <v>-0.18408091366291049</v>
      </c>
      <c r="I457" s="32">
        <v>-0.26191422343254089</v>
      </c>
      <c r="J457" s="39">
        <v>0.18010441958904269</v>
      </c>
      <c r="L457" s="17">
        <f t="shared" si="36"/>
        <v>0.63544426177496216</v>
      </c>
      <c r="M457">
        <f t="shared" si="37"/>
        <v>0.35575134239660172</v>
      </c>
      <c r="N457" s="32">
        <f t="shared" si="38"/>
        <v>0.45465655729406529</v>
      </c>
      <c r="O457" s="39">
        <f t="shared" si="39"/>
        <v>5.3946384721132952E-2</v>
      </c>
      <c r="Q457" s="24"/>
    </row>
    <row r="458" spans="1:17" x14ac:dyDescent="0.25">
      <c r="A458" s="3">
        <v>-0.62138046199999997</v>
      </c>
      <c r="B458" s="3">
        <v>2.3336709459999998</v>
      </c>
      <c r="C458" s="3">
        <v>-0.81357804600000005</v>
      </c>
      <c r="D458" s="3">
        <v>-0.54339766199999995</v>
      </c>
      <c r="E458" s="3">
        <v>0.41236803</v>
      </c>
      <c r="F458" s="3">
        <v>-1.444531556</v>
      </c>
      <c r="G458" s="16">
        <f t="shared" si="35"/>
        <v>0.47451083610338696</v>
      </c>
      <c r="H458">
        <v>0.49557626247406011</v>
      </c>
      <c r="I458" s="32">
        <v>0.46973657608032232</v>
      </c>
      <c r="J458" s="39">
        <v>-0.1642291992902756</v>
      </c>
      <c r="L458" s="17">
        <f t="shared" si="36"/>
        <v>3.6827237026898896</v>
      </c>
      <c r="M458">
        <f t="shared" si="37"/>
        <v>3.7640183473041766</v>
      </c>
      <c r="N458" s="32">
        <f t="shared" si="38"/>
        <v>3.6644224814982862</v>
      </c>
      <c r="O458" s="39">
        <f t="shared" si="39"/>
        <v>1.6391741245964746</v>
      </c>
      <c r="Q458" s="24"/>
    </row>
    <row r="459" spans="1:17" x14ac:dyDescent="0.25">
      <c r="A459" s="3">
        <v>1.3777204569999999</v>
      </c>
      <c r="B459" s="3">
        <v>2.2689671200000001</v>
      </c>
      <c r="C459" s="3">
        <v>-0.45580061599999999</v>
      </c>
      <c r="D459" s="3">
        <v>0.41236803</v>
      </c>
      <c r="E459" s="3">
        <v>-1.444531556</v>
      </c>
      <c r="F459" s="3">
        <v>-0.63564658100000004</v>
      </c>
      <c r="G459" s="16">
        <f t="shared" si="35"/>
        <v>-1.378877785084814</v>
      </c>
      <c r="H459">
        <v>-1.01722240447998</v>
      </c>
      <c r="I459" s="32">
        <v>-1.3606868982315059</v>
      </c>
      <c r="J459" s="39">
        <v>-1.157589197158813</v>
      </c>
      <c r="L459" s="17">
        <f t="shared" si="36"/>
        <v>0.55239262272536227</v>
      </c>
      <c r="M459">
        <f t="shared" si="37"/>
        <v>0.14560010906442483</v>
      </c>
      <c r="N459" s="32">
        <f t="shared" si="38"/>
        <v>0.52568346161116264</v>
      </c>
      <c r="O459" s="39">
        <f t="shared" si="39"/>
        <v>0.272424094562706</v>
      </c>
      <c r="Q459" s="24"/>
    </row>
    <row r="460" spans="1:17" x14ac:dyDescent="0.25">
      <c r="A460" s="3">
        <v>2.0609581669999999</v>
      </c>
      <c r="B460" s="3">
        <v>0.71423269</v>
      </c>
      <c r="C460" s="3">
        <v>-0.54339766199999995</v>
      </c>
      <c r="D460" s="3">
        <v>-1.444531556</v>
      </c>
      <c r="E460" s="3">
        <v>-0.63564658100000004</v>
      </c>
      <c r="F460" s="3">
        <v>0.37571390500000001</v>
      </c>
      <c r="G460" s="16">
        <f t="shared" si="35"/>
        <v>-0.3334301875818112</v>
      </c>
      <c r="H460">
        <v>-0.38077527284622192</v>
      </c>
      <c r="I460" s="32">
        <v>-0.14883492887020111</v>
      </c>
      <c r="J460" s="39">
        <v>-0.74262446165084839</v>
      </c>
      <c r="L460" s="17">
        <f t="shared" si="36"/>
        <v>0.50288534404368046</v>
      </c>
      <c r="M460">
        <f t="shared" si="37"/>
        <v>0.57227587619845277</v>
      </c>
      <c r="N460" s="32">
        <f t="shared" si="38"/>
        <v>0.27515147911458787</v>
      </c>
      <c r="O460" s="39">
        <f t="shared" si="39"/>
        <v>1.2506807023232875</v>
      </c>
      <c r="Q460" s="24"/>
    </row>
    <row r="461" spans="1:17" x14ac:dyDescent="0.25">
      <c r="A461" s="3">
        <v>2.3336709459999998</v>
      </c>
      <c r="B461" s="3">
        <v>-0.81357804600000005</v>
      </c>
      <c r="C461" s="3">
        <v>0.41236803</v>
      </c>
      <c r="D461" s="3">
        <v>-0.63564658100000004</v>
      </c>
      <c r="E461" s="3">
        <v>0.37571390500000001</v>
      </c>
      <c r="F461" s="3">
        <v>1.444484079</v>
      </c>
      <c r="G461" s="16">
        <f t="shared" si="35"/>
        <v>0.45794318381282839</v>
      </c>
      <c r="H461">
        <v>0.4237651526927948</v>
      </c>
      <c r="I461" s="32">
        <v>0.84973174333572388</v>
      </c>
      <c r="J461" s="39">
        <v>1.557986259460449</v>
      </c>
      <c r="L461" s="17">
        <f t="shared" si="36"/>
        <v>0.97326293787670592</v>
      </c>
      <c r="M461">
        <f t="shared" si="37"/>
        <v>1.0418671265217339</v>
      </c>
      <c r="N461" s="32">
        <f t="shared" si="38"/>
        <v>0.35373034077811177</v>
      </c>
      <c r="O461" s="39">
        <f t="shared" si="39"/>
        <v>1.2882744969276336E-2</v>
      </c>
      <c r="Q461" s="24"/>
    </row>
    <row r="462" spans="1:17" x14ac:dyDescent="0.25">
      <c r="A462" s="3">
        <v>2.2689671200000001</v>
      </c>
      <c r="B462" s="3">
        <v>-0.45580061599999999</v>
      </c>
      <c r="C462" s="3">
        <v>-1.444531556</v>
      </c>
      <c r="D462" s="3">
        <v>0.37571390500000001</v>
      </c>
      <c r="E462" s="3">
        <v>1.444484079</v>
      </c>
      <c r="F462" s="3">
        <v>1.411980362</v>
      </c>
      <c r="G462" s="16">
        <f t="shared" si="35"/>
        <v>1.1807426889480881</v>
      </c>
      <c r="H462">
        <v>1.025960326194763</v>
      </c>
      <c r="I462" s="32">
        <v>1.268007159233093</v>
      </c>
      <c r="J462" s="39">
        <v>1.054118871688843</v>
      </c>
      <c r="L462" s="17">
        <f t="shared" si="36"/>
        <v>5.3470861438462899E-2</v>
      </c>
      <c r="M462">
        <f t="shared" si="37"/>
        <v>0.14901146804307647</v>
      </c>
      <c r="N462" s="32">
        <f t="shared" si="38"/>
        <v>2.0728283114960902E-2</v>
      </c>
      <c r="O462" s="39">
        <f t="shared" si="39"/>
        <v>0.1280648462477223</v>
      </c>
      <c r="Q462" s="24"/>
    </row>
    <row r="463" spans="1:17" x14ac:dyDescent="0.25">
      <c r="A463" s="3">
        <v>0.71423269</v>
      </c>
      <c r="B463" s="3">
        <v>-0.54339766199999995</v>
      </c>
      <c r="C463" s="3">
        <v>-0.63564658100000004</v>
      </c>
      <c r="D463" s="3">
        <v>1.444484079</v>
      </c>
      <c r="E463" s="3">
        <v>1.411980362</v>
      </c>
      <c r="F463" s="3">
        <v>1.1294650930000001</v>
      </c>
      <c r="G463" s="16">
        <f t="shared" si="35"/>
        <v>0.80570096145310066</v>
      </c>
      <c r="H463">
        <v>0.62773287296295166</v>
      </c>
      <c r="I463" s="32">
        <v>0.74073833227157593</v>
      </c>
      <c r="J463" s="39">
        <v>0.7701525092124939</v>
      </c>
      <c r="L463" s="17">
        <f t="shared" si="36"/>
        <v>0.10482321287631799</v>
      </c>
      <c r="M463">
        <f t="shared" si="37"/>
        <v>0.25173522062330517</v>
      </c>
      <c r="N463" s="32">
        <f t="shared" si="38"/>
        <v>0.15110849450641353</v>
      </c>
      <c r="O463" s="39">
        <f t="shared" si="39"/>
        <v>0.12910553286805365</v>
      </c>
      <c r="Q463" s="24"/>
    </row>
    <row r="464" spans="1:17" x14ac:dyDescent="0.25">
      <c r="A464" s="3">
        <v>-0.81357804600000005</v>
      </c>
      <c r="B464" s="3">
        <v>0.41236803</v>
      </c>
      <c r="C464" s="3">
        <v>0.37571390500000001</v>
      </c>
      <c r="D464" s="3">
        <v>1.411980362</v>
      </c>
      <c r="E464" s="3">
        <v>1.1294650930000001</v>
      </c>
      <c r="F464" s="3">
        <v>1.082028668</v>
      </c>
      <c r="G464" s="16">
        <f t="shared" si="35"/>
        <v>0.5686216321881028</v>
      </c>
      <c r="H464">
        <v>0.38532981276512152</v>
      </c>
      <c r="I464" s="32">
        <v>0.38310515880584722</v>
      </c>
      <c r="J464" s="39">
        <v>1.246379137039185</v>
      </c>
      <c r="L464" s="17">
        <f t="shared" si="36"/>
        <v>0.26358678442115868</v>
      </c>
      <c r="M464">
        <f t="shared" si="37"/>
        <v>0.48538929488559018</v>
      </c>
      <c r="N464" s="32">
        <f t="shared" si="38"/>
        <v>0.48849407170426901</v>
      </c>
      <c r="O464" s="39">
        <f t="shared" si="39"/>
        <v>2.7011076673400122E-2</v>
      </c>
      <c r="Q464" s="24"/>
    </row>
    <row r="465" spans="1:17" x14ac:dyDescent="0.25">
      <c r="A465" s="3">
        <v>-0.45580061599999999</v>
      </c>
      <c r="B465" s="3">
        <v>-1.444531556</v>
      </c>
      <c r="C465" s="3">
        <v>1.444484079</v>
      </c>
      <c r="D465" s="3">
        <v>1.1294650930000001</v>
      </c>
      <c r="E465" s="3">
        <v>1.082028668</v>
      </c>
      <c r="F465" s="3">
        <v>-3.5562127999999998E-2</v>
      </c>
      <c r="G465" s="16">
        <f t="shared" si="35"/>
        <v>0.62870618275519374</v>
      </c>
      <c r="H465">
        <v>0.79075098037719727</v>
      </c>
      <c r="I465" s="32">
        <v>0.49340394139289862</v>
      </c>
      <c r="J465" s="39">
        <v>0.65171676874160767</v>
      </c>
      <c r="L465" s="17">
        <f t="shared" si="36"/>
        <v>0.4412523886735587</v>
      </c>
      <c r="M465">
        <f t="shared" si="37"/>
        <v>0.68279335307598576</v>
      </c>
      <c r="N465" s="32">
        <f t="shared" si="38"/>
        <v>0.27980510256897279</v>
      </c>
      <c r="O465" s="39">
        <f t="shared" si="39"/>
        <v>0.47235228190636147</v>
      </c>
      <c r="Q465" s="24"/>
    </row>
    <row r="466" spans="1:17" x14ac:dyDescent="0.25">
      <c r="A466" s="3">
        <v>-0.54339766199999995</v>
      </c>
      <c r="B466" s="3">
        <v>-0.63564658100000004</v>
      </c>
      <c r="C466" s="3">
        <v>1.411980362</v>
      </c>
      <c r="D466" s="3">
        <v>1.082028668</v>
      </c>
      <c r="E466" s="3">
        <v>-3.5562127999999998E-2</v>
      </c>
      <c r="F466" s="3">
        <v>-8.6927668999999999E-2</v>
      </c>
      <c r="G466" s="16">
        <f t="shared" si="35"/>
        <v>-0.34129281814767087</v>
      </c>
      <c r="H466">
        <v>-0.31145894527435303</v>
      </c>
      <c r="I466" s="32">
        <v>-0.25602677464485168</v>
      </c>
      <c r="J466" s="39">
        <v>-0.47972825169563288</v>
      </c>
      <c r="L466" s="17">
        <f t="shared" si="36"/>
        <v>6.4701629100916855E-2</v>
      </c>
      <c r="M466">
        <f t="shared" si="37"/>
        <v>5.0414294025389855E-2</v>
      </c>
      <c r="N466" s="32">
        <f t="shared" si="38"/>
        <v>2.8594507529888714E-2</v>
      </c>
      <c r="O466" s="39">
        <f t="shared" si="39"/>
        <v>0.15429229776602874</v>
      </c>
      <c r="Q466" s="24"/>
    </row>
    <row r="467" spans="1:17" x14ac:dyDescent="0.25">
      <c r="A467" s="3">
        <v>0.41236803</v>
      </c>
      <c r="B467" s="3">
        <v>0.37571390500000001</v>
      </c>
      <c r="C467" s="3">
        <v>1.1294650930000001</v>
      </c>
      <c r="D467" s="3">
        <v>-3.5562127999999998E-2</v>
      </c>
      <c r="E467" s="3">
        <v>-8.6927668999999999E-2</v>
      </c>
      <c r="F467" s="3">
        <v>-0.54311625900000005</v>
      </c>
      <c r="G467" s="16">
        <f t="shared" si="35"/>
        <v>-6.8559102503119321E-2</v>
      </c>
      <c r="H467">
        <v>5.9691336005926132E-2</v>
      </c>
      <c r="I467" s="32">
        <v>0.15627393126487729</v>
      </c>
      <c r="J467" s="39">
        <v>-0.19018661975860601</v>
      </c>
      <c r="L467" s="17">
        <f t="shared" si="36"/>
        <v>0.22520449478240495</v>
      </c>
      <c r="M467">
        <f t="shared" si="37"/>
        <v>0.36337699659682871</v>
      </c>
      <c r="N467" s="32">
        <f t="shared" si="38"/>
        <v>0.48914663823874138</v>
      </c>
      <c r="O467" s="39">
        <f t="shared" si="39"/>
        <v>0.12455933025506054</v>
      </c>
      <c r="Q467" s="24"/>
    </row>
    <row r="468" spans="1:17" x14ac:dyDescent="0.25">
      <c r="A468" s="3">
        <v>-1.444531556</v>
      </c>
      <c r="B468" s="3">
        <v>1.444484079</v>
      </c>
      <c r="C468" s="3">
        <v>1.082028668</v>
      </c>
      <c r="D468" s="3">
        <v>-8.6927668999999999E-2</v>
      </c>
      <c r="E468" s="3">
        <v>-0.54311625900000005</v>
      </c>
      <c r="F468" s="3">
        <v>-0.29976444699999999</v>
      </c>
      <c r="G468" s="16">
        <f t="shared" si="35"/>
        <v>-0.45960817055396508</v>
      </c>
      <c r="H468">
        <v>-0.34341487288475042</v>
      </c>
      <c r="I468" s="32">
        <v>-0.39570870995521551</v>
      </c>
      <c r="J468" s="39">
        <v>2.868708968162537E-2</v>
      </c>
      <c r="L468" s="17">
        <f t="shared" si="36"/>
        <v>2.5550015959596415E-2</v>
      </c>
      <c r="M468">
        <f t="shared" si="37"/>
        <v>1.9053596799200906E-3</v>
      </c>
      <c r="N468" s="32">
        <f t="shared" si="38"/>
        <v>9.205301594019541E-3</v>
      </c>
      <c r="O468" s="39">
        <f t="shared" si="39"/>
        <v>0.10788041194852109</v>
      </c>
      <c r="Q468" s="24"/>
    </row>
    <row r="469" spans="1:17" x14ac:dyDescent="0.25">
      <c r="A469" s="3">
        <v>-0.63564658100000004</v>
      </c>
      <c r="B469" s="3">
        <v>1.411980362</v>
      </c>
      <c r="C469" s="3">
        <v>-3.5562127999999998E-2</v>
      </c>
      <c r="D469" s="3">
        <v>-0.54311625900000005</v>
      </c>
      <c r="E469" s="3">
        <v>-0.29976444699999999</v>
      </c>
      <c r="F469" s="3">
        <v>-1.03126246</v>
      </c>
      <c r="G469" s="16">
        <f t="shared" si="35"/>
        <v>-0.15402402821242628</v>
      </c>
      <c r="H469">
        <v>-9.3884393572807312E-2</v>
      </c>
      <c r="I469" s="32">
        <v>-0.16375443339347839</v>
      </c>
      <c r="J469" s="39">
        <v>-0.33767101168632507</v>
      </c>
      <c r="L469" s="17">
        <f t="shared" si="36"/>
        <v>0.76954726620512148</v>
      </c>
      <c r="M469">
        <f t="shared" si="37"/>
        <v>0.87867763941878241</v>
      </c>
      <c r="N469" s="32">
        <f t="shared" si="38"/>
        <v>0.75257017622674138</v>
      </c>
      <c r="O469" s="39">
        <f t="shared" si="39"/>
        <v>0.4810690971738612</v>
      </c>
      <c r="Q469" s="24"/>
    </row>
    <row r="470" spans="1:17" x14ac:dyDescent="0.25">
      <c r="A470" s="3">
        <v>0.37571390500000001</v>
      </c>
      <c r="B470" s="3">
        <v>1.1294650930000001</v>
      </c>
      <c r="C470" s="3">
        <v>-8.6927668999999999E-2</v>
      </c>
      <c r="D470" s="3">
        <v>-0.29976444699999999</v>
      </c>
      <c r="E470" s="3">
        <v>-1.03126246</v>
      </c>
      <c r="F470" s="3">
        <v>2.3273102300000001</v>
      </c>
      <c r="G470" s="16">
        <f t="shared" si="35"/>
        <v>-0.84540376052706612</v>
      </c>
      <c r="H470">
        <v>-0.75488531589508057</v>
      </c>
      <c r="I470" s="32">
        <v>-0.94924646615982056</v>
      </c>
      <c r="J470" s="39">
        <v>-0.9500281810760498</v>
      </c>
      <c r="L470" s="17">
        <f t="shared" si="36"/>
        <v>10.066114065686182</v>
      </c>
      <c r="M470">
        <f t="shared" si="37"/>
        <v>9.4999293831354752</v>
      </c>
      <c r="N470" s="32">
        <f t="shared" si="38"/>
        <v>10.73582378314976</v>
      </c>
      <c r="O470" s="39">
        <f t="shared" si="39"/>
        <v>10.740947060714488</v>
      </c>
      <c r="Q470" s="24"/>
    </row>
    <row r="471" spans="1:17" x14ac:dyDescent="0.25">
      <c r="A471" s="3">
        <v>1.444484079</v>
      </c>
      <c r="B471" s="3">
        <v>1.082028668</v>
      </c>
      <c r="C471" s="3">
        <v>-0.54311625900000005</v>
      </c>
      <c r="D471" s="3">
        <v>-1.03126246</v>
      </c>
      <c r="E471" s="3">
        <v>2.3273102300000001</v>
      </c>
      <c r="F471" s="3">
        <v>2.4821220469999998</v>
      </c>
      <c r="G471" s="16">
        <f t="shared" si="35"/>
        <v>2.238137475392783</v>
      </c>
      <c r="H471">
        <v>2.7289962768554692</v>
      </c>
      <c r="I471" s="32">
        <v>1.72458803653717</v>
      </c>
      <c r="J471" s="39">
        <v>1.845991849899292</v>
      </c>
      <c r="L471" s="17">
        <f t="shared" si="36"/>
        <v>5.9528471182357136E-2</v>
      </c>
      <c r="M471">
        <f t="shared" si="37"/>
        <v>6.0946885366731117E-2</v>
      </c>
      <c r="N471" s="32">
        <f t="shared" si="38"/>
        <v>0.57385777700789886</v>
      </c>
      <c r="O471" s="39">
        <f t="shared" si="39"/>
        <v>0.40466162766338543</v>
      </c>
      <c r="Q471" s="24"/>
    </row>
    <row r="472" spans="1:17" x14ac:dyDescent="0.25">
      <c r="A472" s="3">
        <v>1.411980362</v>
      </c>
      <c r="B472" s="3">
        <v>-3.5562127999999998E-2</v>
      </c>
      <c r="C472" s="3">
        <v>-0.29976444699999999</v>
      </c>
      <c r="D472" s="3">
        <v>2.3273102300000001</v>
      </c>
      <c r="E472" s="3">
        <v>2.4821220469999998</v>
      </c>
      <c r="F472" s="3">
        <v>2.4235223669999999</v>
      </c>
      <c r="G472" s="16">
        <f t="shared" si="35"/>
        <v>1.3761561694803484</v>
      </c>
      <c r="H472">
        <v>1.13946008682251</v>
      </c>
      <c r="I472" s="32">
        <v>1.243432402610779</v>
      </c>
      <c r="J472" s="39">
        <v>1.858484268188477</v>
      </c>
      <c r="L472" s="17">
        <f t="shared" si="36"/>
        <v>1.0969759517067736</v>
      </c>
      <c r="M472">
        <f t="shared" si="37"/>
        <v>1.6488159393746147</v>
      </c>
      <c r="N472" s="32">
        <f t="shared" si="38"/>
        <v>1.3926123240521526</v>
      </c>
      <c r="O472" s="39">
        <f t="shared" si="39"/>
        <v>0.31926805310854028</v>
      </c>
      <c r="Q472" s="24"/>
    </row>
    <row r="473" spans="1:17" x14ac:dyDescent="0.25">
      <c r="A473" s="3">
        <v>1.1294650930000001</v>
      </c>
      <c r="B473" s="3">
        <v>-8.6927668999999999E-2</v>
      </c>
      <c r="C473" s="3">
        <v>-1.03126246</v>
      </c>
      <c r="D473" s="3">
        <v>2.4821220469999998</v>
      </c>
      <c r="E473" s="3">
        <v>2.4235223669999999</v>
      </c>
      <c r="F473" s="3">
        <v>-0.33325594600000003</v>
      </c>
      <c r="G473" s="16">
        <f t="shared" si="35"/>
        <v>1.2506627967531856</v>
      </c>
      <c r="H473">
        <v>0.62143701314926147</v>
      </c>
      <c r="I473" s="32">
        <v>1.038001179695129</v>
      </c>
      <c r="J473" s="39">
        <v>-0.16649998724460599</v>
      </c>
      <c r="L473" s="17">
        <f t="shared" si="36"/>
        <v>2.5087985836448321</v>
      </c>
      <c r="M473">
        <f t="shared" si="37"/>
        <v>0.91143864624917337</v>
      </c>
      <c r="N473" s="32">
        <f t="shared" si="38"/>
        <v>1.8803461047696666</v>
      </c>
      <c r="O473" s="39">
        <f t="shared" si="39"/>
        <v>2.7807549780430676E-2</v>
      </c>
      <c r="Q473" s="24"/>
    </row>
    <row r="474" spans="1:17" x14ac:dyDescent="0.25">
      <c r="A474" s="3">
        <v>1.082028668</v>
      </c>
      <c r="B474" s="3">
        <v>-0.54311625900000005</v>
      </c>
      <c r="C474" s="3">
        <v>2.3273102300000001</v>
      </c>
      <c r="D474" s="3">
        <v>2.4235223669999999</v>
      </c>
      <c r="E474" s="3">
        <v>-0.33325594600000003</v>
      </c>
      <c r="F474" s="3">
        <v>-0.124528795</v>
      </c>
      <c r="G474" s="16">
        <f t="shared" si="35"/>
        <v>-1.154090580106125</v>
      </c>
      <c r="H474">
        <v>-0.83339071273803711</v>
      </c>
      <c r="I474" s="32">
        <v>-0.3815198540687561</v>
      </c>
      <c r="J474" s="39">
        <v>-0.46415725350379938</v>
      </c>
      <c r="L474" s="17">
        <f t="shared" si="36"/>
        <v>1.0599974693509107</v>
      </c>
      <c r="M474">
        <f t="shared" si="37"/>
        <v>0.50248521841924765</v>
      </c>
      <c r="N474" s="32">
        <f t="shared" si="38"/>
        <v>6.6044404441280874E-2</v>
      </c>
      <c r="O474" s="39">
        <f t="shared" si="39"/>
        <v>0.115347489825667</v>
      </c>
      <c r="Q474" s="24"/>
    </row>
    <row r="475" spans="1:17" x14ac:dyDescent="0.25">
      <c r="A475" s="3">
        <v>-3.5562127999999998E-2</v>
      </c>
      <c r="B475" s="3">
        <v>-0.29976444699999999</v>
      </c>
      <c r="C475" s="3">
        <v>2.4821220469999998</v>
      </c>
      <c r="D475" s="3">
        <v>-0.33325594600000003</v>
      </c>
      <c r="E475" s="3">
        <v>-0.124528795</v>
      </c>
      <c r="F475" s="3">
        <v>-0.56518502199999998</v>
      </c>
      <c r="G475" s="16">
        <f t="shared" si="35"/>
        <v>-3.8512746201703342E-2</v>
      </c>
      <c r="H475">
        <v>0.25930437445640558</v>
      </c>
      <c r="I475" s="32">
        <v>0.39153710007667542</v>
      </c>
      <c r="J475" s="39">
        <v>0.22220087051391599</v>
      </c>
      <c r="L475" s="17">
        <f t="shared" si="36"/>
        <v>0.2773836860945571</v>
      </c>
      <c r="M475">
        <f t="shared" si="37"/>
        <v>0.67978276486904787</v>
      </c>
      <c r="N475" s="32">
        <f t="shared" si="38"/>
        <v>0.91531721887089701</v>
      </c>
      <c r="O475" s="39">
        <f t="shared" si="39"/>
        <v>0.61997654372993605</v>
      </c>
      <c r="Q475" s="24"/>
    </row>
    <row r="476" spans="1:17" x14ac:dyDescent="0.25">
      <c r="A476" s="3">
        <v>-8.6927668999999999E-2</v>
      </c>
      <c r="B476" s="3">
        <v>-1.03126246</v>
      </c>
      <c r="C476" s="3">
        <v>2.4235223669999999</v>
      </c>
      <c r="D476" s="3">
        <v>-0.124528795</v>
      </c>
      <c r="E476" s="3">
        <v>-0.56518502199999998</v>
      </c>
      <c r="F476" s="3">
        <v>0.46056639900000002</v>
      </c>
      <c r="G476" s="16">
        <f t="shared" si="35"/>
        <v>-0.47079633084828554</v>
      </c>
      <c r="H476">
        <v>-8.2780845463275909E-2</v>
      </c>
      <c r="I476" s="32">
        <v>2.299764379858971E-2</v>
      </c>
      <c r="J476" s="39">
        <v>-0.22519196569919589</v>
      </c>
      <c r="L476" s="17">
        <f t="shared" si="36"/>
        <v>0.86743653455045067</v>
      </c>
      <c r="M476">
        <f t="shared" si="37"/>
        <v>0.29522622806583487</v>
      </c>
      <c r="N476" s="32">
        <f t="shared" si="38"/>
        <v>0.19146641552851174</v>
      </c>
      <c r="O476" s="39">
        <f t="shared" si="39"/>
        <v>0.47026453475491542</v>
      </c>
      <c r="Q476" s="24"/>
    </row>
    <row r="477" spans="1:17" x14ac:dyDescent="0.25">
      <c r="A477" s="3">
        <v>-0.54311625900000005</v>
      </c>
      <c r="B477" s="3">
        <v>2.3273102300000001</v>
      </c>
      <c r="C477" s="3">
        <v>-0.33325594600000003</v>
      </c>
      <c r="D477" s="3">
        <v>-0.56518502199999998</v>
      </c>
      <c r="E477" s="3">
        <v>0.46056639900000002</v>
      </c>
      <c r="F477" s="3">
        <v>1.945691582</v>
      </c>
      <c r="G477" s="16">
        <f t="shared" si="35"/>
        <v>0.52085331471593366</v>
      </c>
      <c r="H477">
        <v>0.56893104314804077</v>
      </c>
      <c r="I477" s="32">
        <v>0.63093465566635132</v>
      </c>
      <c r="J477" s="39">
        <v>8.5013434290885925E-2</v>
      </c>
      <c r="L477" s="17">
        <f t="shared" si="36"/>
        <v>2.0301640879170604</v>
      </c>
      <c r="M477">
        <f t="shared" si="37"/>
        <v>1.8954695813399371</v>
      </c>
      <c r="N477" s="32">
        <f t="shared" si="38"/>
        <v>1.7285857753423033</v>
      </c>
      <c r="O477" s="39">
        <f t="shared" si="39"/>
        <v>3.4621231693622199</v>
      </c>
      <c r="Q477" s="24"/>
    </row>
    <row r="478" spans="1:17" x14ac:dyDescent="0.25">
      <c r="A478" s="3">
        <v>-0.29976444699999999</v>
      </c>
      <c r="B478" s="3">
        <v>2.4821220469999998</v>
      </c>
      <c r="C478" s="3">
        <v>-0.124528795</v>
      </c>
      <c r="D478" s="3">
        <v>0.46056639900000002</v>
      </c>
      <c r="E478" s="3">
        <v>1.945691582</v>
      </c>
      <c r="F478" s="3">
        <v>2.2351077620000002</v>
      </c>
      <c r="G478" s="16">
        <f t="shared" si="35"/>
        <v>1.5998391751038157</v>
      </c>
      <c r="H478">
        <v>1.768086910247803</v>
      </c>
      <c r="I478" s="32">
        <v>1.5818231105804439</v>
      </c>
      <c r="J478" s="39">
        <v>1.7521183490753169</v>
      </c>
      <c r="L478" s="17">
        <f t="shared" si="36"/>
        <v>0.40356617749707507</v>
      </c>
      <c r="M478">
        <f t="shared" si="37"/>
        <v>0.21810847597134775</v>
      </c>
      <c r="N478" s="32">
        <f t="shared" si="38"/>
        <v>0.42678083578037113</v>
      </c>
      <c r="O478" s="39">
        <f t="shared" si="39"/>
        <v>0.23327877299733016</v>
      </c>
      <c r="Q478" s="24"/>
    </row>
    <row r="479" spans="1:17" x14ac:dyDescent="0.25">
      <c r="A479" s="3">
        <v>-1.03126246</v>
      </c>
      <c r="B479" s="3">
        <v>2.4235223669999999</v>
      </c>
      <c r="C479" s="3">
        <v>-0.56518502199999998</v>
      </c>
      <c r="D479" s="3">
        <v>1.945691582</v>
      </c>
      <c r="E479" s="3">
        <v>2.2351077620000002</v>
      </c>
      <c r="F479" s="3">
        <v>1.9368371609999999</v>
      </c>
      <c r="G479" s="16">
        <f t="shared" si="35"/>
        <v>1.3295767328695334</v>
      </c>
      <c r="H479">
        <v>1.329586982727051</v>
      </c>
      <c r="I479" s="32">
        <v>1.2486146688461299</v>
      </c>
      <c r="J479" s="39">
        <v>1.5480607748031621</v>
      </c>
      <c r="L479" s="17">
        <f t="shared" si="36"/>
        <v>0.36876522757319752</v>
      </c>
      <c r="M479">
        <f t="shared" si="37"/>
        <v>0.36875277901252823</v>
      </c>
      <c r="N479" s="32">
        <f t="shared" si="38"/>
        <v>0.47365019870648362</v>
      </c>
      <c r="O479" s="39">
        <f t="shared" si="39"/>
        <v>0.1511470784642728</v>
      </c>
      <c r="Q479" s="24"/>
    </row>
    <row r="480" spans="1:17" x14ac:dyDescent="0.25">
      <c r="A480" s="3">
        <v>2.3273102300000001</v>
      </c>
      <c r="B480" s="3">
        <v>-0.33325594600000003</v>
      </c>
      <c r="C480" s="3">
        <v>0.46056639900000002</v>
      </c>
      <c r="D480" s="3">
        <v>2.2351077620000002</v>
      </c>
      <c r="E480" s="3">
        <v>1.9368371609999999</v>
      </c>
      <c r="F480" s="3">
        <v>0.61194228699999997</v>
      </c>
      <c r="G480" s="16">
        <f t="shared" si="35"/>
        <v>0.93769844343100128</v>
      </c>
      <c r="H480">
        <v>0.83175778388977051</v>
      </c>
      <c r="I480" s="32">
        <v>0.9503522515296936</v>
      </c>
      <c r="J480" s="39">
        <v>0.4890609085559845</v>
      </c>
      <c r="L480" s="17">
        <f t="shared" si="36"/>
        <v>0.106117073452699</v>
      </c>
      <c r="M480">
        <f t="shared" si="37"/>
        <v>4.831885267289672E-2</v>
      </c>
      <c r="N480" s="32">
        <f t="shared" si="38"/>
        <v>0.1145213040929885</v>
      </c>
      <c r="O480" s="39">
        <f t="shared" si="39"/>
        <v>1.5099833168301352E-2</v>
      </c>
      <c r="Q480" s="24"/>
    </row>
    <row r="481" spans="1:17" x14ac:dyDescent="0.25">
      <c r="A481" s="3">
        <v>2.4821220469999998</v>
      </c>
      <c r="B481" s="3">
        <v>-0.124528795</v>
      </c>
      <c r="C481" s="3">
        <v>1.945691582</v>
      </c>
      <c r="D481" s="3">
        <v>1.9368371609999999</v>
      </c>
      <c r="E481" s="3">
        <v>0.61194228699999997</v>
      </c>
      <c r="F481" s="3">
        <v>-1.412670485</v>
      </c>
      <c r="G481" s="16">
        <f t="shared" si="35"/>
        <v>-9.9130750015513094E-2</v>
      </c>
      <c r="H481">
        <v>0.12533347308635709</v>
      </c>
      <c r="I481" s="32">
        <v>-0.16288398206233981</v>
      </c>
      <c r="J481" s="39">
        <v>0.33187684416770941</v>
      </c>
      <c r="L481" s="17">
        <f t="shared" si="36"/>
        <v>1.725386635383116</v>
      </c>
      <c r="M481">
        <f t="shared" si="37"/>
        <v>2.3654561750893008</v>
      </c>
      <c r="N481" s="32">
        <f t="shared" si="38"/>
        <v>1.5619663029251463</v>
      </c>
      <c r="O481" s="39">
        <f t="shared" si="39"/>
        <v>3.0434453837061883</v>
      </c>
      <c r="Q481" s="24"/>
    </row>
    <row r="482" spans="1:17" x14ac:dyDescent="0.25">
      <c r="A482" s="3">
        <v>2.4235223669999999</v>
      </c>
      <c r="B482" s="3">
        <v>-0.56518502199999998</v>
      </c>
      <c r="C482" s="3">
        <v>2.2351077620000002</v>
      </c>
      <c r="D482" s="3">
        <v>0.61194228699999997</v>
      </c>
      <c r="E482" s="3">
        <v>-1.412670485</v>
      </c>
      <c r="F482" s="3">
        <v>0.60505389300000001</v>
      </c>
      <c r="G482" s="16">
        <f t="shared" si="35"/>
        <v>-1.4073322954034853</v>
      </c>
      <c r="H482">
        <v>-0.62925201654434204</v>
      </c>
      <c r="I482" s="32">
        <v>-0.71107405424118042</v>
      </c>
      <c r="J482" s="39">
        <v>-0.95351225137710571</v>
      </c>
      <c r="L482" s="17">
        <f t="shared" si="36"/>
        <v>4.0496981712771065</v>
      </c>
      <c r="M482">
        <f t="shared" si="37"/>
        <v>1.5235110783360855</v>
      </c>
      <c r="N482" s="32">
        <f t="shared" si="38"/>
        <v>1.7321927735092835</v>
      </c>
      <c r="O482" s="39">
        <f t="shared" si="39"/>
        <v>2.4291284263985173</v>
      </c>
      <c r="Q482" s="24"/>
    </row>
    <row r="483" spans="1:17" x14ac:dyDescent="0.25">
      <c r="A483" s="3">
        <v>-0.33325594600000003</v>
      </c>
      <c r="B483" s="3">
        <v>0.46056639900000002</v>
      </c>
      <c r="C483" s="3">
        <v>1.9368371609999999</v>
      </c>
      <c r="D483" s="3">
        <v>-1.412670485</v>
      </c>
      <c r="E483" s="3">
        <v>0.60505389300000001</v>
      </c>
      <c r="F483" s="3">
        <v>0.42289306900000001</v>
      </c>
      <c r="G483" s="16">
        <f t="shared" si="35"/>
        <v>0.75881464937040599</v>
      </c>
      <c r="H483">
        <v>1.0172276496887209</v>
      </c>
      <c r="I483" s="32">
        <v>1.0835391283035281</v>
      </c>
      <c r="J483" s="39">
        <v>0.50159335136413574</v>
      </c>
      <c r="L483" s="17">
        <f t="shared" si="36"/>
        <v>0.11284330815855112</v>
      </c>
      <c r="M483">
        <f t="shared" si="37"/>
        <v>0.35323359380243768</v>
      </c>
      <c r="N483" s="32">
        <f t="shared" si="38"/>
        <v>0.43645321567328071</v>
      </c>
      <c r="O483" s="39">
        <f t="shared" si="39"/>
        <v>6.1937344441946934E-3</v>
      </c>
      <c r="Q483" s="24"/>
    </row>
    <row r="484" spans="1:17" x14ac:dyDescent="0.25">
      <c r="A484" s="3">
        <v>-0.124528795</v>
      </c>
      <c r="B484" s="3">
        <v>1.945691582</v>
      </c>
      <c r="C484" s="3">
        <v>0.61194228699999997</v>
      </c>
      <c r="D484" s="3">
        <v>0.60505389300000001</v>
      </c>
      <c r="E484" s="3">
        <v>0.42289306900000001</v>
      </c>
      <c r="F484" s="3">
        <v>1.3445213250000001</v>
      </c>
      <c r="G484" s="16">
        <f t="shared" si="35"/>
        <v>0.21464632068794612</v>
      </c>
      <c r="H484">
        <v>0.29027700424194341</v>
      </c>
      <c r="I484" s="32">
        <v>0.25165921449661249</v>
      </c>
      <c r="J484" s="39">
        <v>1.1182799339294429</v>
      </c>
      <c r="L484" s="17">
        <f t="shared" si="36"/>
        <v>1.2766175253691641</v>
      </c>
      <c r="M484">
        <f t="shared" si="37"/>
        <v>1.1114310878506164</v>
      </c>
      <c r="N484" s="32">
        <f t="shared" si="38"/>
        <v>1.1943475925739184</v>
      </c>
      <c r="O484" s="39">
        <f t="shared" si="39"/>
        <v>5.1185167033540792E-2</v>
      </c>
      <c r="Q484" s="24"/>
    </row>
    <row r="485" spans="1:17" x14ac:dyDescent="0.25">
      <c r="A485" s="3">
        <v>-0.56518502199999998</v>
      </c>
      <c r="B485" s="3">
        <v>2.2351077620000002</v>
      </c>
      <c r="C485" s="3">
        <v>-1.412670485</v>
      </c>
      <c r="D485" s="3">
        <v>0.42289306900000001</v>
      </c>
      <c r="E485" s="3">
        <v>1.3445213250000001</v>
      </c>
      <c r="F485" s="3">
        <v>1.100797064</v>
      </c>
      <c r="G485" s="16">
        <f t="shared" si="35"/>
        <v>1.0796909210322838</v>
      </c>
      <c r="H485">
        <v>1.007217645645142</v>
      </c>
      <c r="I485" s="32">
        <v>1.046733021736145</v>
      </c>
      <c r="J485" s="39">
        <v>-0.27012458443641663</v>
      </c>
      <c r="L485" s="17">
        <f t="shared" si="36"/>
        <v>4.4546927097367513E-4</v>
      </c>
      <c r="M485">
        <f t="shared" si="37"/>
        <v>8.7571075396335237E-3</v>
      </c>
      <c r="N485" s="32">
        <f t="shared" si="38"/>
        <v>2.9229206659078968E-3</v>
      </c>
      <c r="O485" s="39">
        <f t="shared" si="39"/>
        <v>1.8794261661516218</v>
      </c>
      <c r="P485" s="13"/>
      <c r="Q485" s="24"/>
    </row>
    <row r="486" spans="1:17" x14ac:dyDescent="0.25">
      <c r="A486" s="3">
        <v>0.46056639900000002</v>
      </c>
      <c r="B486" s="3">
        <v>1.9368371609999999</v>
      </c>
      <c r="C486" s="3">
        <v>0.60505389300000001</v>
      </c>
      <c r="D486" s="3">
        <v>1.3445213250000001</v>
      </c>
      <c r="E486" s="3">
        <v>1.100797064</v>
      </c>
      <c r="F486" s="3">
        <v>1.539804121</v>
      </c>
      <c r="G486" s="16">
        <f t="shared" si="35"/>
        <v>0.56840443285861353</v>
      </c>
      <c r="H486">
        <v>0.5457800030708313</v>
      </c>
      <c r="I486" s="32">
        <v>0.62856656312942505</v>
      </c>
      <c r="J486" s="39">
        <v>1.5815649032592769</v>
      </c>
      <c r="L486" s="17">
        <f t="shared" si="36"/>
        <v>0.94361735412118286</v>
      </c>
      <c r="M486">
        <f t="shared" si="37"/>
        <v>0.9880839470248618</v>
      </c>
      <c r="N486" s="32">
        <f t="shared" si="38"/>
        <v>0.83035388687392941</v>
      </c>
      <c r="O486" s="39">
        <f t="shared" si="39"/>
        <v>1.7439629349067388E-3</v>
      </c>
      <c r="Q486" s="24"/>
    </row>
    <row r="487" spans="1:17" x14ac:dyDescent="0.25">
      <c r="A487" s="3">
        <v>1.945691582</v>
      </c>
      <c r="B487" s="3">
        <v>0.61194228699999997</v>
      </c>
      <c r="C487" s="3">
        <v>0.42289306900000001</v>
      </c>
      <c r="D487" s="3">
        <v>1.100797064</v>
      </c>
      <c r="E487" s="3">
        <v>1.539804121</v>
      </c>
      <c r="F487" s="3">
        <v>1.2109695140000001</v>
      </c>
      <c r="G487" s="16">
        <f t="shared" si="35"/>
        <v>1.0426014567691819</v>
      </c>
      <c r="H487">
        <v>1.0550640821456909</v>
      </c>
      <c r="I487" s="32">
        <v>1.2976382970809941</v>
      </c>
      <c r="J487" s="39">
        <v>1.303117513656616</v>
      </c>
      <c r="L487" s="17">
        <f t="shared" si="36"/>
        <v>2.8347802695680057E-2</v>
      </c>
      <c r="M487">
        <f t="shared" si="37"/>
        <v>2.4306503681678637E-2</v>
      </c>
      <c r="N487" s="32">
        <f t="shared" si="38"/>
        <v>7.5114779607403943E-3</v>
      </c>
      <c r="O487" s="39">
        <f t="shared" si="39"/>
        <v>8.4912538407156853E-3</v>
      </c>
      <c r="Q487" s="24"/>
    </row>
    <row r="488" spans="1:17" x14ac:dyDescent="0.25">
      <c r="A488" s="3">
        <v>2.2351077620000002</v>
      </c>
      <c r="B488" s="3">
        <v>-1.412670485</v>
      </c>
      <c r="C488" s="3">
        <v>1.3445213250000001</v>
      </c>
      <c r="D488" s="3">
        <v>1.539804121</v>
      </c>
      <c r="E488" s="3">
        <v>1.2109695140000001</v>
      </c>
      <c r="F488" s="3">
        <v>-1.3448747E-2</v>
      </c>
      <c r="G488" s="16">
        <f t="shared" si="35"/>
        <v>0.59175011313932935</v>
      </c>
      <c r="H488">
        <v>0.80094963312149048</v>
      </c>
      <c r="I488" s="32">
        <v>0.57332909107208252</v>
      </c>
      <c r="J488" s="39">
        <v>9.7768962383270264E-2</v>
      </c>
      <c r="L488" s="17">
        <f t="shared" si="36"/>
        <v>0.36626566031394353</v>
      </c>
      <c r="M488">
        <f t="shared" si="37"/>
        <v>0.66324472154450764</v>
      </c>
      <c r="N488" s="32">
        <f t="shared" si="38"/>
        <v>0.34430823125254706</v>
      </c>
      <c r="O488" s="39">
        <f t="shared" si="39"/>
        <v>1.2369378880461562E-2</v>
      </c>
      <c r="Q488" s="24"/>
    </row>
    <row r="489" spans="1:17" x14ac:dyDescent="0.25">
      <c r="A489" s="3">
        <v>1.9368371609999999</v>
      </c>
      <c r="B489" s="3">
        <v>0.60505389300000001</v>
      </c>
      <c r="C489" s="3">
        <v>1.100797064</v>
      </c>
      <c r="D489" s="3">
        <v>1.2109695140000001</v>
      </c>
      <c r="E489" s="3">
        <v>-1.3448747E-2</v>
      </c>
      <c r="F489" s="3">
        <v>1.8567469999999999E-2</v>
      </c>
      <c r="G489" s="16">
        <f t="shared" si="35"/>
        <v>-0.3666725707437839</v>
      </c>
      <c r="H489">
        <v>-0.2596244215965271</v>
      </c>
      <c r="I489" s="32">
        <v>-0.28211113810539251</v>
      </c>
      <c r="J489" s="39">
        <v>-0.23384518921375269</v>
      </c>
      <c r="L489" s="17">
        <f t="shared" si="36"/>
        <v>0.14840988899227225</v>
      </c>
      <c r="M489">
        <f t="shared" si="37"/>
        <v>7.7390728550053869E-2</v>
      </c>
      <c r="N489" s="32">
        <f t="shared" si="38"/>
        <v>9.0407625372196196E-2</v>
      </c>
      <c r="O489" s="39">
        <f t="shared" si="39"/>
        <v>6.3712150531358036E-2</v>
      </c>
      <c r="Q489" s="24"/>
    </row>
    <row r="490" spans="1:17" x14ac:dyDescent="0.25">
      <c r="A490" s="3">
        <v>0.61194228699999997</v>
      </c>
      <c r="B490" s="3">
        <v>0.42289306900000001</v>
      </c>
      <c r="C490" s="3">
        <v>1.539804121</v>
      </c>
      <c r="D490" s="3">
        <v>-1.3448747E-2</v>
      </c>
      <c r="E490" s="3">
        <v>1.8567469999999999E-2</v>
      </c>
      <c r="F490" s="3">
        <v>-0.94415606900000004</v>
      </c>
      <c r="G490" s="16">
        <f t="shared" si="35"/>
        <v>1.9486882687127043E-2</v>
      </c>
      <c r="H490">
        <v>0.19432035088539121</v>
      </c>
      <c r="I490" s="32">
        <v>0.31841751933097839</v>
      </c>
      <c r="J490" s="39">
        <v>6.1104174703359597E-2</v>
      </c>
      <c r="L490" s="17">
        <f t="shared" si="36"/>
        <v>0.92860773833627874</v>
      </c>
      <c r="M490">
        <f t="shared" si="37"/>
        <v>1.2961285586350575</v>
      </c>
      <c r="N490" s="32">
        <f t="shared" si="38"/>
        <v>1.5940920659509628</v>
      </c>
      <c r="O490" s="39">
        <f t="shared" si="39"/>
        <v>1.0105481575705377</v>
      </c>
      <c r="Q490" s="24"/>
    </row>
    <row r="491" spans="1:17" x14ac:dyDescent="0.25">
      <c r="A491" s="3">
        <v>-1.412670485</v>
      </c>
      <c r="B491" s="3">
        <v>1.3445213250000001</v>
      </c>
      <c r="C491" s="3">
        <v>1.2109695140000001</v>
      </c>
      <c r="D491" s="3">
        <v>1.8567469999999999E-2</v>
      </c>
      <c r="E491" s="3">
        <v>-0.94415606900000004</v>
      </c>
      <c r="F491" s="3">
        <v>-1.105126627</v>
      </c>
      <c r="G491" s="16">
        <f t="shared" si="35"/>
        <v>-0.83756619205406657</v>
      </c>
      <c r="H491">
        <v>-0.67906618118286133</v>
      </c>
      <c r="I491" s="32">
        <v>-0.77490389347076416</v>
      </c>
      <c r="J491" s="39">
        <v>-0.3437640368938446</v>
      </c>
      <c r="L491" s="17">
        <f t="shared" si="36"/>
        <v>7.1588586348457064E-2</v>
      </c>
      <c r="M491">
        <f t="shared" si="37"/>
        <v>0.18152750348989893</v>
      </c>
      <c r="N491" s="32">
        <f t="shared" si="38"/>
        <v>0.10904705373952069</v>
      </c>
      <c r="O491" s="39">
        <f t="shared" si="39"/>
        <v>0.5796729936131535</v>
      </c>
      <c r="Q491" s="24"/>
    </row>
    <row r="492" spans="1:17" x14ac:dyDescent="0.25">
      <c r="A492" s="3">
        <v>0.60505389300000001</v>
      </c>
      <c r="B492" s="3">
        <v>1.100797064</v>
      </c>
      <c r="C492" s="3">
        <v>-1.3448747E-2</v>
      </c>
      <c r="D492" s="3">
        <v>-0.94415606900000004</v>
      </c>
      <c r="E492" s="3">
        <v>-1.105126627</v>
      </c>
      <c r="F492" s="3">
        <v>-1.678253767</v>
      </c>
      <c r="G492" s="16">
        <f t="shared" si="35"/>
        <v>-0.80248798851414715</v>
      </c>
      <c r="H492">
        <v>-0.68381178379058838</v>
      </c>
      <c r="I492" s="32">
        <v>-0.76504677534103394</v>
      </c>
      <c r="J492" s="39">
        <v>-1.0070927143096919</v>
      </c>
      <c r="L492" s="17">
        <f t="shared" si="36"/>
        <v>0.76696569876693177</v>
      </c>
      <c r="M492">
        <f t="shared" si="37"/>
        <v>0.98891485796946765</v>
      </c>
      <c r="N492" s="32">
        <f t="shared" si="38"/>
        <v>0.83394700961481882</v>
      </c>
      <c r="O492" s="39">
        <f t="shared" si="39"/>
        <v>0.45045715864836239</v>
      </c>
      <c r="Q492" s="24"/>
    </row>
    <row r="493" spans="1:17" x14ac:dyDescent="0.25">
      <c r="A493" s="3">
        <v>0.42289306900000001</v>
      </c>
      <c r="B493" s="3">
        <v>1.539804121</v>
      </c>
      <c r="C493" s="3">
        <v>1.8567469999999999E-2</v>
      </c>
      <c r="D493" s="3">
        <v>-1.105126627</v>
      </c>
      <c r="E493" s="3">
        <v>-1.678253767</v>
      </c>
      <c r="F493" s="3">
        <v>-1.5988055320000001</v>
      </c>
      <c r="G493" s="16">
        <f t="shared" si="35"/>
        <v>-1.2879042602955204</v>
      </c>
      <c r="H493">
        <v>-1.0807449817657471</v>
      </c>
      <c r="I493" s="32">
        <v>-1.219528794288635</v>
      </c>
      <c r="J493" s="39">
        <v>-0.97641795873641968</v>
      </c>
      <c r="L493" s="17">
        <f t="shared" si="36"/>
        <v>9.6659600747462701E-2</v>
      </c>
      <c r="M493">
        <f t="shared" si="37"/>
        <v>0.268386733709017</v>
      </c>
      <c r="N493" s="32">
        <f t="shared" si="38"/>
        <v>0.14385084376897561</v>
      </c>
      <c r="O493" s="39">
        <f t="shared" si="39"/>
        <v>0.38736629135292866</v>
      </c>
      <c r="Q493" s="24"/>
    </row>
    <row r="494" spans="1:17" x14ac:dyDescent="0.25">
      <c r="A494" s="3">
        <v>1.3445213250000001</v>
      </c>
      <c r="B494" s="3">
        <v>1.2109695140000001</v>
      </c>
      <c r="C494" s="3">
        <v>-0.94415606900000004</v>
      </c>
      <c r="D494" s="3">
        <v>-1.678253767</v>
      </c>
      <c r="E494" s="3">
        <v>-1.5988055320000001</v>
      </c>
      <c r="F494" s="3">
        <v>-1.0711128569999999</v>
      </c>
      <c r="G494" s="16">
        <f t="shared" si="35"/>
        <v>-1.1666482513199077</v>
      </c>
      <c r="H494">
        <v>-1.1004147529602051</v>
      </c>
      <c r="I494" s="32">
        <v>-1.022464394569397</v>
      </c>
      <c r="J494" s="39">
        <v>-1.0348131656646731</v>
      </c>
      <c r="L494" s="17">
        <f t="shared" si="36"/>
        <v>9.1270115678602649E-3</v>
      </c>
      <c r="M494">
        <f t="shared" si="37"/>
        <v>8.586011068626875E-4</v>
      </c>
      <c r="N494" s="32">
        <f t="shared" si="38"/>
        <v>2.3666728968617864E-3</v>
      </c>
      <c r="O494" s="39">
        <f t="shared" si="39"/>
        <v>1.3176675910400028E-3</v>
      </c>
      <c r="Q494" s="24"/>
    </row>
    <row r="495" spans="1:17" x14ac:dyDescent="0.25">
      <c r="A495" s="3">
        <v>1.100797064</v>
      </c>
      <c r="B495" s="3">
        <v>-1.3448747E-2</v>
      </c>
      <c r="C495" s="3">
        <v>-1.105126627</v>
      </c>
      <c r="D495" s="3">
        <v>-1.5988055320000001</v>
      </c>
      <c r="E495" s="3">
        <v>-1.0711128569999999</v>
      </c>
      <c r="F495" s="3">
        <v>-1.1517145600000001</v>
      </c>
      <c r="G495" s="16">
        <f t="shared" si="35"/>
        <v>-0.70602666287978721</v>
      </c>
      <c r="H495">
        <v>-0.67191725969314575</v>
      </c>
      <c r="I495" s="32">
        <v>-0.61283630132675171</v>
      </c>
      <c r="J495" s="39">
        <v>-0.67991906404495239</v>
      </c>
      <c r="L495" s="17">
        <f t="shared" si="36"/>
        <v>0.19863770163943742</v>
      </c>
      <c r="M495">
        <f t="shared" si="37"/>
        <v>0.23020544938174572</v>
      </c>
      <c r="N495" s="32">
        <f t="shared" si="38"/>
        <v>0.29038977767071233</v>
      </c>
      <c r="O495" s="39">
        <f t="shared" si="39"/>
        <v>0.22259099000346941</v>
      </c>
      <c r="Q495" s="24"/>
    </row>
    <row r="496" spans="1:17" x14ac:dyDescent="0.25">
      <c r="A496" s="3">
        <v>1.539804121</v>
      </c>
      <c r="B496" s="3">
        <v>1.8567469999999999E-2</v>
      </c>
      <c r="C496" s="3">
        <v>-1.678253767</v>
      </c>
      <c r="D496" s="3">
        <v>-1.0711128569999999</v>
      </c>
      <c r="E496" s="3">
        <v>-1.1517145600000001</v>
      </c>
      <c r="F496" s="3">
        <v>9.4516481999999999E-2</v>
      </c>
      <c r="G496" s="16">
        <f t="shared" si="35"/>
        <v>-0.82730084289400896</v>
      </c>
      <c r="H496">
        <v>-0.95716637372970581</v>
      </c>
      <c r="I496" s="32">
        <v>-0.95507484674453735</v>
      </c>
      <c r="J496" s="39">
        <v>-0.73014938831329346</v>
      </c>
      <c r="L496" s="17">
        <f t="shared" si="36"/>
        <v>0.84974718047474684</v>
      </c>
      <c r="M496">
        <f t="shared" si="37"/>
        <v>1.1060368290357891</v>
      </c>
      <c r="N496" s="32">
        <f t="shared" si="38"/>
        <v>1.1016419573757235</v>
      </c>
      <c r="O496" s="39">
        <f t="shared" si="39"/>
        <v>0.68007379765958165</v>
      </c>
      <c r="Q496" s="24"/>
    </row>
    <row r="497" spans="1:17" x14ac:dyDescent="0.25">
      <c r="A497" s="3">
        <v>1.2109695140000001</v>
      </c>
      <c r="B497" s="3">
        <v>-0.94415606900000004</v>
      </c>
      <c r="C497" s="3">
        <v>-1.5988055320000001</v>
      </c>
      <c r="D497" s="3">
        <v>-1.1517145600000001</v>
      </c>
      <c r="E497" s="3">
        <v>9.4516481999999999E-2</v>
      </c>
      <c r="F497" s="3">
        <v>0.39484534999999998</v>
      </c>
      <c r="G497" s="16">
        <f t="shared" si="35"/>
        <v>0.28204476299165288</v>
      </c>
      <c r="H497">
        <v>0.27623066306114202</v>
      </c>
      <c r="I497" s="32">
        <v>0.29791936278343201</v>
      </c>
      <c r="J497" s="39">
        <v>0.1987618952989578</v>
      </c>
      <c r="L497" s="17">
        <f t="shared" si="36"/>
        <v>1.2723972429427686E-2</v>
      </c>
      <c r="M497">
        <f t="shared" si="37"/>
        <v>1.4069443957603281E-2</v>
      </c>
      <c r="N497" s="32">
        <f t="shared" si="38"/>
        <v>9.3946469979062988E-3</v>
      </c>
      <c r="O497" s="39">
        <f t="shared" si="39"/>
        <v>3.8448721207495665E-2</v>
      </c>
      <c r="Q497" s="24"/>
    </row>
    <row r="498" spans="1:17" x14ac:dyDescent="0.25">
      <c r="A498" s="3">
        <v>-1.3448747E-2</v>
      </c>
      <c r="B498" s="3">
        <v>-1.105126627</v>
      </c>
      <c r="C498" s="3">
        <v>-1.0711128569999999</v>
      </c>
      <c r="D498" s="3">
        <v>9.4516481999999999E-2</v>
      </c>
      <c r="E498" s="3">
        <v>0.39484534999999998</v>
      </c>
      <c r="F498" s="3">
        <v>0.42686998999999998</v>
      </c>
      <c r="G498" s="16">
        <f t="shared" si="35"/>
        <v>0.32615731676354448</v>
      </c>
      <c r="H498">
        <v>0.22211241722106931</v>
      </c>
      <c r="I498" s="32">
        <v>0.19488751888275149</v>
      </c>
      <c r="J498" s="39">
        <v>0.8174322247505188</v>
      </c>
      <c r="L498" s="17">
        <f t="shared" si="36"/>
        <v>1.014304255043306E-2</v>
      </c>
      <c r="M498">
        <f t="shared" si="37"/>
        <v>4.1925663610319089E-2</v>
      </c>
      <c r="N498" s="32">
        <f t="shared" si="38"/>
        <v>5.3815866905665026E-2</v>
      </c>
      <c r="O498" s="39">
        <f t="shared" si="39"/>
        <v>0.15253885921331936</v>
      </c>
      <c r="Q498" s="24"/>
    </row>
    <row r="499" spans="1:17" x14ac:dyDescent="0.25">
      <c r="A499" s="3">
        <v>1.8567469999999999E-2</v>
      </c>
      <c r="B499" s="3">
        <v>-1.678253767</v>
      </c>
      <c r="C499" s="3">
        <v>-1.1517145600000001</v>
      </c>
      <c r="D499" s="3">
        <v>0.39484534999999998</v>
      </c>
      <c r="E499" s="3">
        <v>0.42686998999999998</v>
      </c>
      <c r="F499" s="3">
        <v>0.13652698799999999</v>
      </c>
      <c r="G499" s="16">
        <f t="shared" si="35"/>
        <v>0.27748201976447862</v>
      </c>
      <c r="H499">
        <v>0.1218016371130943</v>
      </c>
      <c r="I499" s="32">
        <v>3.7765979766845703E-2</v>
      </c>
      <c r="J499" s="39">
        <v>-0.26414808630943298</v>
      </c>
      <c r="L499" s="17">
        <f t="shared" si="36"/>
        <v>1.9868320979725178E-2</v>
      </c>
      <c r="M499">
        <f t="shared" si="37"/>
        <v>2.1683595874249408E-4</v>
      </c>
      <c r="N499" s="32">
        <f t="shared" si="38"/>
        <v>9.7537367472291681E-3</v>
      </c>
      <c r="O499" s="39">
        <f t="shared" si="39"/>
        <v>0.1605405151728696</v>
      </c>
      <c r="Q499" s="24"/>
    </row>
    <row r="500" spans="1:17" x14ac:dyDescent="0.25">
      <c r="A500" s="3">
        <v>-0.94415606900000004</v>
      </c>
      <c r="B500" s="3">
        <v>-1.5988055320000001</v>
      </c>
      <c r="C500" s="3">
        <v>9.4516481999999999E-2</v>
      </c>
      <c r="D500" s="3">
        <v>0.42686998999999998</v>
      </c>
      <c r="E500" s="3">
        <v>0.13652698799999999</v>
      </c>
      <c r="F500" s="3">
        <v>-6.2268970999999999E-2</v>
      </c>
      <c r="G500" s="16">
        <f t="shared" si="35"/>
        <v>1.2495674642660987E-2</v>
      </c>
      <c r="H500">
        <v>-5.1095128059387207E-2</v>
      </c>
      <c r="I500" s="32">
        <v>-8.8024929165840149E-2</v>
      </c>
      <c r="J500" s="39">
        <v>5.1903616636991501E-2</v>
      </c>
      <c r="L500" s="17">
        <f t="shared" si="36"/>
        <v>5.5897522380726665E-3</v>
      </c>
      <c r="M500">
        <f t="shared" si="37"/>
        <v>1.2485476606148232E-4</v>
      </c>
      <c r="N500" s="32">
        <f t="shared" si="38"/>
        <v>6.6336938104050787E-4</v>
      </c>
      <c r="O500" s="39">
        <f t="shared" si="39"/>
        <v>1.3035379767726505E-2</v>
      </c>
      <c r="Q500" s="24"/>
    </row>
    <row r="501" spans="1:17" x14ac:dyDescent="0.25">
      <c r="A501" s="3">
        <v>-1.105126627</v>
      </c>
      <c r="B501" s="3">
        <v>-1.0711128569999999</v>
      </c>
      <c r="C501" s="3">
        <v>0.39484534999999998</v>
      </c>
      <c r="D501" s="3">
        <v>0.13652698799999999</v>
      </c>
      <c r="E501" s="3">
        <v>-6.2268970999999999E-2</v>
      </c>
      <c r="F501" s="3">
        <v>-0.779158974</v>
      </c>
      <c r="G501" s="16">
        <f t="shared" si="35"/>
        <v>-8.747302536493283E-2</v>
      </c>
      <c r="H501">
        <v>-0.148570790886879</v>
      </c>
      <c r="I501" s="32">
        <v>-8.9771494269371033E-2</v>
      </c>
      <c r="J501" s="39">
        <v>0.19045776128768921</v>
      </c>
      <c r="L501" s="17">
        <f t="shared" si="36"/>
        <v>0.47842945153919275</v>
      </c>
      <c r="M501">
        <f t="shared" si="37"/>
        <v>0.39764145668190709</v>
      </c>
      <c r="N501" s="32">
        <f t="shared" si="38"/>
        <v>0.47525509720934839</v>
      </c>
      <c r="O501" s="39">
        <f t="shared" si="39"/>
        <v>0.94015661334995682</v>
      </c>
      <c r="Q501" s="24"/>
    </row>
    <row r="502" spans="1:17" x14ac:dyDescent="0.25">
      <c r="A502" s="3">
        <v>-1.678253767</v>
      </c>
      <c r="B502" s="3">
        <v>-1.1517145600000001</v>
      </c>
      <c r="C502" s="3">
        <v>0.42686998999999998</v>
      </c>
      <c r="D502" s="3">
        <v>-6.2268970999999999E-2</v>
      </c>
      <c r="E502" s="3">
        <v>-0.779158974</v>
      </c>
      <c r="F502" s="3">
        <v>-1.131658863</v>
      </c>
      <c r="G502" s="16">
        <f t="shared" si="35"/>
        <v>-0.67343913503673758</v>
      </c>
      <c r="H502">
        <v>-0.84742403030395508</v>
      </c>
      <c r="I502" s="32">
        <v>-0.70380181074142456</v>
      </c>
      <c r="J502" s="39">
        <v>-1.043307423591614</v>
      </c>
      <c r="L502" s="17">
        <f t="shared" si="36"/>
        <v>0.20996531909472618</v>
      </c>
      <c r="M502">
        <f t="shared" si="37"/>
        <v>8.078944011774862E-2</v>
      </c>
      <c r="N502" s="32">
        <f t="shared" si="38"/>
        <v>0.18306165716739731</v>
      </c>
      <c r="O502" s="39">
        <f t="shared" si="39"/>
        <v>7.8059768455336969E-3</v>
      </c>
      <c r="Q502" s="24"/>
    </row>
    <row r="503" spans="1:17" x14ac:dyDescent="0.25">
      <c r="A503" s="3">
        <v>-1.5988055320000001</v>
      </c>
      <c r="B503" s="3">
        <v>9.4516481999999999E-2</v>
      </c>
      <c r="C503" s="3">
        <v>0.13652698799999999</v>
      </c>
      <c r="D503" s="3">
        <v>-0.779158974</v>
      </c>
      <c r="E503" s="3">
        <v>-1.131658863</v>
      </c>
      <c r="F503" s="3">
        <v>-0.92388123</v>
      </c>
      <c r="G503" s="16">
        <f t="shared" si="35"/>
        <v>-0.8495488181525962</v>
      </c>
      <c r="H503">
        <v>-0.97084635496139526</v>
      </c>
      <c r="I503" s="32">
        <v>-0.90938812494277954</v>
      </c>
      <c r="J503" s="39">
        <v>-1.0392411947250371</v>
      </c>
      <c r="L503" s="17">
        <f t="shared" si="36"/>
        <v>5.525307451052057E-3</v>
      </c>
      <c r="M503">
        <f t="shared" si="37"/>
        <v>2.2057229626394727E-3</v>
      </c>
      <c r="N503" s="32">
        <f t="shared" si="38"/>
        <v>2.1005009419962917E-4</v>
      </c>
      <c r="O503" s="39">
        <f t="shared" si="39"/>
        <v>1.3307921461361796E-2</v>
      </c>
      <c r="Q503" s="24"/>
    </row>
    <row r="504" spans="1:17" x14ac:dyDescent="0.25">
      <c r="A504" s="3">
        <v>-1.0711128569999999</v>
      </c>
      <c r="B504" s="3">
        <v>0.39484534999999998</v>
      </c>
      <c r="C504" s="3">
        <v>-6.2268970999999999E-2</v>
      </c>
      <c r="D504" s="3">
        <v>-1.131658863</v>
      </c>
      <c r="E504" s="3">
        <v>-0.92388123</v>
      </c>
      <c r="F504" s="3">
        <v>-0.37849390199999999</v>
      </c>
      <c r="G504" s="16">
        <f t="shared" si="35"/>
        <v>-0.61903306376467804</v>
      </c>
      <c r="H504">
        <v>-0.60893195867538452</v>
      </c>
      <c r="I504" s="32">
        <v>-0.59273755550384521</v>
      </c>
      <c r="J504" s="39">
        <v>-0.3763386607170105</v>
      </c>
      <c r="L504" s="17">
        <f t="shared" si="36"/>
        <v>5.785908834245395E-2</v>
      </c>
      <c r="M504">
        <f t="shared" si="37"/>
        <v>5.3101697964327732E-2</v>
      </c>
      <c r="N504" s="32">
        <f t="shared" si="38"/>
        <v>4.5900343066675689E-2</v>
      </c>
      <c r="O504" s="39">
        <f t="shared" si="39"/>
        <v>4.6450649879022052E-6</v>
      </c>
      <c r="Q504" s="24"/>
    </row>
    <row r="505" spans="1:17" x14ac:dyDescent="0.25">
      <c r="A505" s="3">
        <v>-1.1517145600000001</v>
      </c>
      <c r="B505" s="3">
        <v>0.42686998999999998</v>
      </c>
      <c r="C505" s="3">
        <v>-0.779158974</v>
      </c>
      <c r="D505" s="3">
        <v>-0.92388123</v>
      </c>
      <c r="E505" s="3">
        <v>-0.37849390199999999</v>
      </c>
      <c r="F505" s="3">
        <v>0.22591871399999999</v>
      </c>
      <c r="G505" s="16">
        <f t="shared" si="35"/>
        <v>-0.16396136699012012</v>
      </c>
      <c r="H505">
        <v>-0.20151759684085849</v>
      </c>
      <c r="I505" s="32">
        <v>-0.24755015969276431</v>
      </c>
      <c r="J505" s="39">
        <v>-0.23674903810024259</v>
      </c>
      <c r="L505" s="17">
        <f t="shared" si="36"/>
        <v>0.15200647755286262</v>
      </c>
      <c r="M505">
        <f t="shared" si="37"/>
        <v>0.18270179982524298</v>
      </c>
      <c r="N505" s="32">
        <f t="shared" si="38"/>
        <v>0.2241727743558948</v>
      </c>
      <c r="O505" s="39">
        <f t="shared" si="39"/>
        <v>0.21406144883349151</v>
      </c>
      <c r="Q505" s="24"/>
    </row>
    <row r="506" spans="1:17" x14ac:dyDescent="0.25">
      <c r="A506" s="3">
        <v>9.4516481999999999E-2</v>
      </c>
      <c r="B506" s="3">
        <v>0.13652698799999999</v>
      </c>
      <c r="C506" s="3">
        <v>-1.131658863</v>
      </c>
      <c r="D506" s="3">
        <v>-0.37849390199999999</v>
      </c>
      <c r="E506" s="3">
        <v>0.22591871399999999</v>
      </c>
      <c r="F506" s="3">
        <v>0.43476815499999999</v>
      </c>
      <c r="G506" s="16">
        <f t="shared" si="35"/>
        <v>0.27958845996995452</v>
      </c>
      <c r="H506">
        <v>0.21423438191413879</v>
      </c>
      <c r="I506" s="32">
        <v>0.20360137522220609</v>
      </c>
      <c r="J506" s="39">
        <v>0.18579672276973719</v>
      </c>
      <c r="L506" s="17">
        <f t="shared" si="36"/>
        <v>2.4080737749617921E-2</v>
      </c>
      <c r="M506">
        <f t="shared" si="37"/>
        <v>4.8635145071486113E-2</v>
      </c>
      <c r="N506" s="32">
        <f t="shared" si="38"/>
        <v>5.3438080072835063E-2</v>
      </c>
      <c r="O506" s="39">
        <f t="shared" si="39"/>
        <v>6.198677406678834E-2</v>
      </c>
      <c r="Q506" s="24"/>
    </row>
    <row r="507" spans="1:17" x14ac:dyDescent="0.25">
      <c r="A507" s="3">
        <v>0.39484534999999998</v>
      </c>
      <c r="B507" s="3">
        <v>-6.2268970999999999E-2</v>
      </c>
      <c r="C507" s="3">
        <v>-0.92388123</v>
      </c>
      <c r="D507" s="3">
        <v>0.22591871399999999</v>
      </c>
      <c r="E507" s="3">
        <v>0.43476815499999999</v>
      </c>
      <c r="F507" s="3">
        <v>0.40418394099999999</v>
      </c>
      <c r="G507" s="16">
        <f t="shared" si="35"/>
        <v>0.32886047571744348</v>
      </c>
      <c r="H507">
        <v>0.23098595440387731</v>
      </c>
      <c r="I507" s="32">
        <v>0.22126242518424991</v>
      </c>
      <c r="J507" s="39">
        <v>0.45184919238090521</v>
      </c>
      <c r="L507" s="17">
        <f t="shared" si="36"/>
        <v>5.6736244221724961E-3</v>
      </c>
      <c r="M507">
        <f t="shared" si="37"/>
        <v>2.9997542560950691E-2</v>
      </c>
      <c r="N507" s="32">
        <f t="shared" si="38"/>
        <v>3.3460280948331707E-2</v>
      </c>
      <c r="O507" s="39">
        <f t="shared" si="39"/>
        <v>2.2719761892048868E-3</v>
      </c>
      <c r="Q507" s="24"/>
    </row>
    <row r="508" spans="1:17" x14ac:dyDescent="0.25">
      <c r="A508" s="3">
        <v>0.42686998999999998</v>
      </c>
      <c r="B508" s="3">
        <v>-0.779158974</v>
      </c>
      <c r="C508" s="3">
        <v>-0.37849390199999999</v>
      </c>
      <c r="D508" s="3">
        <v>0.43476815499999999</v>
      </c>
      <c r="E508" s="3">
        <v>0.40418394099999999</v>
      </c>
      <c r="F508" s="3">
        <v>-5.4175266E-2</v>
      </c>
      <c r="G508" s="16">
        <f t="shared" si="35"/>
        <v>0.24654029594718363</v>
      </c>
      <c r="H508">
        <v>0.19927127659320831</v>
      </c>
      <c r="I508" s="32">
        <v>0.17438310384750369</v>
      </c>
      <c r="J508" s="39">
        <v>0.32292237877845759</v>
      </c>
      <c r="L508" s="17">
        <f t="shared" si="36"/>
        <v>9.0429849197210435E-2</v>
      </c>
      <c r="M508">
        <f t="shared" si="37"/>
        <v>6.4235149952450957E-2</v>
      </c>
      <c r="N508" s="32">
        <f t="shared" si="38"/>
        <v>5.2238928427348286E-2</v>
      </c>
      <c r="O508" s="39">
        <f t="shared" si="39"/>
        <v>0.14220263369745978</v>
      </c>
      <c r="Q508" s="24"/>
    </row>
    <row r="509" spans="1:17" x14ac:dyDescent="0.25">
      <c r="A509" s="3">
        <v>0.13652698799999999</v>
      </c>
      <c r="B509" s="3">
        <v>-1.131658863</v>
      </c>
      <c r="C509" s="3">
        <v>0.22591871399999999</v>
      </c>
      <c r="D509" s="3">
        <v>0.40418394099999999</v>
      </c>
      <c r="E509" s="3">
        <v>-5.4175266E-2</v>
      </c>
      <c r="F509" s="3">
        <v>-0.91772759800000003</v>
      </c>
      <c r="G509" s="16">
        <f t="shared" si="35"/>
        <v>-0.14959954399704695</v>
      </c>
      <c r="H509">
        <v>-0.1490258723497391</v>
      </c>
      <c r="I509" s="32">
        <v>-0.1940767765045166</v>
      </c>
      <c r="J509" s="39">
        <v>-0.21785442531108859</v>
      </c>
      <c r="L509" s="17">
        <f t="shared" si="36"/>
        <v>0.59002070734636369</v>
      </c>
      <c r="M509">
        <f t="shared" si="37"/>
        <v>0.59090234301768907</v>
      </c>
      <c r="N509" s="32">
        <f t="shared" si="38"/>
        <v>0.52367051145108801</v>
      </c>
      <c r="O509" s="39">
        <f t="shared" si="39"/>
        <v>0.4898224578496429</v>
      </c>
      <c r="Q509" s="24"/>
    </row>
    <row r="510" spans="1:17" x14ac:dyDescent="0.25">
      <c r="A510" s="3">
        <v>-6.2268970999999999E-2</v>
      </c>
      <c r="B510" s="3">
        <v>-0.92388123</v>
      </c>
      <c r="C510" s="3">
        <v>0.43476815499999999</v>
      </c>
      <c r="D510" s="3">
        <v>-5.4175266E-2</v>
      </c>
      <c r="E510" s="3">
        <v>-0.91772759800000003</v>
      </c>
      <c r="F510" s="3">
        <v>-1.106653857</v>
      </c>
      <c r="G510" s="16">
        <f t="shared" si="35"/>
        <v>-0.79755481030670694</v>
      </c>
      <c r="H510">
        <v>-0.77398562431335449</v>
      </c>
      <c r="I510" s="32">
        <v>-0.78007036447525024</v>
      </c>
      <c r="J510" s="39">
        <v>-1.0058349370956421</v>
      </c>
      <c r="L510" s="17">
        <f t="shared" si="36"/>
        <v>9.5542220666702538E-2</v>
      </c>
      <c r="M510">
        <f t="shared" si="37"/>
        <v>0.11066815303885609</v>
      </c>
      <c r="N510" s="32">
        <f t="shared" si="38"/>
        <v>0.10665677758966326</v>
      </c>
      <c r="O510" s="39">
        <f t="shared" si="39"/>
        <v>1.0164454610681328E-2</v>
      </c>
      <c r="Q510" s="24"/>
    </row>
    <row r="511" spans="1:17" x14ac:dyDescent="0.25">
      <c r="A511" s="3">
        <v>-0.779158974</v>
      </c>
      <c r="B511" s="3">
        <v>-0.37849390199999999</v>
      </c>
      <c r="C511" s="3">
        <v>0.40418394099999999</v>
      </c>
      <c r="D511" s="3">
        <v>-0.91772759800000003</v>
      </c>
      <c r="E511" s="3">
        <v>-1.106653857</v>
      </c>
      <c r="F511" s="3">
        <v>-0.50606839800000003</v>
      </c>
      <c r="G511" s="16">
        <f t="shared" si="35"/>
        <v>-0.80743637204297003</v>
      </c>
      <c r="H511">
        <v>-0.80941951274871826</v>
      </c>
      <c r="I511" s="32">
        <v>-0.73838162422180176</v>
      </c>
      <c r="J511" s="39">
        <v>-0.85399907827377319</v>
      </c>
      <c r="L511" s="17">
        <f t="shared" si="36"/>
        <v>9.0822655778764236E-2</v>
      </c>
      <c r="M511">
        <f t="shared" si="37"/>
        <v>9.2021898819290016E-2</v>
      </c>
      <c r="N511" s="32">
        <f t="shared" si="38"/>
        <v>5.3969435077582027E-2</v>
      </c>
      <c r="O511" s="39">
        <f t="shared" si="39"/>
        <v>0.12105575827577057</v>
      </c>
      <c r="Q511" s="24"/>
    </row>
    <row r="512" spans="1:17" x14ac:dyDescent="0.25">
      <c r="A512" s="3">
        <v>-1.131658863</v>
      </c>
      <c r="B512" s="3">
        <v>0.22591871399999999</v>
      </c>
      <c r="C512" s="3">
        <v>-5.4175266E-2</v>
      </c>
      <c r="D512" s="3">
        <v>-1.106653857</v>
      </c>
      <c r="E512" s="3">
        <v>-0.50606839800000003</v>
      </c>
      <c r="F512" s="3">
        <v>-0.64575134599999995</v>
      </c>
      <c r="G512" s="16">
        <f t="shared" ref="G512:G544" si="40">(0.44127*((E512+E512)-(D512*((0.26198*(0.44127*D512))+0.52398))))</f>
        <v>-0.25322297885658629</v>
      </c>
      <c r="H512">
        <v>-0.22678817808628079</v>
      </c>
      <c r="I512" s="32">
        <v>-0.1683341562747955</v>
      </c>
      <c r="J512" s="39">
        <v>0.1140515208244324</v>
      </c>
      <c r="L512" s="17">
        <f t="shared" si="36"/>
        <v>0.15407851901227454</v>
      </c>
      <c r="M512">
        <f t="shared" si="37"/>
        <v>0.1755301360682992</v>
      </c>
      <c r="N512" s="32">
        <f t="shared" si="38"/>
        <v>0.22792717304511184</v>
      </c>
      <c r="O512" s="39">
        <f t="shared" si="39"/>
        <v>0.57730039643462605</v>
      </c>
      <c r="Q512" s="24"/>
    </row>
    <row r="513" spans="1:17" x14ac:dyDescent="0.25">
      <c r="A513" s="3">
        <v>-0.92388123</v>
      </c>
      <c r="B513" s="3">
        <v>0.43476815499999999</v>
      </c>
      <c r="C513" s="3">
        <v>-0.91772759800000003</v>
      </c>
      <c r="D513" s="3">
        <v>-0.50606839800000003</v>
      </c>
      <c r="E513" s="3">
        <v>-0.64575134599999995</v>
      </c>
      <c r="F513" s="3">
        <v>0.49577813399999998</v>
      </c>
      <c r="G513" s="16">
        <f t="shared" si="40"/>
        <v>-0.46595452871536447</v>
      </c>
      <c r="H513">
        <v>-0.59013587236404419</v>
      </c>
      <c r="I513" s="32">
        <v>-0.71845382452011108</v>
      </c>
      <c r="J513" s="39">
        <v>-0.73741441965103149</v>
      </c>
      <c r="L513" s="17">
        <f t="shared" si="36"/>
        <v>0.92492971453358486</v>
      </c>
      <c r="M513">
        <f t="shared" si="37"/>
        <v>1.1792092292176095</v>
      </c>
      <c r="N513" s="32">
        <f t="shared" si="38"/>
        <v>1.4743592490915849</v>
      </c>
      <c r="O513" s="39">
        <f t="shared" si="39"/>
        <v>1.5207638743803522</v>
      </c>
      <c r="Q513" s="24"/>
    </row>
    <row r="514" spans="1:17" x14ac:dyDescent="0.25">
      <c r="A514" s="3">
        <v>-0.37849390199999999</v>
      </c>
      <c r="B514" s="3">
        <v>0.40418394099999999</v>
      </c>
      <c r="C514" s="3">
        <v>-1.106653857</v>
      </c>
      <c r="D514" s="3">
        <v>-0.64575134599999995</v>
      </c>
      <c r="E514" s="3">
        <v>0.49577813399999998</v>
      </c>
      <c r="F514" s="3">
        <v>1.213133748</v>
      </c>
      <c r="G514" s="16">
        <f t="shared" si="40"/>
        <v>0.56558053659927865</v>
      </c>
      <c r="H514">
        <v>0.58743375539779663</v>
      </c>
      <c r="I514" s="32">
        <v>0.59553629159927368</v>
      </c>
      <c r="J514" s="39">
        <v>0.34551435708999628</v>
      </c>
      <c r="L514" s="17">
        <f t="shared" si="36"/>
        <v>0.41932516159538724</v>
      </c>
      <c r="M514">
        <f t="shared" si="37"/>
        <v>0.39150048074239729</v>
      </c>
      <c r="N514" s="32">
        <f t="shared" si="38"/>
        <v>0.381426618152647</v>
      </c>
      <c r="O514" s="39">
        <f t="shared" si="39"/>
        <v>0.75276340748304571</v>
      </c>
      <c r="Q514" s="24"/>
    </row>
    <row r="515" spans="1:17" x14ac:dyDescent="0.25">
      <c r="A515" s="3">
        <v>0.22591871399999999</v>
      </c>
      <c r="B515" s="3">
        <v>-5.4175266E-2</v>
      </c>
      <c r="C515" s="3">
        <v>-0.50606839800000003</v>
      </c>
      <c r="D515" s="3">
        <v>0.49577813399999998</v>
      </c>
      <c r="E515" s="3">
        <v>1.213133748</v>
      </c>
      <c r="F515" s="3">
        <v>1.3685146269999999</v>
      </c>
      <c r="G515" s="16">
        <f t="shared" si="40"/>
        <v>0.94346822039408895</v>
      </c>
      <c r="H515">
        <v>0.98996180295944214</v>
      </c>
      <c r="I515" s="32">
        <v>1.097676157951355</v>
      </c>
      <c r="J515" s="39">
        <v>1.5454084873199461</v>
      </c>
      <c r="L515" s="17">
        <f t="shared" si="36"/>
        <v>0.18066444776859741</v>
      </c>
      <c r="M515">
        <f t="shared" si="37"/>
        <v>0.1433022405890815</v>
      </c>
      <c r="N515" s="32">
        <f t="shared" si="38"/>
        <v>7.3353476316613805E-2</v>
      </c>
      <c r="O515" s="39">
        <f t="shared" si="39"/>
        <v>3.1291437818892612E-2</v>
      </c>
      <c r="Q515" s="24"/>
    </row>
    <row r="516" spans="1:17" x14ac:dyDescent="0.25">
      <c r="A516" s="3">
        <v>0.43476815499999999</v>
      </c>
      <c r="B516" s="3">
        <v>-0.91772759800000003</v>
      </c>
      <c r="C516" s="3">
        <v>-0.64575134599999995</v>
      </c>
      <c r="D516" s="3">
        <v>1.213133748</v>
      </c>
      <c r="E516" s="3">
        <v>1.3685146269999999</v>
      </c>
      <c r="F516" s="3">
        <v>0.52858901999999997</v>
      </c>
      <c r="G516" s="16">
        <f t="shared" si="40"/>
        <v>0.85219734995350316</v>
      </c>
      <c r="H516">
        <v>0.74926573038101196</v>
      </c>
      <c r="I516" s="32">
        <v>0.82982856035232544</v>
      </c>
      <c r="J516" s="39">
        <v>0.68152624368667603</v>
      </c>
      <c r="L516" s="17">
        <f t="shared" si="36"/>
        <v>0.1047223512152954</v>
      </c>
      <c r="M516">
        <f t="shared" si="37"/>
        <v>4.8698210504585046E-2</v>
      </c>
      <c r="N516" s="32">
        <f t="shared" si="38"/>
        <v>9.0745260671680331E-2</v>
      </c>
      <c r="O516" s="39">
        <f t="shared" si="39"/>
        <v>2.3389794388988389E-2</v>
      </c>
      <c r="Q516" s="24"/>
    </row>
    <row r="517" spans="1:17" x14ac:dyDescent="0.25">
      <c r="A517" s="3">
        <v>0.40418394099999999</v>
      </c>
      <c r="B517" s="3">
        <v>-1.106653857</v>
      </c>
      <c r="C517" s="3">
        <v>0.49577813399999998</v>
      </c>
      <c r="D517" s="3">
        <v>1.3685146269999999</v>
      </c>
      <c r="E517" s="3">
        <v>0.52858901999999997</v>
      </c>
      <c r="F517" s="3">
        <v>0.69595680699999996</v>
      </c>
      <c r="G517" s="16">
        <f t="shared" si="40"/>
        <v>5.4539649199935904E-2</v>
      </c>
      <c r="H517">
        <v>-3.4246183931827552E-2</v>
      </c>
      <c r="I517" s="32">
        <v>-0.12808459997177121</v>
      </c>
      <c r="J517" s="39">
        <v>-0.18634103238582611</v>
      </c>
      <c r="L517" s="17">
        <f t="shared" ref="L517:L544" si="41">(G517-F517)^2</f>
        <v>0.41141597032031224</v>
      </c>
      <c r="M517">
        <f t="shared" ref="M517:M544" si="42">(H517-F517)^2</f>
        <v>0.5331964079657866</v>
      </c>
      <c r="N517" s="32">
        <f t="shared" ref="N517:N544" si="43">(I517-F517)^2</f>
        <v>0.67904424040401623</v>
      </c>
      <c r="O517" s="39">
        <f t="shared" ref="O517:O544" si="44">(J517-F517)^2</f>
        <v>0.77844947738489689</v>
      </c>
      <c r="Q517" s="24"/>
    </row>
    <row r="518" spans="1:17" x14ac:dyDescent="0.25">
      <c r="A518" s="3">
        <v>-5.4175266E-2</v>
      </c>
      <c r="B518" s="3">
        <v>-0.50606839800000003</v>
      </c>
      <c r="C518" s="3">
        <v>1.213133748</v>
      </c>
      <c r="D518" s="3">
        <v>0.52858901999999997</v>
      </c>
      <c r="E518" s="3">
        <v>0.69595680699999996</v>
      </c>
      <c r="F518" s="3">
        <v>1.3402906779999999</v>
      </c>
      <c r="G518" s="16">
        <f t="shared" si="40"/>
        <v>0.47773790804502941</v>
      </c>
      <c r="H518">
        <v>0.59501880407333374</v>
      </c>
      <c r="I518" s="32">
        <v>0.60692322254180908</v>
      </c>
      <c r="J518" s="39">
        <v>0.89824289083480835</v>
      </c>
      <c r="L518" s="17">
        <f t="shared" si="41"/>
        <v>0.74399728095699214</v>
      </c>
      <c r="M518">
        <f t="shared" si="42"/>
        <v>0.55543016606616458</v>
      </c>
      <c r="N518" s="32">
        <f t="shared" si="43"/>
        <v>0.5378278247252215</v>
      </c>
      <c r="O518" s="39">
        <f t="shared" si="44"/>
        <v>0.19540624613764249</v>
      </c>
      <c r="Q518" s="24"/>
    </row>
    <row r="519" spans="1:17" x14ac:dyDescent="0.25">
      <c r="A519" s="3">
        <v>-0.91772759800000003</v>
      </c>
      <c r="B519" s="3">
        <v>-0.64575134599999995</v>
      </c>
      <c r="C519" s="3">
        <v>1.3685146269999999</v>
      </c>
      <c r="D519" s="3">
        <v>0.69595680699999996</v>
      </c>
      <c r="E519" s="3">
        <v>1.3402906779999999</v>
      </c>
      <c r="F519" s="3">
        <v>1.48786347</v>
      </c>
      <c r="G519" s="16">
        <f t="shared" si="40"/>
        <v>0.99723510703386331</v>
      </c>
      <c r="H519">
        <v>1.197905898094177</v>
      </c>
      <c r="I519" s="32">
        <v>1.1076118946075439</v>
      </c>
      <c r="J519" s="39">
        <v>1.104214668273926</v>
      </c>
      <c r="L519" s="17">
        <f t="shared" si="41"/>
        <v>0.24071619054683113</v>
      </c>
      <c r="M519">
        <f t="shared" si="42"/>
        <v>8.4075393505520485E-2</v>
      </c>
      <c r="N519" s="32">
        <f t="shared" si="43"/>
        <v>0.14459126058844465</v>
      </c>
      <c r="O519" s="39">
        <f t="shared" si="44"/>
        <v>0.1471864030658524</v>
      </c>
      <c r="Q519" s="24"/>
    </row>
    <row r="520" spans="1:17" x14ac:dyDescent="0.25">
      <c r="A520" s="3">
        <v>-1.106653857</v>
      </c>
      <c r="B520" s="3">
        <v>0.49577813399999998</v>
      </c>
      <c r="C520" s="3">
        <v>0.52858901999999997</v>
      </c>
      <c r="D520" s="3">
        <v>1.3402906779999999</v>
      </c>
      <c r="E520" s="3">
        <v>1.48786347</v>
      </c>
      <c r="F520" s="3">
        <v>0.54949319699999999</v>
      </c>
      <c r="G520" s="16">
        <f t="shared" si="40"/>
        <v>0.91156364036875814</v>
      </c>
      <c r="H520">
        <v>0.86095219850540161</v>
      </c>
      <c r="I520" s="32">
        <v>0.92226290702819824</v>
      </c>
      <c r="J520" s="39">
        <v>0.35197904706001282</v>
      </c>
      <c r="L520" s="17">
        <f t="shared" si="41"/>
        <v>0.13109500596124909</v>
      </c>
      <c r="M520">
        <f t="shared" si="42"/>
        <v>9.7006709618741777E-2</v>
      </c>
      <c r="N520" s="32">
        <f t="shared" si="43"/>
        <v>0.13895725671450701</v>
      </c>
      <c r="O520" s="39">
        <f t="shared" si="44"/>
        <v>3.9011839426515732E-2</v>
      </c>
      <c r="Q520" s="24"/>
    </row>
    <row r="521" spans="1:17" x14ac:dyDescent="0.25">
      <c r="A521" s="3">
        <v>-0.50606839800000003</v>
      </c>
      <c r="B521" s="3">
        <v>1.213133748</v>
      </c>
      <c r="C521" s="3">
        <v>0.69595680699999996</v>
      </c>
      <c r="D521" s="3">
        <v>1.48786347</v>
      </c>
      <c r="E521" s="3">
        <v>0.54949319699999999</v>
      </c>
      <c r="F521" s="3">
        <v>0.30223678500000001</v>
      </c>
      <c r="G521" s="16">
        <f t="shared" si="40"/>
        <v>2.8002530139336252E-2</v>
      </c>
      <c r="H521">
        <v>-0.13445192575454709</v>
      </c>
      <c r="I521" s="32">
        <v>-0.169389083981514</v>
      </c>
      <c r="J521" s="39">
        <v>-0.27561852335929871</v>
      </c>
      <c r="L521" s="17">
        <f t="shared" si="41"/>
        <v>7.5204426538983488E-2</v>
      </c>
      <c r="M521">
        <f t="shared" si="42"/>
        <v>0.19069703010046848</v>
      </c>
      <c r="N521" s="32">
        <f t="shared" si="43"/>
        <v>0.22243096029256826</v>
      </c>
      <c r="O521" s="39">
        <f t="shared" si="44"/>
        <v>0.33391675739902027</v>
      </c>
      <c r="Q521" s="24"/>
    </row>
    <row r="522" spans="1:17" x14ac:dyDescent="0.25">
      <c r="A522" s="3">
        <v>-0.64575134599999995</v>
      </c>
      <c r="B522" s="3">
        <v>1.3685146269999999</v>
      </c>
      <c r="C522" s="3">
        <v>1.3402906779999999</v>
      </c>
      <c r="D522" s="3">
        <v>0.54949319699999999</v>
      </c>
      <c r="E522" s="3">
        <v>0.30223678500000001</v>
      </c>
      <c r="F522" s="3">
        <v>0.86588178699999996</v>
      </c>
      <c r="G522" s="16">
        <f t="shared" si="40"/>
        <v>0.12428120586721934</v>
      </c>
      <c r="H522">
        <v>0.2181277722120285</v>
      </c>
      <c r="I522" s="32">
        <v>0.2192097753286362</v>
      </c>
      <c r="J522" s="39">
        <v>0.2248288691043854</v>
      </c>
      <c r="L522" s="17">
        <f t="shared" si="41"/>
        <v>0.54997142193647786</v>
      </c>
      <c r="M522">
        <f t="shared" si="42"/>
        <v>0.41958526367393556</v>
      </c>
      <c r="N522" s="32">
        <f t="shared" si="43"/>
        <v>0.41818469067908848</v>
      </c>
      <c r="O522" s="39">
        <f t="shared" si="44"/>
        <v>0.41094884354248157</v>
      </c>
      <c r="Q522" s="24"/>
    </row>
    <row r="523" spans="1:17" x14ac:dyDescent="0.25">
      <c r="A523" s="3">
        <v>0.49577813399999998</v>
      </c>
      <c r="B523" s="3">
        <v>0.52858901999999997</v>
      </c>
      <c r="C523" s="3">
        <v>1.48786347</v>
      </c>
      <c r="D523" s="3">
        <v>0.30223678500000001</v>
      </c>
      <c r="E523" s="3">
        <v>0.86588178699999996</v>
      </c>
      <c r="F523" s="3">
        <v>1.154788234</v>
      </c>
      <c r="G523" s="16">
        <f t="shared" si="40"/>
        <v>0.6896332877525615</v>
      </c>
      <c r="H523">
        <v>0.84737181663513184</v>
      </c>
      <c r="I523" s="32">
        <v>0.96594846248626709</v>
      </c>
      <c r="J523" s="39">
        <v>0.96543282270431519</v>
      </c>
      <c r="L523" s="17">
        <f t="shared" si="41"/>
        <v>0.21636912401845737</v>
      </c>
      <c r="M523">
        <f t="shared" si="42"/>
        <v>9.4504853665450791E-2</v>
      </c>
      <c r="N523" s="32">
        <f t="shared" si="43"/>
        <v>3.5660459305358841E-2</v>
      </c>
      <c r="O523" s="39">
        <f t="shared" si="44"/>
        <v>3.585547178695795E-2</v>
      </c>
      <c r="Q523" s="24"/>
    </row>
    <row r="524" spans="1:17" x14ac:dyDescent="0.25">
      <c r="A524" s="3">
        <v>1.213133748</v>
      </c>
      <c r="B524" s="3">
        <v>0.69595680699999996</v>
      </c>
      <c r="C524" s="3">
        <v>0.54949319699999999</v>
      </c>
      <c r="D524" s="3">
        <v>0.86588178699999996</v>
      </c>
      <c r="E524" s="3">
        <v>1.154788234</v>
      </c>
      <c r="F524" s="3">
        <v>1.403256217</v>
      </c>
      <c r="G524" s="16">
        <f t="shared" si="40"/>
        <v>0.78069380181545533</v>
      </c>
      <c r="H524">
        <v>0.81270682811737061</v>
      </c>
      <c r="I524" s="32">
        <v>1.0181764364242549</v>
      </c>
      <c r="J524" s="39">
        <v>0.46900543570518488</v>
      </c>
      <c r="L524" s="17">
        <f t="shared" si="41"/>
        <v>0.38758396080041341</v>
      </c>
      <c r="M524">
        <f t="shared" si="42"/>
        <v>0.34874858070964709</v>
      </c>
      <c r="N524" s="32">
        <f t="shared" si="43"/>
        <v>0.148286437408264</v>
      </c>
      <c r="O524" s="39">
        <f t="shared" si="44"/>
        <v>0.87282452234997243</v>
      </c>
      <c r="Q524" s="24"/>
    </row>
    <row r="525" spans="1:17" x14ac:dyDescent="0.25">
      <c r="A525" s="3">
        <v>1.3685146269999999</v>
      </c>
      <c r="B525" s="3">
        <v>1.3402906779999999</v>
      </c>
      <c r="C525" s="3">
        <v>0.30223678500000001</v>
      </c>
      <c r="D525" s="3">
        <v>1.154788234</v>
      </c>
      <c r="E525" s="3">
        <v>1.403256217</v>
      </c>
      <c r="F525" s="3">
        <v>0.78910916200000003</v>
      </c>
      <c r="G525" s="16">
        <f t="shared" si="40"/>
        <v>0.90339641864594578</v>
      </c>
      <c r="H525">
        <v>0.87110453844070435</v>
      </c>
      <c r="I525" s="32">
        <v>1.1315017938613889</v>
      </c>
      <c r="J525" s="39">
        <v>0.71029180288314819</v>
      </c>
      <c r="L525" s="17">
        <f t="shared" si="41"/>
        <v>1.3061577031656269E-2</v>
      </c>
      <c r="M525">
        <f t="shared" si="42"/>
        <v>6.7232417576528081E-3</v>
      </c>
      <c r="N525" s="32">
        <f t="shared" si="43"/>
        <v>0.11723271435296859</v>
      </c>
      <c r="O525" s="39">
        <f t="shared" si="44"/>
        <v>6.2121760981547871E-3</v>
      </c>
      <c r="Q525" s="24"/>
    </row>
    <row r="526" spans="1:17" x14ac:dyDescent="0.25">
      <c r="A526" s="3">
        <v>0.52858901999999997</v>
      </c>
      <c r="B526" s="3">
        <v>1.48786347</v>
      </c>
      <c r="C526" s="3">
        <v>0.86588178699999996</v>
      </c>
      <c r="D526" s="3">
        <v>1.403256217</v>
      </c>
      <c r="E526" s="3">
        <v>0.78910916200000003</v>
      </c>
      <c r="F526" s="3">
        <v>1.619397719</v>
      </c>
      <c r="G526" s="16">
        <f t="shared" si="40"/>
        <v>0.27151397157708457</v>
      </c>
      <c r="H526">
        <v>0.21506622433662409</v>
      </c>
      <c r="I526" s="32">
        <v>0.18960179388523099</v>
      </c>
      <c r="J526" s="39">
        <v>0.73759430646896362</v>
      </c>
      <c r="L526" s="17">
        <f t="shared" si="41"/>
        <v>1.8167905965668418</v>
      </c>
      <c r="M526">
        <f t="shared" si="42"/>
        <v>1.9721469469034711</v>
      </c>
      <c r="N526" s="32">
        <f t="shared" si="43"/>
        <v>2.0443163874747978</v>
      </c>
      <c r="O526" s="39">
        <f t="shared" si="44"/>
        <v>0.77757725835138103</v>
      </c>
      <c r="Q526" s="24"/>
    </row>
    <row r="527" spans="1:17" x14ac:dyDescent="0.25">
      <c r="A527" s="3">
        <v>0.69595680699999996</v>
      </c>
      <c r="B527" s="3">
        <v>0.54949319699999999</v>
      </c>
      <c r="C527" s="3">
        <v>1.154788234</v>
      </c>
      <c r="D527" s="3">
        <v>0.78910916200000003</v>
      </c>
      <c r="E527" s="3">
        <v>1.619397719</v>
      </c>
      <c r="F527" s="3">
        <v>1.485572621</v>
      </c>
      <c r="G527" s="16">
        <f t="shared" si="40"/>
        <v>1.2149629174300329</v>
      </c>
      <c r="H527">
        <v>1.458680391311646</v>
      </c>
      <c r="I527" s="32">
        <v>1.4135497808456421</v>
      </c>
      <c r="J527" s="39">
        <v>1.110142588615417</v>
      </c>
      <c r="L527" s="17">
        <f t="shared" si="41"/>
        <v>7.3229611666225436E-2</v>
      </c>
      <c r="M527">
        <f t="shared" si="42"/>
        <v>7.2319201761118985E-4</v>
      </c>
      <c r="N527" s="32">
        <f t="shared" si="43"/>
        <v>5.1872895039001875E-3</v>
      </c>
      <c r="O527" s="39">
        <f t="shared" si="44"/>
        <v>0.14094770921628899</v>
      </c>
      <c r="Q527" s="24"/>
    </row>
    <row r="528" spans="1:17" x14ac:dyDescent="0.25">
      <c r="A528" s="3">
        <v>1.3402906779999999</v>
      </c>
      <c r="B528" s="3">
        <v>0.30223678500000001</v>
      </c>
      <c r="C528" s="3">
        <v>1.403256217</v>
      </c>
      <c r="D528" s="3">
        <v>1.619397719</v>
      </c>
      <c r="E528" s="3">
        <v>1.485572621</v>
      </c>
      <c r="F528" s="3">
        <v>1.886870093</v>
      </c>
      <c r="G528" s="16">
        <f t="shared" si="40"/>
        <v>0.80286775637091412</v>
      </c>
      <c r="H528">
        <v>0.86389178037643433</v>
      </c>
      <c r="I528" s="32">
        <v>0.92580467462539673</v>
      </c>
      <c r="J528" s="39">
        <v>1.0547982454299929</v>
      </c>
      <c r="L528" s="17">
        <f t="shared" si="41"/>
        <v>1.175061065817318</v>
      </c>
      <c r="M528">
        <f t="shared" si="42"/>
        <v>1.0464846280981577</v>
      </c>
      <c r="N528" s="32">
        <f t="shared" si="43"/>
        <v>0.92364673839555111</v>
      </c>
      <c r="O528" s="39">
        <f t="shared" si="44"/>
        <v>0.69234355951856508</v>
      </c>
      <c r="Q528" s="24"/>
    </row>
    <row r="529" spans="1:22" x14ac:dyDescent="0.25">
      <c r="A529" s="3">
        <v>1.48786347</v>
      </c>
      <c r="B529" s="3">
        <v>0.86588178699999996</v>
      </c>
      <c r="C529" s="3">
        <v>0.78910916200000003</v>
      </c>
      <c r="D529" s="3">
        <v>1.485572621</v>
      </c>
      <c r="E529" s="3">
        <v>1.886870093</v>
      </c>
      <c r="F529" s="3">
        <v>-0.64805032799999995</v>
      </c>
      <c r="G529" s="16">
        <f t="shared" si="40"/>
        <v>1.2091683001395412</v>
      </c>
      <c r="H529">
        <v>1.2983542680740361</v>
      </c>
      <c r="I529" s="32">
        <v>1.373906254768372</v>
      </c>
      <c r="J529" s="39">
        <v>0.53911292552947998</v>
      </c>
      <c r="L529" s="17">
        <f t="shared" si="41"/>
        <v>3.4492610327085198</v>
      </c>
      <c r="M529">
        <f t="shared" si="42"/>
        <v>3.7884908516181319</v>
      </c>
      <c r="N529" s="32">
        <f t="shared" si="43"/>
        <v>4.0883084226003525</v>
      </c>
      <c r="O529" s="39">
        <f t="shared" si="44"/>
        <v>1.4093565905307006</v>
      </c>
      <c r="Q529" s="24"/>
    </row>
    <row r="530" spans="1:22" x14ac:dyDescent="0.25">
      <c r="A530" s="3">
        <v>0.54949319699999999</v>
      </c>
      <c r="B530" s="3">
        <v>1.154788234</v>
      </c>
      <c r="C530" s="3">
        <v>1.619397719</v>
      </c>
      <c r="D530" s="3">
        <v>1.886870093</v>
      </c>
      <c r="E530" s="3">
        <v>-0.64805032799999995</v>
      </c>
      <c r="F530" s="3">
        <v>0.16198786500000001</v>
      </c>
      <c r="G530" s="16">
        <f t="shared" si="40"/>
        <v>-1.1898249869255793</v>
      </c>
      <c r="H530">
        <v>-1.120643138885498</v>
      </c>
      <c r="I530" s="32">
        <v>-0.63769704103469849</v>
      </c>
      <c r="J530" s="39">
        <v>-0.77196282148361206</v>
      </c>
      <c r="L530" s="17">
        <f t="shared" si="41"/>
        <v>1.827397986631168</v>
      </c>
      <c r="M530">
        <f t="shared" si="42"/>
        <v>1.6451422921283203</v>
      </c>
      <c r="N530" s="32">
        <f t="shared" si="43"/>
        <v>0.6394959489397245</v>
      </c>
      <c r="O530" s="39">
        <f t="shared" si="44"/>
        <v>0.87226388478321015</v>
      </c>
      <c r="Q530" s="24"/>
    </row>
    <row r="531" spans="1:22" x14ac:dyDescent="0.25">
      <c r="A531" s="3">
        <v>0.30223678500000001</v>
      </c>
      <c r="B531" s="3">
        <v>1.403256217</v>
      </c>
      <c r="C531" s="3">
        <v>1.485572621</v>
      </c>
      <c r="D531" s="3">
        <v>-0.64805032799999995</v>
      </c>
      <c r="E531" s="3">
        <v>0.16198786500000001</v>
      </c>
      <c r="F531" s="3">
        <v>-0.619315964</v>
      </c>
      <c r="G531" s="16">
        <f t="shared" si="40"/>
        <v>0.27137710246076585</v>
      </c>
      <c r="H531">
        <v>0.43954139947891241</v>
      </c>
      <c r="I531" s="32">
        <v>0.65890669822692871</v>
      </c>
      <c r="J531" s="39">
        <v>0.11926399171352391</v>
      </c>
      <c r="L531" s="17">
        <f t="shared" si="41"/>
        <v>0.79333413864128222</v>
      </c>
      <c r="M531">
        <f t="shared" si="42"/>
        <v>1.1211789161935137</v>
      </c>
      <c r="N531" s="32">
        <f t="shared" si="43"/>
        <v>1.6338531742304974</v>
      </c>
      <c r="O531" s="39">
        <f t="shared" si="44"/>
        <v>0.54550035098179084</v>
      </c>
      <c r="Q531" s="24"/>
    </row>
    <row r="532" spans="1:22" x14ac:dyDescent="0.25">
      <c r="A532" s="3">
        <v>0.86588178699999996</v>
      </c>
      <c r="B532" s="3">
        <v>0.78910916200000003</v>
      </c>
      <c r="C532" s="3">
        <v>1.886870093</v>
      </c>
      <c r="D532" s="3">
        <v>0.16198786500000001</v>
      </c>
      <c r="E532" s="3">
        <v>-0.619315964</v>
      </c>
      <c r="F532" s="3">
        <v>-0.52802870999999996</v>
      </c>
      <c r="G532" s="16">
        <f t="shared" si="40"/>
        <v>-0.58536397562302334</v>
      </c>
      <c r="H532">
        <v>-0.26606890559196472</v>
      </c>
      <c r="I532" s="32">
        <v>-0.25713565945625311</v>
      </c>
      <c r="J532" s="39">
        <v>0.38962507247924799</v>
      </c>
      <c r="L532" s="17">
        <f t="shared" si="41"/>
        <v>3.2873326840626464E-3</v>
      </c>
      <c r="M532">
        <f t="shared" si="42"/>
        <v>6.862293912549608E-2</v>
      </c>
      <c r="N532" s="32">
        <f t="shared" si="43"/>
        <v>7.3383044832896982E-2</v>
      </c>
      <c r="O532" s="39">
        <f t="shared" si="44"/>
        <v>0.84208846449847086</v>
      </c>
      <c r="Q532" s="24"/>
    </row>
    <row r="533" spans="1:22" x14ac:dyDescent="0.25">
      <c r="A533" s="3">
        <v>1.154788234</v>
      </c>
      <c r="B533" s="3">
        <v>1.619397719</v>
      </c>
      <c r="C533" s="3">
        <v>-0.64805032799999995</v>
      </c>
      <c r="D533" s="3">
        <v>-0.619315964</v>
      </c>
      <c r="E533" s="3">
        <v>-0.52802870999999996</v>
      </c>
      <c r="F533" s="3">
        <v>0.241644215</v>
      </c>
      <c r="G533" s="16">
        <f t="shared" si="40"/>
        <v>-0.34237626732701376</v>
      </c>
      <c r="H533">
        <v>-0.33994892239570618</v>
      </c>
      <c r="I533" s="32">
        <v>-0.40708890557289118</v>
      </c>
      <c r="J533" s="39">
        <v>-0.78844386339187622</v>
      </c>
      <c r="L533" s="17">
        <f t="shared" si="41"/>
        <v>0.34107992377747781</v>
      </c>
      <c r="M533">
        <f t="shared" si="42"/>
        <v>0.33825057746578074</v>
      </c>
      <c r="N533" s="32">
        <f t="shared" si="43"/>
        <v>0.42085466172824143</v>
      </c>
      <c r="O533" s="39">
        <f t="shared" si="44"/>
        <v>1.0610814492450682</v>
      </c>
      <c r="Q533" s="24"/>
    </row>
    <row r="534" spans="1:22" x14ac:dyDescent="0.25">
      <c r="A534" s="3">
        <v>1.403256217</v>
      </c>
      <c r="B534" s="3">
        <v>1.485572621</v>
      </c>
      <c r="C534" s="3">
        <v>0.16198786500000001</v>
      </c>
      <c r="D534" s="3">
        <v>-0.52802870999999996</v>
      </c>
      <c r="E534" s="3">
        <v>0.241644215</v>
      </c>
      <c r="F534" s="3">
        <v>0.48383569999999998</v>
      </c>
      <c r="G534" s="16">
        <f t="shared" si="40"/>
        <v>0.32112669095423257</v>
      </c>
      <c r="H534">
        <v>0.28882527351379389</v>
      </c>
      <c r="I534" s="32">
        <v>0.57726484537124634</v>
      </c>
      <c r="J534" s="39">
        <v>1.044128894805908</v>
      </c>
      <c r="L534" s="17">
        <f t="shared" si="41"/>
        <v>2.6474221624655618E-2</v>
      </c>
      <c r="M534">
        <f t="shared" si="42"/>
        <v>3.8029066438331989E-2</v>
      </c>
      <c r="N534" s="32">
        <f t="shared" si="43"/>
        <v>8.7290052048014845E-3</v>
      </c>
      <c r="O534" s="39">
        <f t="shared" si="44"/>
        <v>0.31392846414581116</v>
      </c>
      <c r="Q534" s="24"/>
    </row>
    <row r="535" spans="1:22" x14ac:dyDescent="0.25">
      <c r="A535" s="3">
        <v>0.78910916200000003</v>
      </c>
      <c r="B535" s="3">
        <v>1.886870093</v>
      </c>
      <c r="C535" s="3">
        <v>-0.619315964</v>
      </c>
      <c r="D535" s="3">
        <v>0.241644215</v>
      </c>
      <c r="E535" s="3">
        <v>0.48383569999999998</v>
      </c>
      <c r="F535" s="3">
        <v>1.1668731269999999</v>
      </c>
      <c r="G535" s="16">
        <f t="shared" si="40"/>
        <v>0.36815347122400094</v>
      </c>
      <c r="H535">
        <v>0.30782029032707209</v>
      </c>
      <c r="I535" s="32">
        <v>0.35731139779090881</v>
      </c>
      <c r="J535" s="39">
        <v>0.94284117221832275</v>
      </c>
      <c r="L535" s="17">
        <f t="shared" si="41"/>
        <v>0.63795308852293031</v>
      </c>
      <c r="M535">
        <f t="shared" si="42"/>
        <v>0.7379717761958039</v>
      </c>
      <c r="N535" s="32">
        <f t="shared" si="43"/>
        <v>0.6553901934000137</v>
      </c>
      <c r="O535" s="39">
        <f t="shared" si="44"/>
        <v>5.0190316763299436E-2</v>
      </c>
      <c r="Q535" s="24"/>
    </row>
    <row r="536" spans="1:22" x14ac:dyDescent="0.25">
      <c r="A536" s="3">
        <v>1.619397719</v>
      </c>
      <c r="B536" s="3">
        <v>-0.64805032799999995</v>
      </c>
      <c r="C536" s="3">
        <v>-0.52802870999999996</v>
      </c>
      <c r="D536" s="3">
        <v>0.48383569999999998</v>
      </c>
      <c r="E536" s="3">
        <v>1.1668731269999999</v>
      </c>
      <c r="F536" s="3">
        <v>0.16419821600000001</v>
      </c>
      <c r="G536" s="16">
        <f t="shared" si="40"/>
        <v>0.9059994559235266</v>
      </c>
      <c r="H536">
        <v>0.91183340549468994</v>
      </c>
      <c r="I536" s="32">
        <v>1.1104427576065059</v>
      </c>
      <c r="J536" s="39">
        <v>0.29623910784721369</v>
      </c>
      <c r="L536" s="17">
        <f t="shared" si="41"/>
        <v>0.55026907955208137</v>
      </c>
      <c r="M536">
        <f t="shared" si="42"/>
        <v>0.55895837657076097</v>
      </c>
      <c r="N536" s="32">
        <f t="shared" si="43"/>
        <v>0.89537873252010658</v>
      </c>
      <c r="O536" s="39">
        <f t="shared" si="44"/>
        <v>1.7434797119807579E-2</v>
      </c>
      <c r="Q536" s="24"/>
    </row>
    <row r="537" spans="1:22" x14ac:dyDescent="0.25">
      <c r="A537" s="3">
        <v>1.485572621</v>
      </c>
      <c r="B537" s="3">
        <v>0.16198786500000001</v>
      </c>
      <c r="C537" s="3">
        <v>0.241644215</v>
      </c>
      <c r="D537" s="3">
        <v>1.1668731269999999</v>
      </c>
      <c r="E537" s="3">
        <v>0.16419821600000001</v>
      </c>
      <c r="F537" s="3">
        <v>1.036136052</v>
      </c>
      <c r="G537" s="16">
        <f t="shared" si="40"/>
        <v>-0.19434731839106506</v>
      </c>
      <c r="H537">
        <v>-0.2209691405296326</v>
      </c>
      <c r="I537" s="32">
        <v>-0.29020807147026062</v>
      </c>
      <c r="J537" s="39">
        <v>0.36895087361335749</v>
      </c>
      <c r="L537" s="17">
        <f t="shared" si="41"/>
        <v>1.5140893248089553</v>
      </c>
      <c r="M537">
        <f t="shared" si="42"/>
        <v>1.5803134650849646</v>
      </c>
      <c r="N537" s="32">
        <f t="shared" si="43"/>
        <v>1.7591887338640941</v>
      </c>
      <c r="O537" s="39">
        <f t="shared" si="44"/>
        <v>0.44513606225881597</v>
      </c>
      <c r="Q537" s="24"/>
    </row>
    <row r="538" spans="1:22" x14ac:dyDescent="0.25">
      <c r="A538" s="3">
        <v>1.886870093</v>
      </c>
      <c r="B538" s="3">
        <v>-0.619315964</v>
      </c>
      <c r="C538" s="3">
        <v>0.48383569999999998</v>
      </c>
      <c r="D538" s="3">
        <v>0.16419821600000001</v>
      </c>
      <c r="E538" s="3">
        <v>1.036136052</v>
      </c>
      <c r="F538" s="3">
        <v>0.33275307399999998</v>
      </c>
      <c r="G538" s="16">
        <f t="shared" si="40"/>
        <v>0.87509079730093309</v>
      </c>
      <c r="H538">
        <v>0.92648440599441528</v>
      </c>
      <c r="I538" s="32">
        <v>1.1861172914505</v>
      </c>
      <c r="J538" s="39">
        <v>1.017977118492126</v>
      </c>
      <c r="L538" s="17">
        <f t="shared" si="41"/>
        <v>0.29413020611523949</v>
      </c>
      <c r="M538">
        <f t="shared" si="42"/>
        <v>0.35251689459186258</v>
      </c>
      <c r="N538" s="32">
        <f t="shared" si="43"/>
        <v>0.72823048762490439</v>
      </c>
      <c r="O538" s="39">
        <f t="shared" si="44"/>
        <v>0.4695319911501471</v>
      </c>
      <c r="Q538" s="24"/>
    </row>
    <row r="539" spans="1:22" x14ac:dyDescent="0.25">
      <c r="A539" s="3">
        <v>-0.64805032799999995</v>
      </c>
      <c r="B539" s="3">
        <v>-0.52802870999999996</v>
      </c>
      <c r="C539" s="3">
        <v>1.1668731269999999</v>
      </c>
      <c r="D539" s="3">
        <v>1.036136052</v>
      </c>
      <c r="E539" s="3">
        <v>0.33275307399999998</v>
      </c>
      <c r="F539" s="3">
        <v>0.49719027799999999</v>
      </c>
      <c r="G539" s="16">
        <f t="shared" si="40"/>
        <v>-6.6994957505530067E-4</v>
      </c>
      <c r="H539">
        <v>-2.874049544334412E-2</v>
      </c>
      <c r="I539" s="32">
        <v>-6.5650612115859985E-2</v>
      </c>
      <c r="J539" s="39">
        <v>0.49322733283042908</v>
      </c>
      <c r="L539" s="17">
        <f t="shared" si="41"/>
        <v>0.24786480620108584</v>
      </c>
      <c r="M539">
        <f t="shared" si="42"/>
        <v>0.27660317845471422</v>
      </c>
      <c r="N539" s="32">
        <f t="shared" si="43"/>
        <v>0.31678986758641348</v>
      </c>
      <c r="O539" s="39">
        <f t="shared" si="44"/>
        <v>1.5704934417025395E-5</v>
      </c>
      <c r="Q539" s="24"/>
    </row>
    <row r="540" spans="1:22" x14ac:dyDescent="0.25">
      <c r="A540" s="3">
        <v>0.16198786500000001</v>
      </c>
      <c r="B540" s="3">
        <v>0.241644215</v>
      </c>
      <c r="C540" s="3">
        <v>0.16419821600000001</v>
      </c>
      <c r="D540" s="3">
        <v>0.33275307399999998</v>
      </c>
      <c r="E540" s="3">
        <v>0.49719027799999999</v>
      </c>
      <c r="F540" s="3">
        <v>-2.2965065E-2</v>
      </c>
      <c r="G540" s="16">
        <f t="shared" si="40"/>
        <v>0.35620391192723566</v>
      </c>
      <c r="H540">
        <v>0.3614424467086792</v>
      </c>
      <c r="I540" s="32">
        <v>0.44257447123527532</v>
      </c>
      <c r="J540" s="39">
        <v>-0.19106751680374151</v>
      </c>
      <c r="L540" s="17">
        <f t="shared" si="41"/>
        <v>0.14376911306404658</v>
      </c>
      <c r="M540">
        <f t="shared" si="42"/>
        <v>0.14776913505805833</v>
      </c>
      <c r="N540" s="32">
        <f t="shared" si="43"/>
        <v>0.21672705979815524</v>
      </c>
      <c r="O540" s="39">
        <f t="shared" si="44"/>
        <v>2.8258434302429237E-2</v>
      </c>
      <c r="Q540" s="24"/>
      <c r="R540" s="24"/>
      <c r="S540" s="24"/>
      <c r="T540" s="24"/>
      <c r="U540" s="24"/>
      <c r="V540" s="24"/>
    </row>
    <row r="541" spans="1:22" x14ac:dyDescent="0.25">
      <c r="A541" s="3">
        <v>-0.619315964</v>
      </c>
      <c r="B541" s="3">
        <v>0.48383569999999998</v>
      </c>
      <c r="C541" s="3">
        <v>1.036136052</v>
      </c>
      <c r="D541" s="3">
        <v>0.49719027799999999</v>
      </c>
      <c r="E541" s="3">
        <v>-2.2965065E-2</v>
      </c>
      <c r="F541" s="3">
        <v>1.0771591410000001</v>
      </c>
      <c r="G541" s="16">
        <f t="shared" si="40"/>
        <v>-0.14783646775899029</v>
      </c>
      <c r="H541">
        <v>-0.1199048757553101</v>
      </c>
      <c r="I541" s="32">
        <v>-0.1057271882891655</v>
      </c>
      <c r="J541" s="39">
        <v>0.1030353754758835</v>
      </c>
      <c r="L541" s="17">
        <f t="shared" si="41"/>
        <v>1.5006142414788095</v>
      </c>
      <c r="M541">
        <f t="shared" si="42"/>
        <v>1.4329622602103576</v>
      </c>
      <c r="N541" s="32">
        <f t="shared" si="43"/>
        <v>1.3992200680191964</v>
      </c>
      <c r="O541" s="39">
        <f t="shared" si="44"/>
        <v>0.94891711055888417</v>
      </c>
      <c r="Q541" s="24"/>
      <c r="R541" s="24"/>
      <c r="S541" s="24"/>
      <c r="T541" s="24"/>
      <c r="U541" s="24"/>
      <c r="V541" s="24"/>
    </row>
    <row r="542" spans="1:22" ht="15.75" x14ac:dyDescent="0.25">
      <c r="A542" s="3">
        <v>-0.52802870999999996</v>
      </c>
      <c r="B542" s="3">
        <v>1.1668731269999999</v>
      </c>
      <c r="C542" s="3">
        <v>0.33275307399999998</v>
      </c>
      <c r="D542" s="3">
        <v>-2.2965065E-2</v>
      </c>
      <c r="E542" s="3">
        <v>1.0771591410000001</v>
      </c>
      <c r="F542" s="3">
        <v>0.91789480700000003</v>
      </c>
      <c r="G542" s="16">
        <f t="shared" si="40"/>
        <v>0.95591903008217383</v>
      </c>
      <c r="H542">
        <v>1.072298526763916</v>
      </c>
      <c r="I542" s="32">
        <v>1.1774986982345581</v>
      </c>
      <c r="J542" s="39">
        <v>1.0932015180587771</v>
      </c>
      <c r="L542" s="17">
        <f t="shared" si="41"/>
        <v>1.4458415410029183E-3</v>
      </c>
      <c r="M542">
        <f t="shared" si="42"/>
        <v>2.3840508676933898E-2</v>
      </c>
      <c r="N542" s="32">
        <f t="shared" si="43"/>
        <v>6.7394180344124255E-2</v>
      </c>
      <c r="O542" s="39">
        <f t="shared" si="44"/>
        <v>3.0732442942245541E-2</v>
      </c>
      <c r="Q542" s="24"/>
      <c r="R542" s="26"/>
      <c r="S542" s="26"/>
      <c r="T542" s="26"/>
      <c r="U542" s="26"/>
      <c r="V542" s="24"/>
    </row>
    <row r="543" spans="1:22" x14ac:dyDescent="0.25">
      <c r="A543" s="3">
        <v>0.241644215</v>
      </c>
      <c r="B543" s="3">
        <v>0.16419821600000001</v>
      </c>
      <c r="C543" s="3">
        <v>0.49719027799999999</v>
      </c>
      <c r="D543" s="3">
        <v>1.0771591410000001</v>
      </c>
      <c r="E543" s="3">
        <v>0.91789480700000003</v>
      </c>
      <c r="F543" s="3">
        <v>0.40642757899999998</v>
      </c>
      <c r="G543" s="16">
        <f t="shared" si="40"/>
        <v>0.50183333824169263</v>
      </c>
      <c r="H543">
        <v>0.46682572364807129</v>
      </c>
      <c r="I543" s="32">
        <v>0.48561465740203857</v>
      </c>
      <c r="J543" s="39">
        <v>0.64809715747833252</v>
      </c>
      <c r="L543" s="17">
        <f t="shared" si="41"/>
        <v>9.1022588964838214E-3</v>
      </c>
      <c r="M543">
        <f t="shared" si="42"/>
        <v>3.6479358769293444E-3</v>
      </c>
      <c r="N543" s="32">
        <f t="shared" si="43"/>
        <v>6.2705933858506063E-3</v>
      </c>
      <c r="O543" s="39">
        <f t="shared" si="44"/>
        <v>5.8404185161894925E-2</v>
      </c>
      <c r="Q543" s="24"/>
      <c r="R543" s="21"/>
      <c r="S543" s="21"/>
      <c r="T543" s="21"/>
      <c r="U543" s="21"/>
      <c r="V543" s="24"/>
    </row>
    <row r="544" spans="1:22" x14ac:dyDescent="0.25">
      <c r="A544" s="3">
        <v>0.48383569999999998</v>
      </c>
      <c r="B544" s="3">
        <v>1.036136052</v>
      </c>
      <c r="C544" s="3">
        <v>-2.2965065E-2</v>
      </c>
      <c r="D544" s="3">
        <v>0.91789480700000003</v>
      </c>
      <c r="E544" s="3">
        <v>0.40642757899999998</v>
      </c>
      <c r="F544" s="3">
        <v>3.1581375000000002E-2</v>
      </c>
      <c r="G544" s="16">
        <f t="shared" si="40"/>
        <v>0.10347638948089188</v>
      </c>
      <c r="H544">
        <v>2.8463233262300491E-2</v>
      </c>
      <c r="I544" s="32">
        <v>-4.6271257102489471E-2</v>
      </c>
      <c r="J544" s="39">
        <v>-0.37408572435379028</v>
      </c>
      <c r="L544" s="17">
        <f t="shared" si="41"/>
        <v>5.1688931072076541E-3</v>
      </c>
      <c r="M544">
        <f t="shared" si="42"/>
        <v>9.722807896383723E-6</v>
      </c>
      <c r="N544" s="32">
        <f t="shared" si="43"/>
        <v>6.0610323252855737E-3</v>
      </c>
      <c r="O544" s="39">
        <f t="shared" si="44"/>
        <v>0.16456579549811798</v>
      </c>
      <c r="Q544" s="24"/>
      <c r="R544" s="24"/>
      <c r="S544" s="24"/>
      <c r="T544" s="25"/>
      <c r="U544" s="25"/>
      <c r="V544" s="24"/>
    </row>
    <row r="545" spans="11:22" x14ac:dyDescent="0.25">
      <c r="Q545" s="24"/>
      <c r="R545" s="24"/>
      <c r="S545" s="24"/>
      <c r="T545" s="24"/>
      <c r="U545" s="24"/>
      <c r="V545" s="24"/>
    </row>
    <row r="546" spans="11:22" x14ac:dyDescent="0.25">
      <c r="L546" s="2" t="s">
        <v>15</v>
      </c>
      <c r="M546" s="28" t="s">
        <v>21</v>
      </c>
      <c r="N546" s="28" t="s">
        <v>25</v>
      </c>
      <c r="O546" s="28" t="s">
        <v>26</v>
      </c>
      <c r="Q546" s="24"/>
      <c r="R546" s="24"/>
      <c r="S546" s="24"/>
      <c r="T546" s="24"/>
      <c r="U546" s="24"/>
      <c r="V546" s="24"/>
    </row>
    <row r="547" spans="11:22" x14ac:dyDescent="0.25">
      <c r="K547" s="18" t="s">
        <v>19</v>
      </c>
      <c r="L547" s="17">
        <f>SQRT(AVERAGE(L5:L382))</f>
        <v>0.62798870363755999</v>
      </c>
      <c r="M547" s="20">
        <f t="shared" ref="M547:O547" si="45">SQRT(AVERAGE(M5:M382))</f>
        <v>0.59754127954927083</v>
      </c>
      <c r="N547" s="32">
        <f t="shared" si="45"/>
        <v>0.60470429226830613</v>
      </c>
      <c r="O547" s="39">
        <f t="shared" si="45"/>
        <v>0.53269120371635459</v>
      </c>
      <c r="Q547" s="24"/>
    </row>
    <row r="548" spans="11:22" x14ac:dyDescent="0.25">
      <c r="K548" s="18" t="s">
        <v>20</v>
      </c>
      <c r="L548" s="17">
        <f t="shared" ref="L548:O548" si="46">SQRT(AVERAGE(L383:L544))</f>
        <v>0.80648656350731529</v>
      </c>
      <c r="M548" s="20">
        <f t="shared" si="46"/>
        <v>0.80101986371050971</v>
      </c>
      <c r="N548" s="32">
        <f t="shared" si="46"/>
        <v>0.81502717120226242</v>
      </c>
      <c r="O548" s="39">
        <f t="shared" si="46"/>
        <v>0.73233452438032187</v>
      </c>
    </row>
  </sheetData>
  <mergeCells count="3">
    <mergeCell ref="R380:S380"/>
    <mergeCell ref="T380:U380"/>
    <mergeCell ref="L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44"/>
  <sheetViews>
    <sheetView tabSelected="1" topLeftCell="B1" zoomScale="90" zoomScaleNormal="90" workbookViewId="0">
      <selection activeCell="L3" sqref="L3:O3"/>
    </sheetView>
  </sheetViews>
  <sheetFormatPr defaultRowHeight="15" x14ac:dyDescent="0.25"/>
  <cols>
    <col min="7" max="7" width="9.140625" customWidth="1"/>
    <col min="8" max="8" width="16.42578125" customWidth="1"/>
    <col min="9" max="9" width="13.42578125" customWidth="1"/>
    <col min="10" max="10" width="9.140625" style="32"/>
    <col min="11" max="11" width="10.85546875" style="39" customWidth="1"/>
    <col min="13" max="15" width="12.85546875" customWidth="1"/>
  </cols>
  <sheetData>
    <row r="1" spans="1:15" x14ac:dyDescent="0.25">
      <c r="F1" t="s">
        <v>17</v>
      </c>
      <c r="H1" s="20">
        <f>AVERAGE(G5:G378)</f>
        <v>-0.13719126600534765</v>
      </c>
    </row>
    <row r="2" spans="1:15" x14ac:dyDescent="0.25">
      <c r="F2" t="s">
        <v>18</v>
      </c>
      <c r="H2" s="20">
        <f>AVERAGE(G379:G538)</f>
        <v>0.25894949294375003</v>
      </c>
    </row>
    <row r="3" spans="1:15" x14ac:dyDescent="0.25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14</v>
      </c>
      <c r="G3" s="2" t="s">
        <v>13</v>
      </c>
      <c r="H3" s="15" t="s">
        <v>13</v>
      </c>
      <c r="I3" s="27" t="s">
        <v>13</v>
      </c>
      <c r="J3" s="36" t="s">
        <v>13</v>
      </c>
      <c r="K3" s="37" t="s">
        <v>13</v>
      </c>
      <c r="L3" s="48" t="s">
        <v>16</v>
      </c>
      <c r="M3" s="48"/>
      <c r="N3" s="48"/>
      <c r="O3" s="48"/>
    </row>
    <row r="4" spans="1:15" x14ac:dyDescent="0.25">
      <c r="A4" s="2" t="s">
        <v>6</v>
      </c>
      <c r="B4" s="2" t="s">
        <v>1</v>
      </c>
      <c r="C4" s="2" t="s">
        <v>2</v>
      </c>
      <c r="D4" s="2" t="s">
        <v>7</v>
      </c>
      <c r="E4" s="2" t="s">
        <v>3</v>
      </c>
      <c r="F4" s="2" t="s">
        <v>4</v>
      </c>
      <c r="G4" s="2" t="s">
        <v>5</v>
      </c>
      <c r="H4" s="15" t="s">
        <v>15</v>
      </c>
      <c r="I4" s="27" t="s">
        <v>21</v>
      </c>
      <c r="J4" s="35" t="s">
        <v>25</v>
      </c>
      <c r="K4" s="38" t="s">
        <v>26</v>
      </c>
      <c r="L4" s="5" t="s">
        <v>15</v>
      </c>
      <c r="M4" s="5" t="s">
        <v>21</v>
      </c>
      <c r="N4" s="35" t="s">
        <v>25</v>
      </c>
      <c r="O4" s="5" t="s">
        <v>26</v>
      </c>
    </row>
    <row r="5" spans="1:15" x14ac:dyDescent="0.25">
      <c r="A5">
        <v>1.2612319400000001</v>
      </c>
      <c r="B5">
        <v>1.1296611350000001</v>
      </c>
      <c r="C5">
        <v>9.0483255999999998E-2</v>
      </c>
      <c r="D5">
        <v>0.25223673099999999</v>
      </c>
      <c r="E5">
        <v>-0.22299665699999999</v>
      </c>
      <c r="F5">
        <v>0.42164196700000001</v>
      </c>
      <c r="G5">
        <v>0.82045153100000001</v>
      </c>
      <c r="H5" s="16">
        <f>(F5-(0.1557*(E5+((0.2973*F5)*E5))))</f>
        <v>0.46071491546071208</v>
      </c>
      <c r="I5">
        <v>0.58243578672409058</v>
      </c>
      <c r="J5" s="32">
        <v>0.76203477382659912</v>
      </c>
      <c r="K5" s="39">
        <v>0.4593004584312439</v>
      </c>
      <c r="L5" s="17">
        <f t="shared" ref="L5:L68" si="0">(H5-G5)^2</f>
        <v>0.12941043255966145</v>
      </c>
      <c r="M5">
        <f t="shared" ref="M5:M68" si="1">(I5-G5)^2</f>
        <v>5.6651494523215114E-2</v>
      </c>
      <c r="N5" s="32">
        <f t="shared" ref="N5:N68" si="2">(J5-G5)^2</f>
        <v>3.4125175186560846E-3</v>
      </c>
      <c r="O5" s="39">
        <f t="shared" ref="O5:O68" si="3">(K5-G5)^2</f>
        <v>0.13043009721756293</v>
      </c>
    </row>
    <row r="6" spans="1:15" x14ac:dyDescent="0.25">
      <c r="A6">
        <v>1.5640704329999999</v>
      </c>
      <c r="B6">
        <v>0.93595286899999997</v>
      </c>
      <c r="C6">
        <v>0.25223673099999999</v>
      </c>
      <c r="D6">
        <v>-0.22299665699999999</v>
      </c>
      <c r="E6">
        <v>0.42164196700000001</v>
      </c>
      <c r="F6">
        <v>0.82045153100000001</v>
      </c>
      <c r="G6">
        <v>0.98240123899999998</v>
      </c>
      <c r="H6" s="16">
        <f>(F6-(0.1557*(E6+((0.2973*F6)*E6))))</f>
        <v>0.73878859730370283</v>
      </c>
      <c r="I6">
        <v>0.7573469877243042</v>
      </c>
      <c r="J6" s="32">
        <v>0.81502759456634521</v>
      </c>
      <c r="K6" s="39">
        <v>1.1502267122268679</v>
      </c>
      <c r="L6" s="17">
        <f t="shared" si="0"/>
        <v>5.9347119194248454E-2</v>
      </c>
      <c r="M6">
        <f t="shared" si="1"/>
        <v>5.0649416017264019E-2</v>
      </c>
      <c r="N6" s="32">
        <f t="shared" si="2"/>
        <v>2.8013936851003493E-2</v>
      </c>
      <c r="O6" s="39">
        <f t="shared" si="3"/>
        <v>2.816538946382216E-2</v>
      </c>
    </row>
    <row r="7" spans="1:15" x14ac:dyDescent="0.25">
      <c r="A7">
        <v>1.704195771</v>
      </c>
      <c r="B7">
        <v>0.63234219999999997</v>
      </c>
      <c r="C7">
        <v>-0.22299665699999999</v>
      </c>
      <c r="D7">
        <v>0.42164196700000001</v>
      </c>
      <c r="E7">
        <v>0.82045153100000001</v>
      </c>
      <c r="F7">
        <v>0.98240123899999998</v>
      </c>
      <c r="G7">
        <v>1.4961741099999999</v>
      </c>
      <c r="H7" s="16">
        <f t="shared" ref="H6:H69" si="4">(F7-(0.1557*(E7+((0.2973*F7)*E7))))</f>
        <v>0.81734692668672504</v>
      </c>
      <c r="I7">
        <v>0.93396687507629395</v>
      </c>
      <c r="J7" s="32">
        <v>0.97902524471282959</v>
      </c>
      <c r="K7" s="39">
        <v>1.3707578182220459</v>
      </c>
      <c r="L7" s="17">
        <f t="shared" si="0"/>
        <v>0.46080634480503446</v>
      </c>
      <c r="M7">
        <f t="shared" si="1"/>
        <v>0.31607697500055909</v>
      </c>
      <c r="N7" s="32">
        <f t="shared" si="2"/>
        <v>0.26744294886780784</v>
      </c>
      <c r="O7" s="39">
        <f t="shared" si="3"/>
        <v>1.5729246243332891E-2</v>
      </c>
    </row>
    <row r="8" spans="1:15" x14ac:dyDescent="0.25">
      <c r="A8">
        <v>1.280453431</v>
      </c>
      <c r="B8">
        <v>9.0483255999999998E-2</v>
      </c>
      <c r="C8">
        <v>0.42164196700000001</v>
      </c>
      <c r="D8">
        <v>0.82045153100000001</v>
      </c>
      <c r="E8">
        <v>0.98240123899999998</v>
      </c>
      <c r="F8">
        <v>1.4961741099999999</v>
      </c>
      <c r="G8">
        <v>1.712839</v>
      </c>
      <c r="H8" s="16">
        <f t="shared" si="4"/>
        <v>1.2751757639962626</v>
      </c>
      <c r="I8">
        <v>1.392319917678833</v>
      </c>
      <c r="J8" s="32">
        <v>1.2585557699203489</v>
      </c>
      <c r="K8" s="39">
        <v>1.466080784797668</v>
      </c>
      <c r="L8" s="17">
        <f t="shared" si="0"/>
        <v>0.1915491081492631</v>
      </c>
      <c r="M8">
        <f t="shared" si="1"/>
        <v>0.10273248213200302</v>
      </c>
      <c r="N8" s="32">
        <f t="shared" si="2"/>
        <v>0.20637325313160121</v>
      </c>
      <c r="O8" s="39">
        <f t="shared" si="3"/>
        <v>6.0889616769840386E-2</v>
      </c>
    </row>
    <row r="9" spans="1:15" x14ac:dyDescent="0.25">
      <c r="A9">
        <v>1.309300905</v>
      </c>
      <c r="B9">
        <v>0.25223673099999999</v>
      </c>
      <c r="C9">
        <v>0.82045153100000001</v>
      </c>
      <c r="D9">
        <v>0.98240123899999998</v>
      </c>
      <c r="E9">
        <v>1.4961741099999999</v>
      </c>
      <c r="F9">
        <v>1.712839</v>
      </c>
      <c r="G9">
        <v>1.722879791</v>
      </c>
      <c r="H9" s="16">
        <f t="shared" si="4"/>
        <v>1.3612580591175161</v>
      </c>
      <c r="I9">
        <v>1.3219501972198491</v>
      </c>
      <c r="J9" s="32">
        <v>1.23337721824646</v>
      </c>
      <c r="K9" s="39">
        <v>1.678817987442017</v>
      </c>
      <c r="L9" s="17">
        <f t="shared" si="0"/>
        <v>0.1307702769696871</v>
      </c>
      <c r="M9">
        <f t="shared" si="1"/>
        <v>0.16074453916871684</v>
      </c>
      <c r="N9" s="32">
        <f t="shared" si="2"/>
        <v>0.23961276873233475</v>
      </c>
      <c r="O9" s="39">
        <f t="shared" si="3"/>
        <v>1.9414425327822788E-3</v>
      </c>
    </row>
    <row r="10" spans="1:15" x14ac:dyDescent="0.25">
      <c r="A10">
        <v>1.4583634990000001</v>
      </c>
      <c r="B10">
        <v>-0.22299665699999999</v>
      </c>
      <c r="C10">
        <v>0.98240123899999998</v>
      </c>
      <c r="D10">
        <v>1.4961741099999999</v>
      </c>
      <c r="E10">
        <v>1.712839</v>
      </c>
      <c r="F10">
        <v>1.722879791</v>
      </c>
      <c r="G10">
        <v>0.79362330199999997</v>
      </c>
      <c r="H10" s="16">
        <f t="shared" si="4"/>
        <v>1.3195893929201188</v>
      </c>
      <c r="I10">
        <v>1.309447050094604</v>
      </c>
      <c r="J10" s="32">
        <v>1.158044695854187</v>
      </c>
      <c r="K10" s="39">
        <v>1.107597827911377</v>
      </c>
      <c r="L10" s="17">
        <f t="shared" si="0"/>
        <v>0.27664032879779071</v>
      </c>
      <c r="M10">
        <f t="shared" si="1"/>
        <v>0.26607413909836558</v>
      </c>
      <c r="N10" s="32">
        <f t="shared" si="2"/>
        <v>0.13280295229862851</v>
      </c>
      <c r="O10" s="39">
        <f t="shared" si="3"/>
        <v>9.8580002921273932E-2</v>
      </c>
    </row>
    <row r="11" spans="1:15" x14ac:dyDescent="0.25">
      <c r="A11">
        <v>1.1296611350000001</v>
      </c>
      <c r="B11">
        <v>0.42164196700000001</v>
      </c>
      <c r="C11">
        <v>1.4961741099999999</v>
      </c>
      <c r="D11">
        <v>1.712839</v>
      </c>
      <c r="E11">
        <v>1.722879791</v>
      </c>
      <c r="F11">
        <v>0.79362330199999997</v>
      </c>
      <c r="G11">
        <v>0.28225878999999998</v>
      </c>
      <c r="H11" s="16">
        <f t="shared" si="4"/>
        <v>0.4620783224666315</v>
      </c>
      <c r="I11">
        <v>0.32241362333297729</v>
      </c>
      <c r="J11" s="32">
        <v>0.4744580090045929</v>
      </c>
      <c r="K11" s="39">
        <v>0.24258166551589971</v>
      </c>
      <c r="L11" s="17">
        <f t="shared" si="0"/>
        <v>3.2335064256517942E-2</v>
      </c>
      <c r="M11">
        <f t="shared" si="1"/>
        <v>1.6124106399991859E-3</v>
      </c>
      <c r="N11" s="32">
        <f t="shared" si="2"/>
        <v>3.6940539785975467E-2</v>
      </c>
      <c r="O11" s="39">
        <f t="shared" si="3"/>
        <v>1.5742742073267891E-3</v>
      </c>
    </row>
    <row r="12" spans="1:15" x14ac:dyDescent="0.25">
      <c r="A12">
        <v>0.93595286899999997</v>
      </c>
      <c r="B12">
        <v>0.82045153100000001</v>
      </c>
      <c r="C12">
        <v>1.712839</v>
      </c>
      <c r="D12">
        <v>1.722879791</v>
      </c>
      <c r="E12">
        <v>0.79362330199999997</v>
      </c>
      <c r="F12">
        <v>0.28225878999999998</v>
      </c>
      <c r="G12">
        <v>0.28863458600000003</v>
      </c>
      <c r="H12" s="16">
        <f t="shared" si="4"/>
        <v>0.1483224381318746</v>
      </c>
      <c r="I12">
        <v>0.2351100891828537</v>
      </c>
      <c r="J12" s="32">
        <v>0.26416003704071039</v>
      </c>
      <c r="K12" s="39">
        <v>0.1080649271607399</v>
      </c>
      <c r="L12" s="17">
        <f t="shared" si="0"/>
        <v>1.9687498839366695E-2</v>
      </c>
      <c r="M12">
        <f t="shared" si="1"/>
        <v>2.8648717595287075E-3</v>
      </c>
      <c r="N12" s="32">
        <f t="shared" si="2"/>
        <v>5.9900354676066525E-4</v>
      </c>
      <c r="O12" s="39">
        <f t="shared" si="3"/>
        <v>3.2605401693326791E-2</v>
      </c>
    </row>
    <row r="13" spans="1:15" x14ac:dyDescent="0.25">
      <c r="A13">
        <v>0.63234219999999997</v>
      </c>
      <c r="B13">
        <v>0.98240123899999998</v>
      </c>
      <c r="C13">
        <v>1.722879791</v>
      </c>
      <c r="D13">
        <v>0.79362330199999997</v>
      </c>
      <c r="E13">
        <v>0.28225878999999998</v>
      </c>
      <c r="F13">
        <v>0.28863458600000003</v>
      </c>
      <c r="G13">
        <v>-0.30903835800000001</v>
      </c>
      <c r="H13" s="16">
        <f t="shared" si="4"/>
        <v>0.24091569411811464</v>
      </c>
      <c r="I13">
        <v>0.17344947159290311</v>
      </c>
      <c r="J13" s="32">
        <v>0.23505990207195279</v>
      </c>
      <c r="K13" s="39">
        <v>-5.3998231887817383E-2</v>
      </c>
      <c r="L13" s="17">
        <f t="shared" si="0"/>
        <v>0.30244945944113399</v>
      </c>
      <c r="M13">
        <f t="shared" si="1"/>
        <v>0.23279450570527035</v>
      </c>
      <c r="N13" s="32">
        <f t="shared" si="2"/>
        <v>0.29604291661332643</v>
      </c>
      <c r="O13" s="39">
        <f t="shared" si="3"/>
        <v>6.5045465927318025E-2</v>
      </c>
    </row>
    <row r="14" spans="1:15" x14ac:dyDescent="0.25">
      <c r="A14">
        <v>9.0483255999999998E-2</v>
      </c>
      <c r="B14">
        <v>1.4961741099999999</v>
      </c>
      <c r="C14">
        <v>0.79362330199999997</v>
      </c>
      <c r="D14">
        <v>0.28225878999999998</v>
      </c>
      <c r="E14">
        <v>0.28863458600000003</v>
      </c>
      <c r="F14">
        <v>-0.30903835800000001</v>
      </c>
      <c r="G14">
        <v>-0.45914610300000003</v>
      </c>
      <c r="H14" s="16">
        <f t="shared" si="4"/>
        <v>-0.34984976878000651</v>
      </c>
      <c r="I14">
        <v>-0.3378944993019104</v>
      </c>
      <c r="J14" s="32">
        <v>-0.40874430537223821</v>
      </c>
      <c r="K14" s="39">
        <v>-0.54886287450790405</v>
      </c>
      <c r="L14" s="17">
        <f t="shared" si="0"/>
        <v>1.1945688673928527E-2</v>
      </c>
      <c r="M14">
        <f t="shared" si="1"/>
        <v>1.4701951399358582E-2</v>
      </c>
      <c r="N14" s="32">
        <f t="shared" si="2"/>
        <v>2.5403412041098564E-3</v>
      </c>
      <c r="O14" s="39">
        <f t="shared" si="3"/>
        <v>8.0490990898014602E-3</v>
      </c>
    </row>
    <row r="15" spans="1:15" x14ac:dyDescent="0.25">
      <c r="A15">
        <v>0.25223673099999999</v>
      </c>
      <c r="B15">
        <v>1.712839</v>
      </c>
      <c r="C15">
        <v>0.28225878999999998</v>
      </c>
      <c r="D15">
        <v>0.28863458600000003</v>
      </c>
      <c r="E15">
        <v>-0.30903835800000001</v>
      </c>
      <c r="F15">
        <v>-0.45914610300000003</v>
      </c>
      <c r="G15">
        <v>-0.58707357299999996</v>
      </c>
      <c r="H15" s="16">
        <f t="shared" si="4"/>
        <v>-0.41759703736723097</v>
      </c>
      <c r="I15">
        <v>-0.34095162153244019</v>
      </c>
      <c r="J15" s="32">
        <v>-0.31520572304725653</v>
      </c>
      <c r="K15" s="39">
        <v>-0.51562583446502686</v>
      </c>
      <c r="L15" s="17">
        <f t="shared" si="0"/>
        <v>2.8722296130085215E-2</v>
      </c>
      <c r="M15">
        <f t="shared" si="1"/>
        <v>6.0576014994199852E-2</v>
      </c>
      <c r="N15" s="32">
        <f t="shared" si="2"/>
        <v>7.3912127837927416E-2</v>
      </c>
      <c r="O15" s="39">
        <f t="shared" si="3"/>
        <v>5.1047793417618803E-3</v>
      </c>
    </row>
    <row r="16" spans="1:15" x14ac:dyDescent="0.25">
      <c r="A16">
        <v>-0.22299665699999999</v>
      </c>
      <c r="B16">
        <v>1.722879791</v>
      </c>
      <c r="C16">
        <v>0.28863458600000003</v>
      </c>
      <c r="D16">
        <v>-0.30903835800000001</v>
      </c>
      <c r="E16">
        <v>-0.45914610300000003</v>
      </c>
      <c r="F16">
        <v>-0.58707357299999996</v>
      </c>
      <c r="G16">
        <v>-0.19041529800000001</v>
      </c>
      <c r="H16" s="16">
        <f t="shared" si="4"/>
        <v>-0.52806200686293392</v>
      </c>
      <c r="I16">
        <v>-0.49749433994293207</v>
      </c>
      <c r="J16" s="32">
        <v>-0.57115840911865234</v>
      </c>
      <c r="K16" s="39">
        <v>-0.26613405346870422</v>
      </c>
      <c r="L16" s="17">
        <f t="shared" si="0"/>
        <v>0.11400530000597085</v>
      </c>
      <c r="M16">
        <f t="shared" si="1"/>
        <v>9.4297538000589029E-2</v>
      </c>
      <c r="N16" s="32">
        <f t="shared" si="2"/>
        <v>0.14496531666431045</v>
      </c>
      <c r="O16" s="39">
        <f t="shared" si="3"/>
        <v>5.7333299297294242E-3</v>
      </c>
    </row>
    <row r="17" spans="1:15" x14ac:dyDescent="0.25">
      <c r="A17">
        <v>0.42164196700000001</v>
      </c>
      <c r="B17">
        <v>0.79362330199999997</v>
      </c>
      <c r="C17">
        <v>-0.30903835800000001</v>
      </c>
      <c r="D17">
        <v>-0.45914610300000003</v>
      </c>
      <c r="E17">
        <v>-0.58707357299999996</v>
      </c>
      <c r="F17">
        <v>-0.19041529800000001</v>
      </c>
      <c r="G17">
        <v>-8.3016745000000003E-2</v>
      </c>
      <c r="H17" s="16">
        <f t="shared" si="4"/>
        <v>-0.10418255585570699</v>
      </c>
      <c r="I17">
        <v>-5.4899502545595169E-2</v>
      </c>
      <c r="J17" s="32">
        <v>8.4628639742732048E-3</v>
      </c>
      <c r="K17" s="39">
        <v>-1.6633754596114159E-2</v>
      </c>
      <c r="L17" s="17">
        <f t="shared" si="0"/>
        <v>4.4799154917956366E-4</v>
      </c>
      <c r="M17">
        <f t="shared" si="1"/>
        <v>7.9057932323978555E-4</v>
      </c>
      <c r="N17" s="32">
        <f t="shared" si="2"/>
        <v>8.3685188580859271E-3</v>
      </c>
      <c r="O17" s="39">
        <f t="shared" si="3"/>
        <v>4.4067014149624002E-3</v>
      </c>
    </row>
    <row r="18" spans="1:15" x14ac:dyDescent="0.25">
      <c r="A18">
        <v>0.82045153100000001</v>
      </c>
      <c r="B18">
        <v>0.28225878999999998</v>
      </c>
      <c r="C18">
        <v>-0.45914610300000003</v>
      </c>
      <c r="D18">
        <v>-0.58707357299999996</v>
      </c>
      <c r="E18">
        <v>-0.19041529800000001</v>
      </c>
      <c r="F18">
        <v>-8.3016745000000003E-2</v>
      </c>
      <c r="G18">
        <v>-2.2033944999999999E-2</v>
      </c>
      <c r="H18" s="16">
        <f t="shared" si="4"/>
        <v>-5.4100813436257944E-2</v>
      </c>
      <c r="I18">
        <v>-1.7915066331624981E-2</v>
      </c>
      <c r="J18" s="32">
        <v>-4.9620643258094788E-2</v>
      </c>
      <c r="K18" s="39">
        <v>-0.23063042759895319</v>
      </c>
      <c r="L18" s="17">
        <f t="shared" si="0"/>
        <v>1.028284051308276E-3</v>
      </c>
      <c r="M18">
        <f t="shared" si="1"/>
        <v>1.6965161484794762E-5</v>
      </c>
      <c r="N18" s="32">
        <f t="shared" si="2"/>
        <v>7.6102592078317001E-4</v>
      </c>
      <c r="O18" s="39">
        <f t="shared" si="3"/>
        <v>4.351249255265538E-2</v>
      </c>
    </row>
    <row r="19" spans="1:15" x14ac:dyDescent="0.25">
      <c r="A19">
        <v>0.98240123899999998</v>
      </c>
      <c r="B19">
        <v>0.28863458600000003</v>
      </c>
      <c r="C19">
        <v>-0.58707357299999996</v>
      </c>
      <c r="D19">
        <v>-0.19041529800000001</v>
      </c>
      <c r="E19">
        <v>-8.3016745000000003E-2</v>
      </c>
      <c r="F19">
        <v>-2.2033944999999999E-2</v>
      </c>
      <c r="G19">
        <v>-2.9480793000000002E-2</v>
      </c>
      <c r="H19" s="16">
        <f t="shared" si="4"/>
        <v>-9.1929101282682089E-3</v>
      </c>
      <c r="I19">
        <v>6.4514905214309692E-2</v>
      </c>
      <c r="J19" s="32">
        <v>0.1106091216206551</v>
      </c>
      <c r="K19" s="39">
        <v>0.19624809920787811</v>
      </c>
      <c r="L19" s="17">
        <f t="shared" si="0"/>
        <v>4.1159819141710818E-4</v>
      </c>
      <c r="M19">
        <f t="shared" si="1"/>
        <v>8.835191282795583E-3</v>
      </c>
      <c r="N19" s="32">
        <f t="shared" si="2"/>
        <v>1.9625184178422433E-2</v>
      </c>
      <c r="O19" s="39">
        <f t="shared" si="3"/>
        <v>5.0953532777395859E-2</v>
      </c>
    </row>
    <row r="20" spans="1:15" x14ac:dyDescent="0.25">
      <c r="A20">
        <v>1.4961741099999999</v>
      </c>
      <c r="B20">
        <v>-0.30903835800000001</v>
      </c>
      <c r="C20">
        <v>-0.19041529800000001</v>
      </c>
      <c r="D20">
        <v>-8.3016745000000003E-2</v>
      </c>
      <c r="E20">
        <v>-2.2033944999999999E-2</v>
      </c>
      <c r="F20">
        <v>-2.9480793000000002E-2</v>
      </c>
      <c r="G20">
        <v>-0.2748698</v>
      </c>
      <c r="H20" s="16">
        <f t="shared" si="4"/>
        <v>-2.6080176483724102E-2</v>
      </c>
      <c r="I20">
        <v>1.9473254680633541E-2</v>
      </c>
      <c r="J20" s="32">
        <v>-1.9422123208642009E-2</v>
      </c>
      <c r="K20" s="39">
        <v>-0.12189833074808119</v>
      </c>
      <c r="L20" s="17">
        <f t="shared" si="0"/>
        <v>6.1896276769370304E-2</v>
      </c>
      <c r="M20">
        <f t="shared" si="1"/>
        <v>8.6637833838726433E-2</v>
      </c>
      <c r="N20" s="32">
        <f t="shared" si="2"/>
        <v>6.5253515578102092E-2</v>
      </c>
      <c r="O20" s="39">
        <f t="shared" si="3"/>
        <v>2.3400270405090736E-2</v>
      </c>
    </row>
    <row r="21" spans="1:15" x14ac:dyDescent="0.25">
      <c r="A21">
        <v>1.712839</v>
      </c>
      <c r="B21">
        <v>-0.45914610300000003</v>
      </c>
      <c r="C21">
        <v>-8.3016745000000003E-2</v>
      </c>
      <c r="D21">
        <v>-2.2033944999999999E-2</v>
      </c>
      <c r="E21">
        <v>-2.9480793000000002E-2</v>
      </c>
      <c r="F21">
        <v>-0.2748698</v>
      </c>
      <c r="G21">
        <v>0.28222749800000002</v>
      </c>
      <c r="H21" s="16">
        <f t="shared" si="4"/>
        <v>-0.27065474281477248</v>
      </c>
      <c r="I21">
        <v>-0.2248089611530304</v>
      </c>
      <c r="J21" s="32">
        <v>-0.29953131079673773</v>
      </c>
      <c r="K21" s="39">
        <v>-0.28937986493110662</v>
      </c>
      <c r="L21" s="17">
        <f t="shared" si="0"/>
        <v>0.30567877220836404</v>
      </c>
      <c r="M21">
        <f t="shared" si="1"/>
        <v>0.25708597091044266</v>
      </c>
      <c r="N21" s="32">
        <f t="shared" si="2"/>
        <v>0.33844331161259933</v>
      </c>
      <c r="O21" s="39">
        <f t="shared" si="3"/>
        <v>0.32673497735705392</v>
      </c>
    </row>
    <row r="22" spans="1:15" x14ac:dyDescent="0.25">
      <c r="A22">
        <v>1.722879791</v>
      </c>
      <c r="B22">
        <v>-0.58707357299999996</v>
      </c>
      <c r="C22">
        <v>-2.2033944999999999E-2</v>
      </c>
      <c r="D22">
        <v>-2.9480793000000002E-2</v>
      </c>
      <c r="E22">
        <v>-0.2748698</v>
      </c>
      <c r="F22">
        <v>0.28222749800000002</v>
      </c>
      <c r="G22">
        <v>0.17515405100000001</v>
      </c>
      <c r="H22" s="16">
        <f t="shared" si="4"/>
        <v>0.3286156801248204</v>
      </c>
      <c r="I22">
        <v>0.3919365406036377</v>
      </c>
      <c r="J22" s="32">
        <v>0.40940046310424799</v>
      </c>
      <c r="K22" s="39">
        <v>0.21458965539932251</v>
      </c>
      <c r="L22" s="17">
        <f t="shared" si="0"/>
        <v>2.3550471613643924E-2</v>
      </c>
      <c r="M22">
        <f t="shared" si="1"/>
        <v>4.6994647798751281E-2</v>
      </c>
      <c r="N22" s="32">
        <f t="shared" si="2"/>
        <v>5.4871381583713179E-2</v>
      </c>
      <c r="O22" s="39">
        <f t="shared" si="3"/>
        <v>1.5551668943398645E-3</v>
      </c>
    </row>
    <row r="23" spans="1:15" x14ac:dyDescent="0.25">
      <c r="A23">
        <v>0.79362330199999997</v>
      </c>
      <c r="B23">
        <v>-0.19041529800000001</v>
      </c>
      <c r="C23">
        <v>-2.9480793000000002E-2</v>
      </c>
      <c r="D23">
        <v>-0.2748698</v>
      </c>
      <c r="E23">
        <v>0.28222749800000002</v>
      </c>
      <c r="F23">
        <v>0.17515405100000001</v>
      </c>
      <c r="G23">
        <v>-0.25579100399999999</v>
      </c>
      <c r="H23" s="16">
        <f t="shared" si="4"/>
        <v>0.1289229818658037</v>
      </c>
      <c r="I23">
        <v>9.1460764408111572E-2</v>
      </c>
      <c r="J23" s="32">
        <v>4.1379496455192573E-2</v>
      </c>
      <c r="K23" s="39">
        <v>1.8839087337255481E-2</v>
      </c>
      <c r="L23" s="17">
        <f t="shared" si="0"/>
        <v>0.1480048509207538</v>
      </c>
      <c r="M23">
        <f t="shared" si="1"/>
        <v>0.12058379066256075</v>
      </c>
      <c r="N23" s="32">
        <f t="shared" si="2"/>
        <v>8.8310306340789596E-2</v>
      </c>
      <c r="O23" s="39">
        <f t="shared" si="3"/>
        <v>7.5421687067909277E-2</v>
      </c>
    </row>
    <row r="24" spans="1:15" x14ac:dyDescent="0.25">
      <c r="A24">
        <v>0.28225878999999998</v>
      </c>
      <c r="B24">
        <v>-8.3016745000000003E-2</v>
      </c>
      <c r="C24">
        <v>-0.2748698</v>
      </c>
      <c r="D24">
        <v>0.28222749800000002</v>
      </c>
      <c r="E24">
        <v>0.17515405100000001</v>
      </c>
      <c r="F24">
        <v>-0.25579100399999999</v>
      </c>
      <c r="G24">
        <v>-4.1229838999999997E-2</v>
      </c>
      <c r="H24" s="16">
        <f t="shared" si="4"/>
        <v>-0.28098858418718348</v>
      </c>
      <c r="I24">
        <v>-0.2384331673383713</v>
      </c>
      <c r="J24" s="32">
        <v>-0.26246872544288641</v>
      </c>
      <c r="K24" s="39">
        <v>-0.37321263551712042</v>
      </c>
      <c r="L24" s="17">
        <f t="shared" si="0"/>
        <v>5.748425589373278E-2</v>
      </c>
      <c r="M24">
        <f t="shared" si="1"/>
        <v>3.8889152707731481E-2</v>
      </c>
      <c r="N24" s="32">
        <f t="shared" si="2"/>
        <v>4.8946644874488389E-2</v>
      </c>
      <c r="O24" s="39">
        <f t="shared" si="3"/>
        <v>0.11021257718332779</v>
      </c>
    </row>
    <row r="25" spans="1:15" x14ac:dyDescent="0.25">
      <c r="A25">
        <v>0.28863458600000003</v>
      </c>
      <c r="B25">
        <v>-2.2033944999999999E-2</v>
      </c>
      <c r="C25">
        <v>0.28222749800000002</v>
      </c>
      <c r="D25">
        <v>0.17515405100000001</v>
      </c>
      <c r="E25">
        <v>-0.25579100399999999</v>
      </c>
      <c r="F25">
        <v>-4.1229838999999997E-2</v>
      </c>
      <c r="G25">
        <v>0.15891190899999999</v>
      </c>
      <c r="H25" s="16">
        <f t="shared" si="4"/>
        <v>-1.8913601765062418E-3</v>
      </c>
      <c r="I25">
        <v>9.3702971935272217E-4</v>
      </c>
      <c r="J25" s="32">
        <v>2.6979263871908191E-2</v>
      </c>
      <c r="K25" s="39">
        <v>7.1813993155956268E-2</v>
      </c>
      <c r="L25" s="17">
        <f t="shared" si="0"/>
        <v>2.5857691377851919E-2</v>
      </c>
      <c r="M25">
        <f t="shared" si="1"/>
        <v>2.4956062483735077E-2</v>
      </c>
      <c r="N25" s="32">
        <f t="shared" si="2"/>
        <v>1.7406222850495007E-2</v>
      </c>
      <c r="O25" s="39">
        <f t="shared" si="3"/>
        <v>7.5860469443761224E-3</v>
      </c>
    </row>
    <row r="26" spans="1:15" x14ac:dyDescent="0.25">
      <c r="A26">
        <v>-0.30903835800000001</v>
      </c>
      <c r="B26">
        <v>-2.9480793000000002E-2</v>
      </c>
      <c r="C26">
        <v>0.17515405100000001</v>
      </c>
      <c r="D26">
        <v>-0.25579100399999999</v>
      </c>
      <c r="E26">
        <v>-4.1229838999999997E-2</v>
      </c>
      <c r="F26">
        <v>0.15891190899999999</v>
      </c>
      <c r="G26">
        <v>0.44778727499999998</v>
      </c>
      <c r="H26" s="16">
        <f t="shared" si="4"/>
        <v>0.16563468040312651</v>
      </c>
      <c r="I26">
        <v>0.12511514127254489</v>
      </c>
      <c r="J26" s="32">
        <v>0.11619144678115841</v>
      </c>
      <c r="K26" s="39">
        <v>0.3503410816192627</v>
      </c>
      <c r="L26" s="17">
        <f t="shared" si="0"/>
        <v>7.9610086637747629E-2</v>
      </c>
      <c r="M26">
        <f t="shared" si="1"/>
        <v>0.10411730588422864</v>
      </c>
      <c r="N26" s="32">
        <f t="shared" si="2"/>
        <v>0.1099557932921395</v>
      </c>
      <c r="O26" s="39">
        <f t="shared" si="3"/>
        <v>9.4957606043960478E-3</v>
      </c>
    </row>
    <row r="27" spans="1:15" x14ac:dyDescent="0.25">
      <c r="A27">
        <v>-0.45914610300000003</v>
      </c>
      <c r="B27">
        <v>-0.2748698</v>
      </c>
      <c r="C27">
        <v>-0.25579100399999999</v>
      </c>
      <c r="D27">
        <v>-4.1229838999999997E-2</v>
      </c>
      <c r="E27">
        <v>0.15891190899999999</v>
      </c>
      <c r="F27">
        <v>0.44778727499999998</v>
      </c>
      <c r="G27">
        <v>1.092838048</v>
      </c>
      <c r="H27" s="16">
        <f t="shared" si="4"/>
        <v>0.41975078087667983</v>
      </c>
      <c r="I27">
        <v>0.42057812213897711</v>
      </c>
      <c r="J27" s="32">
        <v>0.5192941427230835</v>
      </c>
      <c r="K27" s="39">
        <v>9.0320535004138947E-2</v>
      </c>
      <c r="L27" s="17">
        <f t="shared" si="0"/>
        <v>0.45304646916353969</v>
      </c>
      <c r="M27">
        <f t="shared" si="1"/>
        <v>0.45193340791866798</v>
      </c>
      <c r="N27" s="32">
        <f t="shared" si="2"/>
        <v>0.32895261128029651</v>
      </c>
      <c r="O27" s="39">
        <f t="shared" si="3"/>
        <v>1.0050413638634064</v>
      </c>
    </row>
    <row r="28" spans="1:15" x14ac:dyDescent="0.25">
      <c r="A28">
        <v>-0.58707357299999996</v>
      </c>
      <c r="B28">
        <v>0.28222749800000002</v>
      </c>
      <c r="C28">
        <v>-4.1229838999999997E-2</v>
      </c>
      <c r="D28">
        <v>0.15891190899999999</v>
      </c>
      <c r="E28">
        <v>0.44778727499999998</v>
      </c>
      <c r="F28">
        <v>1.092838048</v>
      </c>
      <c r="G28">
        <v>1.181106859</v>
      </c>
      <c r="H28" s="16">
        <f t="shared" si="4"/>
        <v>1.0004653333403641</v>
      </c>
      <c r="I28">
        <v>1.0678455829620359</v>
      </c>
      <c r="J28" s="32">
        <v>1.1406370401382451</v>
      </c>
      <c r="K28" s="39">
        <v>1.1910643577575679</v>
      </c>
      <c r="L28" s="17">
        <f t="shared" si="0"/>
        <v>3.2631360792640882E-2</v>
      </c>
      <c r="M28">
        <f t="shared" si="1"/>
        <v>1.28281166497479E-2</v>
      </c>
      <c r="N28" s="32">
        <f t="shared" si="2"/>
        <v>1.6378062387032556E-3</v>
      </c>
      <c r="O28" s="39">
        <f t="shared" si="3"/>
        <v>9.91517815069664E-5</v>
      </c>
    </row>
    <row r="29" spans="1:15" x14ac:dyDescent="0.25">
      <c r="A29">
        <v>-0.19041529800000001</v>
      </c>
      <c r="B29">
        <v>0.17515405100000001</v>
      </c>
      <c r="C29">
        <v>0.15891190899999999</v>
      </c>
      <c r="D29">
        <v>0.44778727499999998</v>
      </c>
      <c r="E29">
        <v>1.092838048</v>
      </c>
      <c r="F29">
        <v>1.181106859</v>
      </c>
      <c r="G29">
        <v>1.617364719</v>
      </c>
      <c r="H29" s="16">
        <f t="shared" si="4"/>
        <v>0.95120326669670985</v>
      </c>
      <c r="I29">
        <v>0.91325885057449341</v>
      </c>
      <c r="J29" s="32">
        <v>1.012822031974792</v>
      </c>
      <c r="K29" s="39">
        <v>1.367368102073669</v>
      </c>
      <c r="L29" s="17">
        <f t="shared" si="0"/>
        <v>0.44377108053482872</v>
      </c>
      <c r="M29">
        <f t="shared" si="1"/>
        <v>0.49576507395123681</v>
      </c>
      <c r="N29" s="32">
        <f t="shared" si="2"/>
        <v>0.36547186043565855</v>
      </c>
      <c r="O29" s="39">
        <f t="shared" si="3"/>
        <v>6.2498308474610693E-2</v>
      </c>
    </row>
    <row r="30" spans="1:15" x14ac:dyDescent="0.25">
      <c r="A30">
        <v>-8.3016745000000003E-2</v>
      </c>
      <c r="B30">
        <v>-0.25579100399999999</v>
      </c>
      <c r="C30">
        <v>0.44778727499999998</v>
      </c>
      <c r="D30">
        <v>1.092838048</v>
      </c>
      <c r="E30">
        <v>1.181106859</v>
      </c>
      <c r="F30">
        <v>1.617364719</v>
      </c>
      <c r="G30">
        <v>1.524644672</v>
      </c>
      <c r="H30" s="16">
        <f t="shared" si="4"/>
        <v>1.3450402387965028</v>
      </c>
      <c r="I30">
        <v>1.463495016098022</v>
      </c>
      <c r="J30" s="32">
        <v>1.331389188766479</v>
      </c>
      <c r="K30" s="39">
        <v>1.455957412719727</v>
      </c>
      <c r="L30" s="17">
        <f t="shared" si="0"/>
        <v>3.2257752426349477E-2</v>
      </c>
      <c r="M30">
        <f t="shared" si="1"/>
        <v>3.7392804169303082E-3</v>
      </c>
      <c r="N30" s="32">
        <f t="shared" si="2"/>
        <v>3.7347681799821689E-2</v>
      </c>
      <c r="O30" s="39">
        <f t="shared" si="3"/>
        <v>4.7179395874354458E-3</v>
      </c>
    </row>
    <row r="31" spans="1:15" x14ac:dyDescent="0.25">
      <c r="A31">
        <v>-2.2033944999999999E-2</v>
      </c>
      <c r="B31">
        <v>-4.1229838999999997E-2</v>
      </c>
      <c r="C31">
        <v>1.092838048</v>
      </c>
      <c r="D31">
        <v>1.181106859</v>
      </c>
      <c r="E31">
        <v>1.617364719</v>
      </c>
      <c r="F31">
        <v>1.524644672</v>
      </c>
      <c r="G31">
        <v>1.5835461049999999</v>
      </c>
      <c r="H31" s="16">
        <f t="shared" si="4"/>
        <v>1.1586751350006095</v>
      </c>
      <c r="I31">
        <v>1.00290834903717</v>
      </c>
      <c r="J31" s="32">
        <v>1.0859671831130979</v>
      </c>
      <c r="K31" s="39">
        <v>1.3863850831985469</v>
      </c>
      <c r="L31" s="17">
        <f t="shared" si="0"/>
        <v>0.18051534114822293</v>
      </c>
      <c r="M31">
        <f t="shared" si="1"/>
        <v>0.33714020364955088</v>
      </c>
      <c r="N31" s="32">
        <f t="shared" si="2"/>
        <v>0.24758478350613172</v>
      </c>
      <c r="O31" s="39">
        <f t="shared" si="3"/>
        <v>3.8872468517793031E-2</v>
      </c>
    </row>
    <row r="32" spans="1:15" x14ac:dyDescent="0.25">
      <c r="A32">
        <v>-2.9480793000000002E-2</v>
      </c>
      <c r="B32">
        <v>0.15891190899999999</v>
      </c>
      <c r="C32">
        <v>1.181106859</v>
      </c>
      <c r="D32">
        <v>1.617364719</v>
      </c>
      <c r="E32">
        <v>1.524644672</v>
      </c>
      <c r="F32">
        <v>1.5835461049999999</v>
      </c>
      <c r="G32">
        <v>1.0898253170000001</v>
      </c>
      <c r="H32" s="16">
        <f t="shared" si="4"/>
        <v>1.2343998350106518</v>
      </c>
      <c r="I32">
        <v>1.3179746866226201</v>
      </c>
      <c r="J32" s="32">
        <v>1.2094413042068479</v>
      </c>
      <c r="K32" s="39">
        <v>1.1905331611633301</v>
      </c>
      <c r="L32" s="17">
        <f t="shared" si="0"/>
        <v>2.090179125801225E-2</v>
      </c>
      <c r="M32">
        <f t="shared" si="1"/>
        <v>5.2052134859198886E-2</v>
      </c>
      <c r="N32" s="32">
        <f t="shared" si="2"/>
        <v>1.4307984395468789E-2</v>
      </c>
      <c r="O32" s="39">
        <f t="shared" si="3"/>
        <v>1.0142069876025561E-2</v>
      </c>
    </row>
    <row r="33" spans="1:15" x14ac:dyDescent="0.25">
      <c r="A33">
        <v>-0.2748698</v>
      </c>
      <c r="B33">
        <v>0.44778727499999998</v>
      </c>
      <c r="C33">
        <v>1.617364719</v>
      </c>
      <c r="D33">
        <v>1.524644672</v>
      </c>
      <c r="E33">
        <v>1.5835461049999999</v>
      </c>
      <c r="F33">
        <v>1.0898253170000001</v>
      </c>
      <c r="G33">
        <v>1.9591977999999999E-2</v>
      </c>
      <c r="H33" s="16">
        <f t="shared" si="4"/>
        <v>0.76338110555484295</v>
      </c>
      <c r="I33">
        <v>0.6181330680847168</v>
      </c>
      <c r="J33" s="32">
        <v>0.74587142467498779</v>
      </c>
      <c r="K33" s="39">
        <v>0.35577985644340521</v>
      </c>
      <c r="L33" s="17">
        <f t="shared" si="0"/>
        <v>0.55322226626879445</v>
      </c>
      <c r="M33">
        <f t="shared" si="1"/>
        <v>0.35825143651980107</v>
      </c>
      <c r="N33" s="32">
        <f t="shared" si="2"/>
        <v>0.52748183466252641</v>
      </c>
      <c r="O33" s="39">
        <f t="shared" si="3"/>
        <v>0.11302228961227778</v>
      </c>
    </row>
    <row r="34" spans="1:15" x14ac:dyDescent="0.25">
      <c r="A34">
        <v>0.28222749800000002</v>
      </c>
      <c r="B34">
        <v>1.092838048</v>
      </c>
      <c r="C34">
        <v>1.524644672</v>
      </c>
      <c r="D34">
        <v>1.5835461049999999</v>
      </c>
      <c r="E34">
        <v>1.0898253170000001</v>
      </c>
      <c r="F34">
        <v>1.9591977999999999E-2</v>
      </c>
      <c r="G34">
        <v>-0.154950698</v>
      </c>
      <c r="H34" s="16">
        <f t="shared" si="4"/>
        <v>-0.15108219190862623</v>
      </c>
      <c r="I34">
        <v>-9.3325152993202209E-2</v>
      </c>
      <c r="J34" s="32">
        <v>-4.9553997814655297E-2</v>
      </c>
      <c r="K34" s="39">
        <v>-0.1570792347192764</v>
      </c>
      <c r="L34" s="17">
        <f t="shared" si="0"/>
        <v>1.4965339378995913E-5</v>
      </c>
      <c r="M34">
        <f t="shared" si="1"/>
        <v>3.79770779738486E-3</v>
      </c>
      <c r="N34" s="32">
        <f t="shared" si="2"/>
        <v>1.1108464409959438E-2</v>
      </c>
      <c r="O34" s="39">
        <f t="shared" si="3"/>
        <v>4.5306685653079514E-6</v>
      </c>
    </row>
    <row r="35" spans="1:15" x14ac:dyDescent="0.25">
      <c r="A35">
        <v>0.17515405100000001</v>
      </c>
      <c r="B35">
        <v>1.181106859</v>
      </c>
      <c r="C35">
        <v>1.5835461049999999</v>
      </c>
      <c r="D35">
        <v>1.0898253170000001</v>
      </c>
      <c r="E35">
        <v>1.9591977999999999E-2</v>
      </c>
      <c r="F35">
        <v>-0.154950698</v>
      </c>
      <c r="G35">
        <v>0.51081802600000004</v>
      </c>
      <c r="H35" s="16">
        <f t="shared" si="4"/>
        <v>-0.1578606434086153</v>
      </c>
      <c r="I35">
        <v>-0.1249894499778748</v>
      </c>
      <c r="J35" s="32">
        <v>-7.5023725628852844E-2</v>
      </c>
      <c r="K35" s="39">
        <v>-0.28196617960929871</v>
      </c>
      <c r="L35" s="17">
        <f t="shared" si="0"/>
        <v>0.44713116292207622</v>
      </c>
      <c r="M35">
        <f t="shared" si="1"/>
        <v>0.40425114650935584</v>
      </c>
      <c r="N35" s="32">
        <f t="shared" si="2"/>
        <v>0.34321055795156252</v>
      </c>
      <c r="O35" s="39">
        <f t="shared" si="3"/>
        <v>0.6285067966635669</v>
      </c>
    </row>
    <row r="36" spans="1:15" x14ac:dyDescent="0.25">
      <c r="A36">
        <v>-0.25579100399999999</v>
      </c>
      <c r="B36">
        <v>1.617364719</v>
      </c>
      <c r="C36">
        <v>1.0898253170000001</v>
      </c>
      <c r="D36">
        <v>1.9591977999999999E-2</v>
      </c>
      <c r="E36">
        <v>-0.154950698</v>
      </c>
      <c r="F36">
        <v>0.51081802600000004</v>
      </c>
      <c r="G36">
        <v>0.269094061</v>
      </c>
      <c r="H36" s="16">
        <f t="shared" si="4"/>
        <v>0.53860774682154477</v>
      </c>
      <c r="I36">
        <v>0.54962879419326782</v>
      </c>
      <c r="J36" s="32">
        <v>0.67357248067855835</v>
      </c>
      <c r="K36" s="39">
        <v>0.58926218748092651</v>
      </c>
      <c r="L36" s="17">
        <f t="shared" si="0"/>
        <v>7.263762684511435E-2</v>
      </c>
      <c r="M36">
        <f t="shared" si="1"/>
        <v>7.8699736527817962E-2</v>
      </c>
      <c r="N36" s="32">
        <f t="shared" si="2"/>
        <v>0.16360279198566399</v>
      </c>
      <c r="O36" s="39">
        <f t="shared" si="3"/>
        <v>0.10250762921430656</v>
      </c>
    </row>
    <row r="37" spans="1:15" x14ac:dyDescent="0.25">
      <c r="A37">
        <v>-4.1229838999999997E-2</v>
      </c>
      <c r="B37">
        <v>1.524644672</v>
      </c>
      <c r="C37">
        <v>1.9591977999999999E-2</v>
      </c>
      <c r="D37">
        <v>-0.154950698</v>
      </c>
      <c r="E37">
        <v>0.51081802600000004</v>
      </c>
      <c r="F37">
        <v>0.269094061</v>
      </c>
      <c r="G37">
        <v>0.30785958899999999</v>
      </c>
      <c r="H37" s="16">
        <f t="shared" si="4"/>
        <v>0.18319681264809001</v>
      </c>
      <c r="I37">
        <v>0.20850776135921481</v>
      </c>
      <c r="J37" s="32">
        <v>0.25298205018043518</v>
      </c>
      <c r="K37" s="39">
        <v>-3.4585073590278632E-2</v>
      </c>
      <c r="L37" s="17">
        <f t="shared" si="0"/>
        <v>1.5540807807766325E-2</v>
      </c>
      <c r="M37">
        <f t="shared" si="1"/>
        <v>9.8707856555642851E-3</v>
      </c>
      <c r="N37" s="32">
        <f t="shared" si="2"/>
        <v>3.0115442668928426E-3</v>
      </c>
      <c r="O37" s="39">
        <f t="shared" si="3"/>
        <v>0.11726834693656976</v>
      </c>
    </row>
    <row r="38" spans="1:15" x14ac:dyDescent="0.25">
      <c r="A38">
        <v>0.15891190899999999</v>
      </c>
      <c r="B38">
        <v>1.5835461049999999</v>
      </c>
      <c r="C38">
        <v>-0.154950698</v>
      </c>
      <c r="D38">
        <v>0.51081802600000004</v>
      </c>
      <c r="E38">
        <v>0.269094061</v>
      </c>
      <c r="F38">
        <v>0.30785958899999999</v>
      </c>
      <c r="G38">
        <v>0.29086653200000001</v>
      </c>
      <c r="H38" s="16">
        <f t="shared" si="4"/>
        <v>0.26212686488390374</v>
      </c>
      <c r="I38">
        <v>0.44206595420837402</v>
      </c>
      <c r="J38" s="32">
        <v>0.5816645622253418</v>
      </c>
      <c r="K38" s="39">
        <v>0.59914273023605347</v>
      </c>
      <c r="L38" s="17">
        <f t="shared" si="0"/>
        <v>8.2596846594402517E-4</v>
      </c>
      <c r="M38">
        <f t="shared" si="1"/>
        <v>2.2861265276146143E-2</v>
      </c>
      <c r="N38" s="32">
        <f t="shared" si="2"/>
        <v>8.4563494382938795E-2</v>
      </c>
      <c r="O38" s="39">
        <f t="shared" si="3"/>
        <v>9.5034214398874522E-2</v>
      </c>
    </row>
    <row r="39" spans="1:15" x14ac:dyDescent="0.25">
      <c r="A39">
        <v>0.44778727499999998</v>
      </c>
      <c r="B39">
        <v>1.0898253170000001</v>
      </c>
      <c r="C39">
        <v>0.51081802600000004</v>
      </c>
      <c r="D39">
        <v>0.269094061</v>
      </c>
      <c r="E39">
        <v>0.30785958899999999</v>
      </c>
      <c r="F39">
        <v>0.29086653200000001</v>
      </c>
      <c r="G39">
        <v>1.348976349</v>
      </c>
      <c r="H39" s="16">
        <f t="shared" si="4"/>
        <v>0.23878774221508398</v>
      </c>
      <c r="I39">
        <v>0.26272833347320562</v>
      </c>
      <c r="J39" s="32">
        <v>0.32625839114189148</v>
      </c>
      <c r="K39" s="39">
        <v>1.188141822814941</v>
      </c>
      <c r="L39" s="17">
        <f t="shared" si="0"/>
        <v>1.232518742635033</v>
      </c>
      <c r="M39">
        <f t="shared" si="1"/>
        <v>1.1799347512358989</v>
      </c>
      <c r="N39" s="32">
        <f t="shared" si="2"/>
        <v>1.0459520213254598</v>
      </c>
      <c r="O39" s="39">
        <f t="shared" si="3"/>
        <v>2.586774481317243E-2</v>
      </c>
    </row>
    <row r="40" spans="1:15" x14ac:dyDescent="0.25">
      <c r="A40">
        <v>1.092838048</v>
      </c>
      <c r="B40">
        <v>1.9591977999999999E-2</v>
      </c>
      <c r="C40">
        <v>0.269094061</v>
      </c>
      <c r="D40">
        <v>0.30785958899999999</v>
      </c>
      <c r="E40">
        <v>0.29086653200000001</v>
      </c>
      <c r="F40">
        <v>1.348976349</v>
      </c>
      <c r="G40">
        <v>1.589996349</v>
      </c>
      <c r="H40" s="16">
        <f t="shared" si="4"/>
        <v>1.2855256797620689</v>
      </c>
      <c r="I40">
        <v>1.4161708354949949</v>
      </c>
      <c r="J40" s="32">
        <v>1.308174729347229</v>
      </c>
      <c r="K40" s="39">
        <v>1.5858273506164551</v>
      </c>
      <c r="L40" s="17">
        <f t="shared" si="0"/>
        <v>9.2702388426193633E-2</v>
      </c>
      <c r="M40">
        <f t="shared" si="1"/>
        <v>3.0215309145278705E-2</v>
      </c>
      <c r="N40" s="32">
        <f t="shared" si="2"/>
        <v>7.9423425303711104E-2</v>
      </c>
      <c r="O40" s="39">
        <f t="shared" si="3"/>
        <v>1.7380547521999967E-5</v>
      </c>
    </row>
    <row r="41" spans="1:15" x14ac:dyDescent="0.25">
      <c r="A41">
        <v>1.181106859</v>
      </c>
      <c r="B41">
        <v>-0.154950698</v>
      </c>
      <c r="C41">
        <v>0.30785958899999999</v>
      </c>
      <c r="D41">
        <v>0.29086653200000001</v>
      </c>
      <c r="E41">
        <v>1.348976349</v>
      </c>
      <c r="F41">
        <v>1.589996349</v>
      </c>
      <c r="G41">
        <v>1.200423655</v>
      </c>
      <c r="H41" s="16">
        <f t="shared" si="4"/>
        <v>1.2806756527820939</v>
      </c>
      <c r="I41">
        <v>1.152318954467773</v>
      </c>
      <c r="J41" s="32">
        <v>1.156420826911926</v>
      </c>
      <c r="K41" s="39">
        <v>1.0992839336395259</v>
      </c>
      <c r="L41" s="17">
        <f t="shared" si="0"/>
        <v>6.4403831480172053E-3</v>
      </c>
      <c r="M41">
        <f t="shared" si="1"/>
        <v>2.3140622132952447E-3</v>
      </c>
      <c r="N41" s="32">
        <f t="shared" si="2"/>
        <v>1.936248879748593E-3</v>
      </c>
      <c r="O41" s="39">
        <f t="shared" si="3"/>
        <v>1.0229243236874344E-2</v>
      </c>
    </row>
    <row r="42" spans="1:15" x14ac:dyDescent="0.25">
      <c r="A42">
        <v>1.617364719</v>
      </c>
      <c r="B42">
        <v>0.51081802600000004</v>
      </c>
      <c r="C42">
        <v>0.29086653200000001</v>
      </c>
      <c r="D42">
        <v>1.348976349</v>
      </c>
      <c r="E42">
        <v>1.589996349</v>
      </c>
      <c r="F42">
        <v>1.200423655</v>
      </c>
      <c r="G42">
        <v>1.1279584840000001</v>
      </c>
      <c r="H42" s="16">
        <f t="shared" si="4"/>
        <v>0.86450966924502648</v>
      </c>
      <c r="I42">
        <v>0.98300325870513916</v>
      </c>
      <c r="J42" s="32">
        <v>0.96479076147079468</v>
      </c>
      <c r="K42" s="39">
        <v>1.055672407150269</v>
      </c>
      <c r="L42" s="17">
        <f t="shared" si="0"/>
        <v>6.9405277995800402E-2</v>
      </c>
      <c r="M42">
        <f t="shared" si="1"/>
        <v>2.1012017340283892E-2</v>
      </c>
      <c r="N42" s="32">
        <f t="shared" si="2"/>
        <v>2.662370567536777E-2</v>
      </c>
      <c r="O42" s="39">
        <f t="shared" si="3"/>
        <v>5.2252769063252302E-3</v>
      </c>
    </row>
    <row r="43" spans="1:15" x14ac:dyDescent="0.25">
      <c r="A43">
        <v>1.524644672</v>
      </c>
      <c r="B43">
        <v>0.269094061</v>
      </c>
      <c r="C43">
        <v>1.348976349</v>
      </c>
      <c r="D43">
        <v>1.589996349</v>
      </c>
      <c r="E43">
        <v>1.200423655</v>
      </c>
      <c r="F43">
        <v>1.1279584840000001</v>
      </c>
      <c r="G43">
        <v>0.72497750800000005</v>
      </c>
      <c r="H43" s="16">
        <f t="shared" si="4"/>
        <v>0.87837509073571229</v>
      </c>
      <c r="I43">
        <v>0.94091892242431641</v>
      </c>
      <c r="J43" s="32">
        <v>0.86866259574890137</v>
      </c>
      <c r="K43" s="39">
        <v>0.92333710193634033</v>
      </c>
      <c r="L43" s="17">
        <f t="shared" si="0"/>
        <v>2.3530818389159682E-2</v>
      </c>
      <c r="M43">
        <f t="shared" si="1"/>
        <v>4.6630694463574346E-2</v>
      </c>
      <c r="N43" s="32">
        <f t="shared" si="2"/>
        <v>2.0645404441409471E-2</v>
      </c>
      <c r="O43" s="39">
        <f t="shared" si="3"/>
        <v>3.9346528506589803E-2</v>
      </c>
    </row>
    <row r="44" spans="1:15" x14ac:dyDescent="0.25">
      <c r="A44">
        <v>1.5835461049999999</v>
      </c>
      <c r="B44">
        <v>0.30785958899999999</v>
      </c>
      <c r="C44">
        <v>1.589996349</v>
      </c>
      <c r="D44">
        <v>1.200423655</v>
      </c>
      <c r="E44">
        <v>1.1279584840000001</v>
      </c>
      <c r="F44">
        <v>0.72497750800000005</v>
      </c>
      <c r="G44">
        <v>0.72235131699999999</v>
      </c>
      <c r="H44" s="16">
        <f t="shared" si="4"/>
        <v>0.51150129662816046</v>
      </c>
      <c r="I44">
        <v>0.37500095367431641</v>
      </c>
      <c r="J44" s="32">
        <v>0.45758596062660217</v>
      </c>
      <c r="K44" s="39">
        <v>0.61251348257064819</v>
      </c>
      <c r="L44" s="17">
        <f t="shared" si="0"/>
        <v>4.4457731090805148E-2</v>
      </c>
      <c r="M44">
        <f t="shared" si="1"/>
        <v>0.1206522749024844</v>
      </c>
      <c r="N44" s="32">
        <f t="shared" si="2"/>
        <v>7.0100693935532352E-2</v>
      </c>
      <c r="O44" s="39">
        <f t="shared" si="3"/>
        <v>1.20643498721297E-2</v>
      </c>
    </row>
    <row r="45" spans="1:15" x14ac:dyDescent="0.25">
      <c r="A45">
        <v>1.0898253170000001</v>
      </c>
      <c r="B45">
        <v>0.29086653200000001</v>
      </c>
      <c r="C45">
        <v>1.200423655</v>
      </c>
      <c r="D45">
        <v>1.1279584840000001</v>
      </c>
      <c r="E45">
        <v>0.72497750800000005</v>
      </c>
      <c r="F45">
        <v>0.72235131699999999</v>
      </c>
      <c r="G45">
        <v>-0.19512273699999999</v>
      </c>
      <c r="H45" s="16">
        <f t="shared" si="4"/>
        <v>0.58523098453600353</v>
      </c>
      <c r="I45">
        <v>0.6047101616859436</v>
      </c>
      <c r="J45" s="32">
        <v>0.63473778963088989</v>
      </c>
      <c r="K45" s="39">
        <v>0.13462786376476291</v>
      </c>
      <c r="L45" s="17">
        <f t="shared" si="0"/>
        <v>0.60895193071509046</v>
      </c>
      <c r="M45">
        <f t="shared" si="1"/>
        <v>0.63973266582035881</v>
      </c>
      <c r="N45" s="32">
        <f t="shared" si="2"/>
        <v>0.68866849366009786</v>
      </c>
      <c r="O45" s="39">
        <f t="shared" si="3"/>
        <v>0.10873545870472207</v>
      </c>
    </row>
    <row r="46" spans="1:15" x14ac:dyDescent="0.25">
      <c r="A46">
        <v>1.9591977999999999E-2</v>
      </c>
      <c r="B46">
        <v>1.348976349</v>
      </c>
      <c r="C46">
        <v>1.1279584840000001</v>
      </c>
      <c r="D46">
        <v>0.72497750800000005</v>
      </c>
      <c r="E46">
        <v>0.72235131699999999</v>
      </c>
      <c r="F46">
        <v>-0.19512273699999999</v>
      </c>
      <c r="G46">
        <v>-0.25264501299999997</v>
      </c>
      <c r="H46" s="16">
        <f t="shared" si="4"/>
        <v>-0.30106844770990532</v>
      </c>
      <c r="I46">
        <v>-0.30721813440322882</v>
      </c>
      <c r="J46" s="32">
        <v>-0.3390248715877533</v>
      </c>
      <c r="K46" s="39">
        <v>-0.41422522068023682</v>
      </c>
      <c r="L46" s="17">
        <f t="shared" si="0"/>
        <v>2.3448290291044655E-3</v>
      </c>
      <c r="M46">
        <f t="shared" si="1"/>
        <v>2.978225579691554E-3</v>
      </c>
      <c r="N46" s="32">
        <f t="shared" si="2"/>
        <v>7.4614799696402613E-3</v>
      </c>
      <c r="O46" s="39">
        <f t="shared" si="3"/>
        <v>2.610816351398847E-2</v>
      </c>
    </row>
    <row r="47" spans="1:15" x14ac:dyDescent="0.25">
      <c r="A47">
        <v>-0.154950698</v>
      </c>
      <c r="B47">
        <v>1.589996349</v>
      </c>
      <c r="C47">
        <v>0.72497750800000005</v>
      </c>
      <c r="D47">
        <v>0.72235131699999999</v>
      </c>
      <c r="E47">
        <v>-0.19512273699999999</v>
      </c>
      <c r="F47">
        <v>-0.25264501299999997</v>
      </c>
      <c r="G47">
        <v>9.5469086999999994E-2</v>
      </c>
      <c r="H47" s="16">
        <f t="shared" si="4"/>
        <v>-0.22454633186701098</v>
      </c>
      <c r="I47">
        <v>-0.11528584361076349</v>
      </c>
      <c r="J47" s="32">
        <v>-7.7410712838172913E-2</v>
      </c>
      <c r="K47" s="39">
        <v>-0.1621381193399429</v>
      </c>
      <c r="L47" s="17">
        <f t="shared" si="0"/>
        <v>0.10240986831262848</v>
      </c>
      <c r="M47">
        <f t="shared" si="1"/>
        <v>4.4417640776747737E-2</v>
      </c>
      <c r="N47" s="32">
        <f t="shared" si="2"/>
        <v>2.9887425192086734E-2</v>
      </c>
      <c r="O47" s="39">
        <f t="shared" si="3"/>
        <v>6.636147275826991E-2</v>
      </c>
    </row>
    <row r="48" spans="1:15" x14ac:dyDescent="0.25">
      <c r="A48">
        <v>0.51081802600000004</v>
      </c>
      <c r="B48">
        <v>1.200423655</v>
      </c>
      <c r="C48">
        <v>0.72235131699999999</v>
      </c>
      <c r="D48">
        <v>-0.19512273699999999</v>
      </c>
      <c r="E48">
        <v>-0.25264501299999997</v>
      </c>
      <c r="F48">
        <v>9.5469086999999994E-2</v>
      </c>
      <c r="G48">
        <v>0.19115686100000001</v>
      </c>
      <c r="H48" s="16">
        <f t="shared" si="4"/>
        <v>0.13592241113751879</v>
      </c>
      <c r="I48">
        <v>0.1194749623537064</v>
      </c>
      <c r="J48" s="32">
        <v>0.15355922281742099</v>
      </c>
      <c r="K48" s="39">
        <v>0.1033089607954025</v>
      </c>
      <c r="L48" s="17">
        <f t="shared" si="0"/>
        <v>3.0508444516109514E-3</v>
      </c>
      <c r="M48">
        <f t="shared" si="1"/>
        <v>5.1382945935375098E-3</v>
      </c>
      <c r="N48" s="32">
        <f t="shared" si="2"/>
        <v>1.4135823969081242E-3</v>
      </c>
      <c r="O48" s="39">
        <f t="shared" si="3"/>
        <v>7.7172535703569235E-3</v>
      </c>
    </row>
    <row r="49" spans="1:15" x14ac:dyDescent="0.25">
      <c r="A49">
        <v>0.269094061</v>
      </c>
      <c r="B49">
        <v>1.1279584840000001</v>
      </c>
      <c r="C49">
        <v>-0.19512273699999999</v>
      </c>
      <c r="D49">
        <v>-0.25264501299999997</v>
      </c>
      <c r="E49">
        <v>9.5469086999999994E-2</v>
      </c>
      <c r="F49">
        <v>0.19115686100000001</v>
      </c>
      <c r="G49">
        <v>8.4773903999999997E-2</v>
      </c>
      <c r="H49" s="16">
        <f t="shared" si="4"/>
        <v>0.17544755863014563</v>
      </c>
      <c r="I49">
        <v>0.22311078011989591</v>
      </c>
      <c r="J49" s="32">
        <v>0.30212083458900452</v>
      </c>
      <c r="K49" s="39">
        <v>0.42247134447097778</v>
      </c>
      <c r="L49" s="17">
        <f t="shared" si="0"/>
        <v>8.2217116439869311E-3</v>
      </c>
      <c r="M49">
        <f t="shared" si="1"/>
        <v>1.9137091294611431E-2</v>
      </c>
      <c r="N49" s="32">
        <f t="shared" si="2"/>
        <v>4.723968823646154E-2</v>
      </c>
      <c r="O49" s="39">
        <f t="shared" si="3"/>
        <v>0.11403956130064957</v>
      </c>
    </row>
    <row r="50" spans="1:15" x14ac:dyDescent="0.25">
      <c r="A50">
        <v>0.30785958899999999</v>
      </c>
      <c r="B50">
        <v>0.72497750800000005</v>
      </c>
      <c r="C50">
        <v>-0.25264501299999997</v>
      </c>
      <c r="D50">
        <v>9.5469086999999994E-2</v>
      </c>
      <c r="E50">
        <v>0.19115686100000001</v>
      </c>
      <c r="F50">
        <v>8.4773903999999997E-2</v>
      </c>
      <c r="G50">
        <v>0.37711085999999999</v>
      </c>
      <c r="H50" s="16">
        <f t="shared" si="4"/>
        <v>5.4260652363778694E-2</v>
      </c>
      <c r="I50">
        <v>0.1171237677335739</v>
      </c>
      <c r="J50" s="32">
        <v>0.17622032761573789</v>
      </c>
      <c r="K50" s="39">
        <v>-4.0311671793460853E-2</v>
      </c>
      <c r="L50" s="17">
        <f t="shared" si="0"/>
        <v>0.10423225657075121</v>
      </c>
      <c r="M50">
        <f t="shared" si="1"/>
        <v>6.7593288145151142E-2</v>
      </c>
      <c r="N50" s="32">
        <f t="shared" si="2"/>
        <v>4.0357006001632265E-2</v>
      </c>
      <c r="O50" s="39">
        <f t="shared" si="3"/>
        <v>0.17424157004886281</v>
      </c>
    </row>
    <row r="51" spans="1:15" x14ac:dyDescent="0.25">
      <c r="A51">
        <v>0.29086653200000001</v>
      </c>
      <c r="B51">
        <v>0.72235131699999999</v>
      </c>
      <c r="C51">
        <v>9.5469086999999994E-2</v>
      </c>
      <c r="D51">
        <v>0.19115686100000001</v>
      </c>
      <c r="E51">
        <v>8.4773903999999997E-2</v>
      </c>
      <c r="F51">
        <v>0.37711085999999999</v>
      </c>
      <c r="G51">
        <v>0.35805605699999998</v>
      </c>
      <c r="H51" s="16">
        <f t="shared" si="4"/>
        <v>0.36243172320604</v>
      </c>
      <c r="I51">
        <v>0.42607790231704712</v>
      </c>
      <c r="J51" s="32">
        <v>0.54650282859802246</v>
      </c>
      <c r="K51" s="39">
        <v>0.96407872438430786</v>
      </c>
      <c r="L51" s="17">
        <f t="shared" si="0"/>
        <v>1.9146454746680652E-5</v>
      </c>
      <c r="M51">
        <f t="shared" si="1"/>
        <v>4.6269714403362871E-3</v>
      </c>
      <c r="N51" s="32">
        <f t="shared" si="2"/>
        <v>3.5512185725717252E-2</v>
      </c>
      <c r="O51" s="39">
        <f t="shared" si="3"/>
        <v>0.36726347338359144</v>
      </c>
    </row>
    <row r="52" spans="1:15" x14ac:dyDescent="0.25">
      <c r="A52">
        <v>1.348976349</v>
      </c>
      <c r="B52">
        <v>-0.19512273699999999</v>
      </c>
      <c r="C52">
        <v>0.19115686100000001</v>
      </c>
      <c r="D52">
        <v>8.4773903999999997E-2</v>
      </c>
      <c r="E52">
        <v>0.37711085999999999</v>
      </c>
      <c r="F52">
        <v>0.35805605699999998</v>
      </c>
      <c r="G52">
        <v>0.39968424200000002</v>
      </c>
      <c r="H52" s="16">
        <f t="shared" si="4"/>
        <v>0.29308955690962346</v>
      </c>
      <c r="I52">
        <v>0.28616595268249512</v>
      </c>
      <c r="J52" s="32">
        <v>0.28016021847724909</v>
      </c>
      <c r="K52" s="39">
        <v>0.27288192510604858</v>
      </c>
      <c r="L52" s="17">
        <f t="shared" si="0"/>
        <v>1.1362426889516547E-2</v>
      </c>
      <c r="M52">
        <f t="shared" si="1"/>
        <v>1.2886402009572749E-2</v>
      </c>
      <c r="N52" s="32">
        <f t="shared" si="2"/>
        <v>1.4285992199067118E-2</v>
      </c>
      <c r="O52" s="39">
        <f t="shared" si="3"/>
        <v>1.6078827569674083E-2</v>
      </c>
    </row>
    <row r="53" spans="1:15" x14ac:dyDescent="0.25">
      <c r="A53">
        <v>1.589996349</v>
      </c>
      <c r="B53">
        <v>-0.25264501299999997</v>
      </c>
      <c r="C53">
        <v>8.4773903999999997E-2</v>
      </c>
      <c r="D53">
        <v>0.37711085999999999</v>
      </c>
      <c r="E53">
        <v>0.35805605699999998</v>
      </c>
      <c r="F53">
        <v>0.39968424200000002</v>
      </c>
      <c r="G53">
        <v>0.69342018100000002</v>
      </c>
      <c r="H53" s="16">
        <f t="shared" si="4"/>
        <v>0.33731043729043308</v>
      </c>
      <c r="I53">
        <v>0.39662277698516851</v>
      </c>
      <c r="J53" s="32">
        <v>0.41537600755691528</v>
      </c>
      <c r="K53" s="39">
        <v>0.11786589771509171</v>
      </c>
      <c r="L53" s="17">
        <f t="shared" si="0"/>
        <v>0.12681414956489345</v>
      </c>
      <c r="M53">
        <f t="shared" si="1"/>
        <v>8.8088699029943124E-2</v>
      </c>
      <c r="N53" s="32">
        <f t="shared" si="2"/>
        <v>7.7308562385648191E-2</v>
      </c>
      <c r="O53" s="39">
        <f t="shared" si="3"/>
        <v>0.3312627330076045</v>
      </c>
    </row>
    <row r="54" spans="1:15" x14ac:dyDescent="0.25">
      <c r="A54">
        <v>1.200423655</v>
      </c>
      <c r="B54">
        <v>9.5469086999999994E-2</v>
      </c>
      <c r="C54">
        <v>0.37711085999999999</v>
      </c>
      <c r="D54">
        <v>0.35805605699999998</v>
      </c>
      <c r="E54">
        <v>0.39968424200000002</v>
      </c>
      <c r="F54">
        <v>0.69342018100000002</v>
      </c>
      <c r="G54">
        <v>0.94430320999999995</v>
      </c>
      <c r="H54" s="16">
        <f t="shared" si="4"/>
        <v>0.61836021987031931</v>
      </c>
      <c r="I54">
        <v>0.64898622035980225</v>
      </c>
      <c r="J54" s="32">
        <v>0.70498842000961304</v>
      </c>
      <c r="K54" s="39">
        <v>0.64207571744918823</v>
      </c>
      <c r="L54" s="17">
        <f t="shared" si="0"/>
        <v>0.10623883281467709</v>
      </c>
      <c r="M54">
        <f t="shared" si="1"/>
        <v>8.7212124370148636E-2</v>
      </c>
      <c r="N54" s="32">
        <f t="shared" si="2"/>
        <v>5.7271568708142991E-2</v>
      </c>
      <c r="O54" s="39">
        <f t="shared" si="3"/>
        <v>9.1341457253550945E-2</v>
      </c>
    </row>
    <row r="55" spans="1:15" x14ac:dyDescent="0.25">
      <c r="A55">
        <v>1.1279584840000001</v>
      </c>
      <c r="B55">
        <v>0.19115686100000001</v>
      </c>
      <c r="C55">
        <v>0.35805605699999998</v>
      </c>
      <c r="D55">
        <v>0.39968424200000002</v>
      </c>
      <c r="E55">
        <v>0.69342018100000002</v>
      </c>
      <c r="F55">
        <v>0.94430320999999995</v>
      </c>
      <c r="G55">
        <v>1.2762966769999999</v>
      </c>
      <c r="H55" s="16">
        <f t="shared" si="4"/>
        <v>0.80602730197939509</v>
      </c>
      <c r="I55">
        <v>0.82211339473724365</v>
      </c>
      <c r="J55" s="32">
        <v>0.87508904933929443</v>
      </c>
      <c r="K55" s="39">
        <v>0.8654436469078064</v>
      </c>
      <c r="L55" s="17">
        <f t="shared" si="0"/>
        <v>0.22115328508227028</v>
      </c>
      <c r="M55">
        <f t="shared" si="1"/>
        <v>0.20628245388697056</v>
      </c>
      <c r="N55" s="32">
        <f t="shared" si="2"/>
        <v>0.1609675604931313</v>
      </c>
      <c r="O55" s="39">
        <f t="shared" si="3"/>
        <v>0.16880021233593689</v>
      </c>
    </row>
    <row r="56" spans="1:15" x14ac:dyDescent="0.25">
      <c r="A56">
        <v>0.72497750800000005</v>
      </c>
      <c r="B56">
        <v>8.4773903999999997E-2</v>
      </c>
      <c r="C56">
        <v>0.39968424200000002</v>
      </c>
      <c r="D56">
        <v>0.69342018100000002</v>
      </c>
      <c r="E56">
        <v>0.94430320999999995</v>
      </c>
      <c r="F56">
        <v>1.2762966769999999</v>
      </c>
      <c r="G56">
        <v>1.3669634850000001</v>
      </c>
      <c r="H56" s="16">
        <f t="shared" si="4"/>
        <v>1.0734799177769401</v>
      </c>
      <c r="I56">
        <v>1.1192572116851811</v>
      </c>
      <c r="J56" s="32">
        <v>1.122560858726501</v>
      </c>
      <c r="K56" s="39">
        <v>1.09006130695343</v>
      </c>
      <c r="L56" s="17">
        <f t="shared" si="0"/>
        <v>8.613260422997239E-2</v>
      </c>
      <c r="M56">
        <f t="shared" si="1"/>
        <v>6.1358397839515799E-2</v>
      </c>
      <c r="N56" s="32">
        <f t="shared" si="2"/>
        <v>5.973264372938366E-2</v>
      </c>
      <c r="O56" s="39">
        <f t="shared" si="3"/>
        <v>7.6674816206934435E-2</v>
      </c>
    </row>
    <row r="57" spans="1:15" x14ac:dyDescent="0.25">
      <c r="A57">
        <v>0.72235131699999999</v>
      </c>
      <c r="B57">
        <v>0.37711085999999999</v>
      </c>
      <c r="C57">
        <v>0.69342018100000002</v>
      </c>
      <c r="D57">
        <v>0.94430320999999995</v>
      </c>
      <c r="E57">
        <v>1.2762966769999999</v>
      </c>
      <c r="F57">
        <v>1.3669634850000001</v>
      </c>
      <c r="G57">
        <v>1.005027772</v>
      </c>
      <c r="H57" s="16">
        <f t="shared" si="4"/>
        <v>1.0874848801681125</v>
      </c>
      <c r="I57">
        <v>1.092562675476074</v>
      </c>
      <c r="J57" s="32">
        <v>1.1072651147842409</v>
      </c>
      <c r="K57" s="39">
        <v>1.430966258049011</v>
      </c>
      <c r="L57" s="17">
        <f t="shared" si="0"/>
        <v>6.7991746874477999E-3</v>
      </c>
      <c r="M57">
        <f t="shared" si="1"/>
        <v>7.6623593265655841E-3</v>
      </c>
      <c r="N57" s="32">
        <f t="shared" si="2"/>
        <v>1.0452474259582376E-2</v>
      </c>
      <c r="O57" s="39">
        <f t="shared" si="3"/>
        <v>0.1814235938977235</v>
      </c>
    </row>
    <row r="58" spans="1:15" x14ac:dyDescent="0.25">
      <c r="A58">
        <v>-0.19512273699999999</v>
      </c>
      <c r="B58">
        <v>0.35805605699999998</v>
      </c>
      <c r="C58">
        <v>0.94430320999999995</v>
      </c>
      <c r="D58">
        <v>1.2762966769999999</v>
      </c>
      <c r="E58">
        <v>1.3669634850000001</v>
      </c>
      <c r="F58">
        <v>1.005027772</v>
      </c>
      <c r="G58">
        <v>1.0093277249999999</v>
      </c>
      <c r="H58" s="16">
        <f t="shared" si="4"/>
        <v>0.72859721244077491</v>
      </c>
      <c r="I58">
        <v>0.72134655714035034</v>
      </c>
      <c r="J58" s="32">
        <v>0.79898691177368164</v>
      </c>
      <c r="K58" s="39">
        <v>0.89676231145858765</v>
      </c>
      <c r="L58" s="17">
        <f t="shared" si="0"/>
        <v>7.8809620681765183E-2</v>
      </c>
      <c r="M58">
        <f t="shared" si="1"/>
        <v>8.293315304180765E-2</v>
      </c>
      <c r="N58" s="32">
        <f t="shared" si="2"/>
        <v>4.4243257708708898E-2</v>
      </c>
      <c r="O58" s="39">
        <f t="shared" si="3"/>
        <v>1.2670972325749156E-2</v>
      </c>
    </row>
    <row r="59" spans="1:15" x14ac:dyDescent="0.25">
      <c r="A59">
        <v>-0.25264501299999997</v>
      </c>
      <c r="B59">
        <v>0.39968424200000002</v>
      </c>
      <c r="C59">
        <v>1.2762966769999999</v>
      </c>
      <c r="D59">
        <v>1.3669634850000001</v>
      </c>
      <c r="E59">
        <v>1.005027772</v>
      </c>
      <c r="F59">
        <v>1.0093277249999999</v>
      </c>
      <c r="G59">
        <v>0.81201440300000005</v>
      </c>
      <c r="H59" s="16">
        <f t="shared" si="4"/>
        <v>0.80588860966704756</v>
      </c>
      <c r="I59">
        <v>0.86302316188812256</v>
      </c>
      <c r="J59" s="32">
        <v>0.89296799898147583</v>
      </c>
      <c r="K59" s="39">
        <v>0.7392418384552002</v>
      </c>
      <c r="L59" s="17">
        <f t="shared" si="0"/>
        <v>3.7525343958045169E-5</v>
      </c>
      <c r="M59">
        <f t="shared" si="1"/>
        <v>2.601893483306617E-3</v>
      </c>
      <c r="N59" s="32">
        <f t="shared" si="2"/>
        <v>6.5534847023320112E-3</v>
      </c>
      <c r="O59" s="39">
        <f t="shared" si="3"/>
        <v>5.2958461504270613E-3</v>
      </c>
    </row>
    <row r="60" spans="1:15" x14ac:dyDescent="0.25">
      <c r="A60">
        <v>9.5469086999999994E-2</v>
      </c>
      <c r="B60">
        <v>0.69342018100000002</v>
      </c>
      <c r="C60">
        <v>1.3669634850000001</v>
      </c>
      <c r="D60">
        <v>1.005027772</v>
      </c>
      <c r="E60">
        <v>1.0093277249999999</v>
      </c>
      <c r="F60">
        <v>0.81201440300000005</v>
      </c>
      <c r="G60">
        <v>3.2722108E-2</v>
      </c>
      <c r="H60" s="16">
        <f t="shared" si="4"/>
        <v>0.61692363724638766</v>
      </c>
      <c r="I60">
        <v>0.54628598690032959</v>
      </c>
      <c r="J60" s="32">
        <v>0.63499164581298828</v>
      </c>
      <c r="K60" s="39">
        <v>0.53619718551635742</v>
      </c>
      <c r="L60" s="17">
        <f t="shared" si="0"/>
        <v>0.34129142677381796</v>
      </c>
      <c r="M60">
        <f t="shared" si="1"/>
        <v>0.26374785771115244</v>
      </c>
      <c r="N60" s="32">
        <f t="shared" si="2"/>
        <v>0.36272859617747055</v>
      </c>
      <c r="O60" s="39">
        <f t="shared" si="3"/>
        <v>0.25348715368010216</v>
      </c>
    </row>
    <row r="61" spans="1:15" x14ac:dyDescent="0.25">
      <c r="A61">
        <v>0.19115686100000001</v>
      </c>
      <c r="B61">
        <v>0.94430320999999995</v>
      </c>
      <c r="C61">
        <v>1.005027772</v>
      </c>
      <c r="D61">
        <v>1.0093277249999999</v>
      </c>
      <c r="E61">
        <v>0.81201440300000005</v>
      </c>
      <c r="F61">
        <v>3.2722108E-2</v>
      </c>
      <c r="G61">
        <v>-0.32164984299999999</v>
      </c>
      <c r="H61" s="16">
        <f t="shared" si="4"/>
        <v>-9.4938487580802866E-2</v>
      </c>
      <c r="I61">
        <v>-6.7239880561828613E-2</v>
      </c>
      <c r="J61" s="32">
        <v>-6.3438788056373596E-2</v>
      </c>
      <c r="K61" s="39">
        <v>-0.29844275116920471</v>
      </c>
      <c r="L61" s="17">
        <f t="shared" si="0"/>
        <v>5.1398038676009519E-2</v>
      </c>
      <c r="M61">
        <f t="shared" si="1"/>
        <v>6.4724428987791766E-2</v>
      </c>
      <c r="N61" s="32">
        <f t="shared" si="2"/>
        <v>6.6672948895100448E-2</v>
      </c>
      <c r="O61" s="39">
        <f t="shared" si="3"/>
        <v>5.3856911124296495E-4</v>
      </c>
    </row>
    <row r="62" spans="1:15" x14ac:dyDescent="0.25">
      <c r="A62">
        <v>8.4773903999999997E-2</v>
      </c>
      <c r="B62">
        <v>1.2762966769999999</v>
      </c>
      <c r="C62">
        <v>1.0093277249999999</v>
      </c>
      <c r="D62">
        <v>0.81201440300000005</v>
      </c>
      <c r="E62">
        <v>3.2722108E-2</v>
      </c>
      <c r="F62">
        <v>-0.32164984299999999</v>
      </c>
      <c r="G62">
        <v>-0.179296598</v>
      </c>
      <c r="H62" s="16">
        <f t="shared" si="4"/>
        <v>-0.32625747425127438</v>
      </c>
      <c r="I62">
        <v>-0.26177093386650091</v>
      </c>
      <c r="J62" s="32">
        <v>-0.26557824015617371</v>
      </c>
      <c r="K62" s="39">
        <v>-0.41213029623031622</v>
      </c>
      <c r="L62" s="17">
        <f t="shared" si="0"/>
        <v>2.1597499148542382E-2</v>
      </c>
      <c r="M62">
        <f t="shared" si="1"/>
        <v>6.8020160766203985E-3</v>
      </c>
      <c r="N62" s="32">
        <f t="shared" si="2"/>
        <v>7.4445217731660112E-3</v>
      </c>
      <c r="O62" s="39">
        <f t="shared" si="3"/>
        <v>5.4211531031605954E-2</v>
      </c>
    </row>
    <row r="63" spans="1:15" x14ac:dyDescent="0.25">
      <c r="A63">
        <v>0.37711085999999999</v>
      </c>
      <c r="B63">
        <v>1.3669634850000001</v>
      </c>
      <c r="C63">
        <v>0.81201440300000005</v>
      </c>
      <c r="D63">
        <v>3.2722108E-2</v>
      </c>
      <c r="E63">
        <v>-0.32164984299999999</v>
      </c>
      <c r="F63">
        <v>-0.179296598</v>
      </c>
      <c r="G63">
        <v>-0.20148835900000001</v>
      </c>
      <c r="H63" s="16">
        <f t="shared" si="4"/>
        <v>-0.13188527270233952</v>
      </c>
      <c r="I63">
        <v>-0.14147649705410001</v>
      </c>
      <c r="J63" s="32">
        <v>-0.12745620310306549</v>
      </c>
      <c r="K63" s="39">
        <v>-1.791250146925449E-2</v>
      </c>
      <c r="L63" s="17">
        <f t="shared" si="0"/>
        <v>4.8445896221595728E-3</v>
      </c>
      <c r="M63">
        <f t="shared" si="1"/>
        <v>3.6014235742137602E-3</v>
      </c>
      <c r="N63" s="32">
        <f t="shared" si="2"/>
        <v>5.4807601067480161E-3</v>
      </c>
      <c r="O63" s="39">
        <f t="shared" si="3"/>
        <v>3.3700095468148575E-2</v>
      </c>
    </row>
    <row r="64" spans="1:15" x14ac:dyDescent="0.25">
      <c r="A64">
        <v>0.35805605699999998</v>
      </c>
      <c r="B64">
        <v>1.005027772</v>
      </c>
      <c r="C64">
        <v>3.2722108E-2</v>
      </c>
      <c r="D64">
        <v>-0.32164984299999999</v>
      </c>
      <c r="E64">
        <v>-0.179296598</v>
      </c>
      <c r="F64">
        <v>-0.20148835900000001</v>
      </c>
      <c r="G64">
        <v>-0.41431205399999999</v>
      </c>
      <c r="H64" s="16">
        <f t="shared" si="4"/>
        <v>-0.17524414534965332</v>
      </c>
      <c r="I64">
        <v>-0.154852420091629</v>
      </c>
      <c r="J64" s="32">
        <v>-0.18552727997303009</v>
      </c>
      <c r="K64" s="39">
        <v>-0.41208222508430481</v>
      </c>
      <c r="L64" s="17">
        <f t="shared" si="0"/>
        <v>5.7153464946450495E-2</v>
      </c>
      <c r="M64">
        <f t="shared" si="1"/>
        <v>6.731930162786591E-2</v>
      </c>
      <c r="N64" s="32">
        <f t="shared" si="2"/>
        <v>5.234247282657168E-2</v>
      </c>
      <c r="O64" s="39">
        <f t="shared" si="3"/>
        <v>4.9721369932703221E-6</v>
      </c>
    </row>
    <row r="65" spans="1:15" x14ac:dyDescent="0.25">
      <c r="A65">
        <v>0.39968424200000002</v>
      </c>
      <c r="B65">
        <v>1.0093277249999999</v>
      </c>
      <c r="C65">
        <v>-0.32164984299999999</v>
      </c>
      <c r="D65">
        <v>-0.179296598</v>
      </c>
      <c r="E65">
        <v>-0.20148835900000001</v>
      </c>
      <c r="F65">
        <v>-0.41431205399999999</v>
      </c>
      <c r="G65">
        <v>-0.39896105799999998</v>
      </c>
      <c r="H65" s="16">
        <f t="shared" si="4"/>
        <v>-0.38680452944329324</v>
      </c>
      <c r="I65">
        <v>-0.32911211252212519</v>
      </c>
      <c r="J65" s="32">
        <v>-0.34204301238059998</v>
      </c>
      <c r="K65" s="39">
        <v>-0.47244584560394293</v>
      </c>
      <c r="L65" s="17">
        <f t="shared" si="0"/>
        <v>1.4778118655002636E-4</v>
      </c>
      <c r="M65">
        <f t="shared" si="1"/>
        <v>4.8788751843711255E-3</v>
      </c>
      <c r="N65" s="32">
        <f t="shared" si="2"/>
        <v>3.2396639171321001E-3</v>
      </c>
      <c r="O65" s="39">
        <f t="shared" si="3"/>
        <v>5.4000140091966069E-3</v>
      </c>
    </row>
    <row r="66" spans="1:15" x14ac:dyDescent="0.25">
      <c r="A66">
        <v>0.69342018100000002</v>
      </c>
      <c r="B66">
        <v>0.81201440300000005</v>
      </c>
      <c r="C66">
        <v>-0.179296598</v>
      </c>
      <c r="D66">
        <v>-0.20148835900000001</v>
      </c>
      <c r="E66">
        <v>-0.41431205399999999</v>
      </c>
      <c r="F66">
        <v>-0.39896105799999998</v>
      </c>
      <c r="G66">
        <v>8.2954099000000003E-2</v>
      </c>
      <c r="H66" s="16">
        <f t="shared" si="4"/>
        <v>-0.34210408336493697</v>
      </c>
      <c r="I66">
        <v>-0.29911476373672491</v>
      </c>
      <c r="J66" s="32">
        <v>-0.29994416236877441</v>
      </c>
      <c r="K66" s="39">
        <v>-6.3116975128650665E-2</v>
      </c>
      <c r="L66" s="17">
        <f t="shared" si="0"/>
        <v>0.18067445839538401</v>
      </c>
      <c r="M66">
        <f t="shared" si="1"/>
        <v>0.14597661587293434</v>
      </c>
      <c r="N66" s="32">
        <f t="shared" si="2"/>
        <v>0.14661107855923028</v>
      </c>
      <c r="O66" s="39">
        <f t="shared" si="3"/>
        <v>2.1336758697097759E-2</v>
      </c>
    </row>
    <row r="67" spans="1:15" x14ac:dyDescent="0.25">
      <c r="A67">
        <v>0.94430320999999995</v>
      </c>
      <c r="B67">
        <v>3.2722108E-2</v>
      </c>
      <c r="C67">
        <v>-0.20148835900000001</v>
      </c>
      <c r="D67">
        <v>-0.41431205399999999</v>
      </c>
      <c r="E67">
        <v>-0.39896105799999998</v>
      </c>
      <c r="F67">
        <v>8.2954099000000003E-2</v>
      </c>
      <c r="G67">
        <v>0.84353175800000002</v>
      </c>
      <c r="H67" s="16">
        <f t="shared" si="4"/>
        <v>0.14660431144006617</v>
      </c>
      <c r="I67">
        <v>0.18377663195133209</v>
      </c>
      <c r="J67" s="32">
        <v>0.21178106963634491</v>
      </c>
      <c r="K67" s="39">
        <v>0.20674017071723941</v>
      </c>
      <c r="L67" s="17">
        <f t="shared" si="0"/>
        <v>0.48570786576854952</v>
      </c>
      <c r="M67">
        <f t="shared" si="1"/>
        <v>0.43527682634749371</v>
      </c>
      <c r="N67" s="32">
        <f t="shared" si="2"/>
        <v>0.39910893224795208</v>
      </c>
      <c r="O67" s="39">
        <f t="shared" si="3"/>
        <v>0.40550352563409775</v>
      </c>
    </row>
    <row r="68" spans="1:15" x14ac:dyDescent="0.25">
      <c r="A68">
        <v>1.2762966769999999</v>
      </c>
      <c r="B68">
        <v>-0.32164984299999999</v>
      </c>
      <c r="C68">
        <v>-0.41431205399999999</v>
      </c>
      <c r="D68">
        <v>-0.39896105799999998</v>
      </c>
      <c r="E68">
        <v>8.2954099000000003E-2</v>
      </c>
      <c r="F68">
        <v>0.84353175800000002</v>
      </c>
      <c r="G68">
        <v>0.65163354200000001</v>
      </c>
      <c r="H68" s="16">
        <f t="shared" si="4"/>
        <v>0.8273767163145157</v>
      </c>
      <c r="I68">
        <v>0.8991008996963501</v>
      </c>
      <c r="J68" s="32">
        <v>0.92315000295639038</v>
      </c>
      <c r="K68" s="39">
        <v>0.85625571012496948</v>
      </c>
      <c r="L68" s="17">
        <f t="shared" si="0"/>
        <v>3.0885663318142249E-2</v>
      </c>
      <c r="M68">
        <f t="shared" si="1"/>
        <v>6.124009312521328E-2</v>
      </c>
      <c r="N68" s="32">
        <f t="shared" si="2"/>
        <v>7.372118857028305E-2</v>
      </c>
      <c r="O68" s="39">
        <f t="shared" si="3"/>
        <v>4.187023168816327E-2</v>
      </c>
    </row>
    <row r="69" spans="1:15" x14ac:dyDescent="0.25">
      <c r="A69">
        <v>1.3669634850000001</v>
      </c>
      <c r="B69">
        <v>-0.179296598</v>
      </c>
      <c r="C69">
        <v>-0.39896105799999998</v>
      </c>
      <c r="D69">
        <v>8.2954099000000003E-2</v>
      </c>
      <c r="E69">
        <v>0.84353175800000002</v>
      </c>
      <c r="F69">
        <v>0.65163354200000001</v>
      </c>
      <c r="G69">
        <v>0.54294357999999998</v>
      </c>
      <c r="H69" s="16">
        <f t="shared" si="4"/>
        <v>0.49485147129806384</v>
      </c>
      <c r="I69">
        <v>0.49012768268585211</v>
      </c>
      <c r="J69" s="32">
        <v>0.52843499183654785</v>
      </c>
      <c r="K69" s="39">
        <v>0.55490791797637939</v>
      </c>
      <c r="L69" s="17">
        <f t="shared" ref="L69:L132" si="5">(H69-G69)^2</f>
        <v>2.3128509193988422E-3</v>
      </c>
      <c r="M69">
        <f t="shared" ref="M69:M132" si="6">(I69-G69)^2</f>
        <v>2.7895190090986128E-3</v>
      </c>
      <c r="N69" s="32">
        <f t="shared" ref="N69:N132" si="7">(J69-G69)^2</f>
        <v>2.1049913049666323E-4</v>
      </c>
      <c r="O69" s="39">
        <f t="shared" ref="O69:O132" si="8">(K69-G69)^2</f>
        <v>1.4314538321303464E-4</v>
      </c>
    </row>
    <row r="70" spans="1:15" x14ac:dyDescent="0.25">
      <c r="A70">
        <v>1.005027772</v>
      </c>
      <c r="B70">
        <v>-0.20148835900000001</v>
      </c>
      <c r="C70">
        <v>8.2954099000000003E-2</v>
      </c>
      <c r="D70">
        <v>0.84353175800000002</v>
      </c>
      <c r="E70">
        <v>0.65163354200000001</v>
      </c>
      <c r="F70">
        <v>0.54294357999999998</v>
      </c>
      <c r="G70">
        <v>0.78056708100000005</v>
      </c>
      <c r="H70" s="16">
        <f t="shared" ref="H70:H133" si="9">(F70-(0.1557*(E70+((0.2973*F70)*E70))))</f>
        <v>0.42510696200622389</v>
      </c>
      <c r="I70">
        <v>0.52860099077224731</v>
      </c>
      <c r="J70" s="32">
        <v>0.573111891746521</v>
      </c>
      <c r="K70" s="39">
        <v>0.55761063098907471</v>
      </c>
      <c r="L70" s="17">
        <f t="shared" si="5"/>
        <v>0.12635189619506951</v>
      </c>
      <c r="M70">
        <f t="shared" si="6"/>
        <v>6.348691062466004E-2</v>
      </c>
      <c r="N70" s="32">
        <f t="shared" si="7"/>
        <v>4.3037655548196808E-2</v>
      </c>
      <c r="O70" s="39">
        <f t="shared" si="8"/>
        <v>4.970957860147425E-2</v>
      </c>
    </row>
    <row r="71" spans="1:15" x14ac:dyDescent="0.25">
      <c r="A71">
        <v>1.0093277249999999</v>
      </c>
      <c r="B71">
        <v>-0.41431205399999999</v>
      </c>
      <c r="C71">
        <v>0.84353175800000002</v>
      </c>
      <c r="D71">
        <v>0.65163354200000001</v>
      </c>
      <c r="E71">
        <v>0.54294357999999998</v>
      </c>
      <c r="F71">
        <v>0.78056708100000005</v>
      </c>
      <c r="G71">
        <v>0.86755496499999996</v>
      </c>
      <c r="H71" s="16">
        <f t="shared" si="9"/>
        <v>0.67641304902289145</v>
      </c>
      <c r="I71">
        <v>0.64152312278747559</v>
      </c>
      <c r="J71" s="32">
        <v>0.67074108123779297</v>
      </c>
      <c r="K71" s="39">
        <v>0.82543301582336426</v>
      </c>
      <c r="L71" s="17">
        <f t="shared" si="5"/>
        <v>3.6535232043400007E-2</v>
      </c>
      <c r="M71">
        <f t="shared" si="6"/>
        <v>5.1090393693987511E-2</v>
      </c>
      <c r="N71" s="32">
        <f t="shared" si="7"/>
        <v>3.8735704841563523E-2</v>
      </c>
      <c r="O71" s="39">
        <f t="shared" si="8"/>
        <v>1.7742586024390807E-3</v>
      </c>
    </row>
    <row r="72" spans="1:15" x14ac:dyDescent="0.25">
      <c r="A72">
        <v>0.81201440300000005</v>
      </c>
      <c r="B72">
        <v>-0.39896105799999998</v>
      </c>
      <c r="C72">
        <v>0.65163354200000001</v>
      </c>
      <c r="D72">
        <v>0.54294357999999998</v>
      </c>
      <c r="E72">
        <v>0.78056708100000005</v>
      </c>
      <c r="F72">
        <v>0.86755496499999996</v>
      </c>
      <c r="G72">
        <v>1.113918172</v>
      </c>
      <c r="H72" s="16">
        <f t="shared" si="9"/>
        <v>0.71467404803955847</v>
      </c>
      <c r="I72">
        <v>0.64575338363647461</v>
      </c>
      <c r="J72" s="32">
        <v>0.69517391920089722</v>
      </c>
      <c r="K72" s="39">
        <v>0.56529366970062256</v>
      </c>
      <c r="L72" s="17">
        <f t="shared" si="5"/>
        <v>0.15939587051694037</v>
      </c>
      <c r="M72">
        <f t="shared" si="6"/>
        <v>0.21917826906346449</v>
      </c>
      <c r="N72" s="32">
        <f t="shared" si="7"/>
        <v>0.17534674925227889</v>
      </c>
      <c r="O72" s="39">
        <f t="shared" si="8"/>
        <v>0.3009888445232396</v>
      </c>
    </row>
    <row r="73" spans="1:15" x14ac:dyDescent="0.25">
      <c r="A73">
        <v>3.2722108E-2</v>
      </c>
      <c r="B73">
        <v>8.2954099000000003E-2</v>
      </c>
      <c r="C73">
        <v>0.54294357999999998</v>
      </c>
      <c r="D73">
        <v>0.78056708100000005</v>
      </c>
      <c r="E73">
        <v>0.86755496499999996</v>
      </c>
      <c r="F73">
        <v>1.113918172</v>
      </c>
      <c r="G73">
        <v>0.70140717100000005</v>
      </c>
      <c r="H73" s="16">
        <f t="shared" si="9"/>
        <v>0.93410626804670749</v>
      </c>
      <c r="I73">
        <v>0.96662890911102295</v>
      </c>
      <c r="J73" s="32">
        <v>1.023623108863831</v>
      </c>
      <c r="K73" s="39">
        <v>0.57271832227706909</v>
      </c>
      <c r="L73" s="17">
        <f t="shared" si="5"/>
        <v>5.4148869766352963E-2</v>
      </c>
      <c r="M73">
        <f t="shared" si="6"/>
        <v>7.034257036663201E-2</v>
      </c>
      <c r="N73" s="32">
        <f t="shared" si="7"/>
        <v>0.10382311061346818</v>
      </c>
      <c r="O73" s="39">
        <f t="shared" si="8"/>
        <v>1.656081978563341E-2</v>
      </c>
    </row>
    <row r="74" spans="1:15" x14ac:dyDescent="0.25">
      <c r="A74">
        <v>-0.32164984299999999</v>
      </c>
      <c r="B74">
        <v>0.84353175800000002</v>
      </c>
      <c r="C74">
        <v>0.78056708100000005</v>
      </c>
      <c r="D74">
        <v>0.86755496499999996</v>
      </c>
      <c r="E74">
        <v>1.113918172</v>
      </c>
      <c r="F74">
        <v>0.70140717100000005</v>
      </c>
      <c r="G74">
        <v>0.65947803599999999</v>
      </c>
      <c r="H74" s="16">
        <f t="shared" si="9"/>
        <v>0.49180356746198017</v>
      </c>
      <c r="I74">
        <v>0.48328757286071777</v>
      </c>
      <c r="J74" s="32">
        <v>0.565726637840271</v>
      </c>
      <c r="K74" s="39">
        <v>0.63320469856262207</v>
      </c>
      <c r="L74" s="17">
        <f t="shared" si="5"/>
        <v>2.8114727399507398E-2</v>
      </c>
      <c r="M74">
        <f t="shared" si="6"/>
        <v>3.1043079301234764E-2</v>
      </c>
      <c r="N74" s="32">
        <f t="shared" si="7"/>
        <v>8.7893246569040375E-3</v>
      </c>
      <c r="O74" s="39">
        <f t="shared" si="8"/>
        <v>6.9028826009832412E-4</v>
      </c>
    </row>
    <row r="75" spans="1:15" x14ac:dyDescent="0.25">
      <c r="A75">
        <v>-0.179296598</v>
      </c>
      <c r="B75">
        <v>0.65163354200000001</v>
      </c>
      <c r="C75">
        <v>0.86755496499999996</v>
      </c>
      <c r="D75">
        <v>1.113918172</v>
      </c>
      <c r="E75">
        <v>0.70140717100000005</v>
      </c>
      <c r="F75">
        <v>0.65947803599999999</v>
      </c>
      <c r="G75">
        <v>0.98364334600000003</v>
      </c>
      <c r="H75" s="16">
        <f t="shared" si="9"/>
        <v>0.52885709602978836</v>
      </c>
      <c r="I75">
        <v>0.63654804229736328</v>
      </c>
      <c r="J75" s="32">
        <v>0.69376969337463379</v>
      </c>
      <c r="K75" s="39">
        <v>0.71131080389022827</v>
      </c>
      <c r="L75" s="17">
        <f t="shared" si="5"/>
        <v>0.20683053316196784</v>
      </c>
      <c r="M75">
        <f t="shared" si="6"/>
        <v>0.12047514985242563</v>
      </c>
      <c r="N75" s="32">
        <f t="shared" si="7"/>
        <v>8.402673448637149E-2</v>
      </c>
      <c r="O75" s="39">
        <f t="shared" si="8"/>
        <v>7.4165013491970605E-2</v>
      </c>
    </row>
    <row r="76" spans="1:15" x14ac:dyDescent="0.25">
      <c r="A76">
        <v>-0.20148835900000001</v>
      </c>
      <c r="B76">
        <v>0.54294357999999998</v>
      </c>
      <c r="C76">
        <v>1.113918172</v>
      </c>
      <c r="D76">
        <v>0.70140717100000005</v>
      </c>
      <c r="E76">
        <v>0.65947803599999999</v>
      </c>
      <c r="F76">
        <v>0.98364334600000003</v>
      </c>
      <c r="G76">
        <v>0.71838447299999997</v>
      </c>
      <c r="H76" s="16">
        <f t="shared" si="9"/>
        <v>0.8509349539721478</v>
      </c>
      <c r="I76">
        <v>0.83214032649993896</v>
      </c>
      <c r="J76" s="32">
        <v>0.91587841510772705</v>
      </c>
      <c r="K76" s="39">
        <v>1.0300641059875491</v>
      </c>
      <c r="L76" s="17">
        <f t="shared" si="5"/>
        <v>1.7569630005947724E-2</v>
      </c>
      <c r="M76">
        <f t="shared" si="6"/>
        <v>1.2940394205499584E-2</v>
      </c>
      <c r="N76" s="32">
        <f t="shared" si="7"/>
        <v>3.9003857169250256E-2</v>
      </c>
      <c r="O76" s="39">
        <f t="shared" si="8"/>
        <v>9.7144193619253291E-2</v>
      </c>
    </row>
    <row r="77" spans="1:15" x14ac:dyDescent="0.25">
      <c r="A77">
        <v>-0.41431205399999999</v>
      </c>
      <c r="B77">
        <v>0.78056708100000005</v>
      </c>
      <c r="C77">
        <v>0.70140717100000005</v>
      </c>
      <c r="D77">
        <v>0.65947803599999999</v>
      </c>
      <c r="E77">
        <v>0.98364334600000003</v>
      </c>
      <c r="F77">
        <v>0.71838447299999997</v>
      </c>
      <c r="G77">
        <v>0.33206372200000001</v>
      </c>
      <c r="H77" s="16">
        <f t="shared" si="9"/>
        <v>0.5325213868142844</v>
      </c>
      <c r="I77">
        <v>0.50898063182830811</v>
      </c>
      <c r="J77" s="32">
        <v>0.59844779968261719</v>
      </c>
      <c r="K77" s="39">
        <v>0.60037785768508911</v>
      </c>
      <c r="L77" s="17">
        <f t="shared" si="5"/>
        <v>4.0183275382795994E-2</v>
      </c>
      <c r="M77">
        <f t="shared" si="6"/>
        <v>3.1299592983197698E-2</v>
      </c>
      <c r="N77" s="32">
        <f t="shared" si="7"/>
        <v>7.0960476842818629E-2</v>
      </c>
      <c r="O77" s="39">
        <f t="shared" si="8"/>
        <v>7.199247540843641E-2</v>
      </c>
    </row>
    <row r="78" spans="1:15" x14ac:dyDescent="0.25">
      <c r="A78">
        <v>-0.39896105799999998</v>
      </c>
      <c r="B78">
        <v>0.86755496499999996</v>
      </c>
      <c r="C78">
        <v>0.65947803599999999</v>
      </c>
      <c r="D78">
        <v>0.98364334600000003</v>
      </c>
      <c r="E78">
        <v>0.71838447299999997</v>
      </c>
      <c r="F78">
        <v>0.33206372200000001</v>
      </c>
      <c r="G78">
        <v>-5.3647471000000002E-2</v>
      </c>
      <c r="H78" s="16">
        <f t="shared" si="9"/>
        <v>0.20916889984697057</v>
      </c>
      <c r="I78">
        <v>0.31097173690795898</v>
      </c>
      <c r="J78" s="32">
        <v>0.33511921763420099</v>
      </c>
      <c r="K78" s="39">
        <v>-3.2161802053451538E-2</v>
      </c>
      <c r="L78" s="17">
        <f t="shared" si="5"/>
        <v>6.9072444785172368E-2</v>
      </c>
      <c r="M78">
        <f t="shared" si="6"/>
        <v>0.13294716677542742</v>
      </c>
      <c r="N78" s="32">
        <f t="shared" si="7"/>
        <v>0.15113953819160178</v>
      </c>
      <c r="O78" s="39">
        <f t="shared" si="8"/>
        <v>4.61633970080677E-4</v>
      </c>
    </row>
    <row r="79" spans="1:15" x14ac:dyDescent="0.25">
      <c r="A79">
        <v>8.2954099000000003E-2</v>
      </c>
      <c r="B79">
        <v>1.113918172</v>
      </c>
      <c r="C79">
        <v>0.98364334600000003</v>
      </c>
      <c r="D79">
        <v>0.71838447299999997</v>
      </c>
      <c r="E79">
        <v>0.33206372200000001</v>
      </c>
      <c r="F79">
        <v>-5.3647471000000002E-2</v>
      </c>
      <c r="G79">
        <v>0.50024761699999998</v>
      </c>
      <c r="H79" s="16">
        <f t="shared" si="9"/>
        <v>-0.10452517186390511</v>
      </c>
      <c r="I79">
        <v>-7.1344524621963501E-2</v>
      </c>
      <c r="J79" s="32">
        <v>-7.8610546886920929E-2</v>
      </c>
      <c r="K79" s="39">
        <v>-5.5870972573757172E-4</v>
      </c>
      <c r="L79" s="17">
        <f t="shared" si="5"/>
        <v>0.36575012615022551</v>
      </c>
      <c r="M79">
        <f t="shared" si="6"/>
        <v>0.32671757636398274</v>
      </c>
      <c r="N79" s="32">
        <f t="shared" si="7"/>
        <v>0.33507677389853741</v>
      </c>
      <c r="O79" s="39">
        <f t="shared" si="8"/>
        <v>0.25080697688852621</v>
      </c>
    </row>
    <row r="80" spans="1:15" x14ac:dyDescent="0.25">
      <c r="A80">
        <v>0.84353175800000002</v>
      </c>
      <c r="B80">
        <v>0.70140717100000005</v>
      </c>
      <c r="C80">
        <v>0.71838447299999997</v>
      </c>
      <c r="D80">
        <v>0.33206372200000001</v>
      </c>
      <c r="E80">
        <v>-5.3647471000000002E-2</v>
      </c>
      <c r="F80">
        <v>0.50024761699999998</v>
      </c>
      <c r="G80">
        <v>0.71069061499999997</v>
      </c>
      <c r="H80" s="16">
        <f t="shared" si="9"/>
        <v>0.50984280340211285</v>
      </c>
      <c r="I80">
        <v>0.54218226671218872</v>
      </c>
      <c r="J80" s="32">
        <v>0.65360653400421143</v>
      </c>
      <c r="K80" s="39">
        <v>0.61620718240737915</v>
      </c>
      <c r="L80" s="17">
        <f t="shared" si="5"/>
        <v>4.0339843423660357E-2</v>
      </c>
      <c r="M80">
        <f t="shared" si="6"/>
        <v>2.8395063442686299E-2</v>
      </c>
      <c r="N80" s="32">
        <f t="shared" si="7"/>
        <v>3.2585923031337467E-3</v>
      </c>
      <c r="O80" s="39">
        <f t="shared" si="8"/>
        <v>8.9271190344843224E-3</v>
      </c>
    </row>
    <row r="81" spans="1:15" x14ac:dyDescent="0.25">
      <c r="A81">
        <v>0.65163354200000001</v>
      </c>
      <c r="B81">
        <v>0.65947803599999999</v>
      </c>
      <c r="C81">
        <v>0.33206372200000001</v>
      </c>
      <c r="D81">
        <v>-5.3647471000000002E-2</v>
      </c>
      <c r="E81">
        <v>0.50024761699999998</v>
      </c>
      <c r="F81">
        <v>0.71069061499999997</v>
      </c>
      <c r="G81">
        <v>0.46505309</v>
      </c>
      <c r="H81" s="16">
        <f t="shared" si="9"/>
        <v>0.61634511933070546</v>
      </c>
      <c r="I81">
        <v>0.59167647361755371</v>
      </c>
      <c r="J81" s="32">
        <v>0.67215222120285034</v>
      </c>
      <c r="K81" s="39">
        <v>0.43380647897720342</v>
      </c>
      <c r="L81" s="17">
        <f t="shared" si="5"/>
        <v>2.2889278139003041E-2</v>
      </c>
      <c r="M81">
        <f t="shared" si="6"/>
        <v>1.6033481278758168E-2</v>
      </c>
      <c r="N81" s="32">
        <f t="shared" si="7"/>
        <v>4.289005014497542E-2</v>
      </c>
      <c r="O81" s="39">
        <f t="shared" si="8"/>
        <v>9.7635070040995255E-4</v>
      </c>
    </row>
    <row r="82" spans="1:15" x14ac:dyDescent="0.25">
      <c r="A82">
        <v>0.54294357999999998</v>
      </c>
      <c r="B82">
        <v>0.98364334600000003</v>
      </c>
      <c r="C82">
        <v>-5.3647471000000002E-2</v>
      </c>
      <c r="D82">
        <v>0.50024761699999998</v>
      </c>
      <c r="E82">
        <v>0.71069061499999997</v>
      </c>
      <c r="F82">
        <v>0.46505309</v>
      </c>
      <c r="G82">
        <v>1.3504132090000001</v>
      </c>
      <c r="H82" s="16">
        <f t="shared" si="9"/>
        <v>0.33909943471083293</v>
      </c>
      <c r="I82">
        <v>0.42531579732894897</v>
      </c>
      <c r="J82" s="32">
        <v>0.5178791880607605</v>
      </c>
      <c r="K82" s="39">
        <v>0.48966169357299799</v>
      </c>
      <c r="L82" s="17">
        <f t="shared" si="5"/>
        <v>1.0227555500670005</v>
      </c>
      <c r="M82">
        <f t="shared" si="6"/>
        <v>0.85580522108047818</v>
      </c>
      <c r="N82" s="32">
        <f t="shared" si="7"/>
        <v>0.69311289602125814</v>
      </c>
      <c r="O82" s="39">
        <f t="shared" si="8"/>
        <v>0.74089317130988053</v>
      </c>
    </row>
    <row r="83" spans="1:15" x14ac:dyDescent="0.25">
      <c r="A83">
        <v>0.78056708100000005</v>
      </c>
      <c r="B83">
        <v>0.71838447299999997</v>
      </c>
      <c r="C83">
        <v>0.50024761699999998</v>
      </c>
      <c r="D83">
        <v>0.71069061499999997</v>
      </c>
      <c r="E83">
        <v>0.46505309</v>
      </c>
      <c r="F83">
        <v>1.3504132090000001</v>
      </c>
      <c r="G83">
        <v>2.153050795</v>
      </c>
      <c r="H83" s="16">
        <f t="shared" si="9"/>
        <v>1.2489339273614413</v>
      </c>
      <c r="I83">
        <v>1.444199800491333</v>
      </c>
      <c r="J83" s="32">
        <v>1.337908864021301</v>
      </c>
      <c r="K83" s="39">
        <v>1.6228617429733281</v>
      </c>
      <c r="L83" s="17">
        <f t="shared" si="5"/>
        <v>0.81742731034855909</v>
      </c>
      <c r="M83">
        <f t="shared" si="6"/>
        <v>0.50246973241592618</v>
      </c>
      <c r="N83" s="32">
        <f t="shared" si="7"/>
        <v>0.66445636763968197</v>
      </c>
      <c r="O83" s="39">
        <f t="shared" si="8"/>
        <v>0.28110043088894099</v>
      </c>
    </row>
    <row r="84" spans="1:15" x14ac:dyDescent="0.25">
      <c r="A84">
        <v>0.86755496499999996</v>
      </c>
      <c r="B84">
        <v>0.33206372200000001</v>
      </c>
      <c r="C84">
        <v>0.71069061499999997</v>
      </c>
      <c r="D84">
        <v>0.46505309</v>
      </c>
      <c r="E84">
        <v>1.3504132090000001</v>
      </c>
      <c r="F84">
        <v>2.153050795</v>
      </c>
      <c r="G84">
        <v>1.751130761</v>
      </c>
      <c r="H84" s="16">
        <f t="shared" si="9"/>
        <v>1.8082040361713445</v>
      </c>
      <c r="I84">
        <v>1.7925014495849609</v>
      </c>
      <c r="J84" s="32">
        <v>1.4912372827529909</v>
      </c>
      <c r="K84" s="39">
        <v>1.794946432113647</v>
      </c>
      <c r="L84" s="17">
        <f t="shared" si="5"/>
        <v>3.257358738784012E-3</v>
      </c>
      <c r="M84">
        <f t="shared" si="6"/>
        <v>1.7115338739938188E-3</v>
      </c>
      <c r="N84" s="32">
        <f t="shared" si="7"/>
        <v>6.7544620035328559E-2</v>
      </c>
      <c r="O84" s="39">
        <f t="shared" si="8"/>
        <v>1.9198130351392834E-3</v>
      </c>
    </row>
    <row r="85" spans="1:15" x14ac:dyDescent="0.25">
      <c r="A85">
        <v>1.113918172</v>
      </c>
      <c r="B85">
        <v>-5.3647471000000002E-2</v>
      </c>
      <c r="C85">
        <v>0.46505309</v>
      </c>
      <c r="D85">
        <v>1.3504132090000001</v>
      </c>
      <c r="E85">
        <v>2.153050795</v>
      </c>
      <c r="F85">
        <v>1.751130761</v>
      </c>
      <c r="G85">
        <v>1.101144546</v>
      </c>
      <c r="H85" s="16">
        <f t="shared" si="9"/>
        <v>1.2413762633692711</v>
      </c>
      <c r="I85">
        <v>1.095605254173279</v>
      </c>
      <c r="J85" s="32">
        <v>1.143893241882324</v>
      </c>
      <c r="K85" s="39">
        <v>1.282638788223267</v>
      </c>
      <c r="L85" s="17">
        <f t="shared" si="5"/>
        <v>1.9664934556335129E-2</v>
      </c>
      <c r="M85">
        <f t="shared" si="6"/>
        <v>3.0683753941577752E-5</v>
      </c>
      <c r="N85" s="32">
        <f t="shared" si="7"/>
        <v>1.8274509996394244E-3</v>
      </c>
      <c r="O85" s="39">
        <f t="shared" si="8"/>
        <v>3.2940159960197932E-2</v>
      </c>
    </row>
    <row r="86" spans="1:15" x14ac:dyDescent="0.25">
      <c r="A86">
        <v>0.70140717100000005</v>
      </c>
      <c r="B86">
        <v>0.50024761699999998</v>
      </c>
      <c r="C86">
        <v>1.3504132090000001</v>
      </c>
      <c r="D86">
        <v>2.153050795</v>
      </c>
      <c r="E86">
        <v>1.751130761</v>
      </c>
      <c r="F86">
        <v>1.101144546</v>
      </c>
      <c r="G86">
        <v>0.28757082899999997</v>
      </c>
      <c r="H86" s="16">
        <f t="shared" si="9"/>
        <v>0.73923563459071251</v>
      </c>
      <c r="I86">
        <v>0.91082680225372314</v>
      </c>
      <c r="J86" s="32">
        <v>0.81709015369415283</v>
      </c>
      <c r="K86" s="39">
        <v>0.78694504499435425</v>
      </c>
      <c r="L86" s="17">
        <f t="shared" si="5"/>
        <v>0.20400109660929616</v>
      </c>
      <c r="M86">
        <f t="shared" si="6"/>
        <v>0.3884480081964457</v>
      </c>
      <c r="N86" s="32">
        <f t="shared" si="7"/>
        <v>0.28039071522455167</v>
      </c>
      <c r="O86" s="39">
        <f t="shared" si="8"/>
        <v>0.24937460759997601</v>
      </c>
    </row>
    <row r="87" spans="1:15" x14ac:dyDescent="0.25">
      <c r="A87">
        <v>0.65947803599999999</v>
      </c>
      <c r="B87">
        <v>0.71069061499999997</v>
      </c>
      <c r="C87">
        <v>2.153050795</v>
      </c>
      <c r="D87">
        <v>1.751130761</v>
      </c>
      <c r="E87">
        <v>1.101144546</v>
      </c>
      <c r="F87">
        <v>0.28757082899999997</v>
      </c>
      <c r="G87">
        <v>0.45270999899999997</v>
      </c>
      <c r="H87" s="16">
        <f t="shared" si="9"/>
        <v>0.10146469184223203</v>
      </c>
      <c r="I87">
        <v>1.096628606319427E-2</v>
      </c>
      <c r="J87" s="32">
        <v>0.1503805220127106</v>
      </c>
      <c r="K87" s="39">
        <v>0.18297311663627619</v>
      </c>
      <c r="L87" s="17">
        <f t="shared" si="5"/>
        <v>0.12337326580035472</v>
      </c>
      <c r="M87">
        <f t="shared" si="6"/>
        <v>0.19513750791919499</v>
      </c>
      <c r="N87" s="32">
        <f t="shared" si="7"/>
        <v>9.1403112655407959E-2</v>
      </c>
      <c r="O87" s="39">
        <f t="shared" si="8"/>
        <v>7.2757985707301367E-2</v>
      </c>
    </row>
    <row r="88" spans="1:15" x14ac:dyDescent="0.25">
      <c r="A88">
        <v>0.98364334600000003</v>
      </c>
      <c r="B88">
        <v>0.46505309</v>
      </c>
      <c r="C88">
        <v>1.751130761</v>
      </c>
      <c r="D88">
        <v>1.101144546</v>
      </c>
      <c r="E88">
        <v>0.28757082899999997</v>
      </c>
      <c r="F88">
        <v>0.45270999899999997</v>
      </c>
      <c r="G88">
        <v>0.39610726499999999</v>
      </c>
      <c r="H88" s="16">
        <f t="shared" si="9"/>
        <v>0.40190895297568346</v>
      </c>
      <c r="I88">
        <v>0.36051875352859503</v>
      </c>
      <c r="J88" s="32">
        <v>0.41259339451789862</v>
      </c>
      <c r="K88" s="39">
        <v>-6.4444646239280701E-2</v>
      </c>
      <c r="L88" s="17">
        <f t="shared" si="5"/>
        <v>3.3659583367190259E-5</v>
      </c>
      <c r="M88">
        <f t="shared" si="6"/>
        <v>1.2665421487503224E-3</v>
      </c>
      <c r="N88" s="32">
        <f t="shared" si="7"/>
        <v>2.7179246648092846E-4</v>
      </c>
      <c r="O88" s="39">
        <f t="shared" si="8"/>
        <v>0.21210806294615428</v>
      </c>
    </row>
    <row r="89" spans="1:15" x14ac:dyDescent="0.25">
      <c r="A89">
        <v>0.71838447299999997</v>
      </c>
      <c r="B89">
        <v>1.3504132090000001</v>
      </c>
      <c r="C89">
        <v>1.101144546</v>
      </c>
      <c r="D89">
        <v>0.28757082899999997</v>
      </c>
      <c r="E89">
        <v>0.45270999899999997</v>
      </c>
      <c r="F89">
        <v>0.39610726499999999</v>
      </c>
      <c r="G89">
        <v>-0.84303766599999996</v>
      </c>
      <c r="H89" s="16">
        <f t="shared" si="9"/>
        <v>0.31731958569356944</v>
      </c>
      <c r="I89">
        <v>0.27130204439163208</v>
      </c>
      <c r="J89" s="32">
        <v>0.32442507147789001</v>
      </c>
      <c r="K89" s="39">
        <v>-7.2319567203521729E-2</v>
      </c>
      <c r="L89" s="17">
        <f t="shared" si="5"/>
        <v>1.3464289515578536</v>
      </c>
      <c r="M89">
        <f t="shared" si="6"/>
        <v>1.2417529901557061</v>
      </c>
      <c r="N89" s="32">
        <f t="shared" si="7"/>
        <v>1.3629692433993683</v>
      </c>
      <c r="O89" s="39">
        <f t="shared" si="8"/>
        <v>0.59400638781245796</v>
      </c>
    </row>
    <row r="90" spans="1:15" x14ac:dyDescent="0.25">
      <c r="A90">
        <v>0.33206372200000001</v>
      </c>
      <c r="B90">
        <v>2.153050795</v>
      </c>
      <c r="C90">
        <v>0.28757082899999997</v>
      </c>
      <c r="D90">
        <v>0.45270999899999997</v>
      </c>
      <c r="E90">
        <v>0.39610726499999999</v>
      </c>
      <c r="F90">
        <v>-0.84303766599999996</v>
      </c>
      <c r="G90">
        <v>-0.88723246600000005</v>
      </c>
      <c r="H90" s="16">
        <f t="shared" si="9"/>
        <v>-0.88925392289281735</v>
      </c>
      <c r="I90">
        <v>-0.7645343542098999</v>
      </c>
      <c r="J90" s="32">
        <v>-0.82433688640594482</v>
      </c>
      <c r="K90" s="39">
        <v>-0.8406403660774231</v>
      </c>
      <c r="L90" s="17">
        <f t="shared" si="5"/>
        <v>4.0862879695185612E-6</v>
      </c>
      <c r="M90">
        <f t="shared" si="6"/>
        <v>1.5054826636855914E-2</v>
      </c>
      <c r="N90" s="32">
        <f t="shared" si="7"/>
        <v>3.9558539324721365E-3</v>
      </c>
      <c r="O90" s="39">
        <f t="shared" si="8"/>
        <v>2.1708237751953958E-3</v>
      </c>
    </row>
    <row r="91" spans="1:15" x14ac:dyDescent="0.25">
      <c r="A91">
        <v>-5.3647471000000002E-2</v>
      </c>
      <c r="B91">
        <v>1.751130761</v>
      </c>
      <c r="C91">
        <v>0.45270999899999997</v>
      </c>
      <c r="D91">
        <v>0.39610726499999999</v>
      </c>
      <c r="E91">
        <v>-0.84303766599999996</v>
      </c>
      <c r="F91">
        <v>-0.88723246600000005</v>
      </c>
      <c r="G91">
        <v>-0.97896845700000001</v>
      </c>
      <c r="H91" s="16">
        <f t="shared" si="9"/>
        <v>-0.79059475892513542</v>
      </c>
      <c r="I91">
        <v>-0.75394225120544434</v>
      </c>
      <c r="J91" s="32">
        <v>-0.67727792263031006</v>
      </c>
      <c r="K91" s="39">
        <v>-0.65529614686965942</v>
      </c>
      <c r="L91" s="17">
        <f t="shared" si="5"/>
        <v>3.5484650126400244E-2</v>
      </c>
      <c r="M91">
        <f t="shared" si="6"/>
        <v>5.0636793294293721E-2</v>
      </c>
      <c r="N91" s="32">
        <f t="shared" si="7"/>
        <v>9.1017178528269072E-2</v>
      </c>
      <c r="O91" s="39">
        <f t="shared" si="8"/>
        <v>0.10476376434511138</v>
      </c>
    </row>
    <row r="92" spans="1:15" x14ac:dyDescent="0.25">
      <c r="A92">
        <v>0.50024761699999998</v>
      </c>
      <c r="B92">
        <v>1.101144546</v>
      </c>
      <c r="C92">
        <v>0.39610726499999999</v>
      </c>
      <c r="D92">
        <v>-0.84303766599999996</v>
      </c>
      <c r="E92">
        <v>-0.88723246600000005</v>
      </c>
      <c r="F92">
        <v>-0.97896845700000001</v>
      </c>
      <c r="G92">
        <v>-0.57865011899999996</v>
      </c>
      <c r="H92" s="16">
        <f t="shared" si="9"/>
        <v>-0.88103224887303133</v>
      </c>
      <c r="I92">
        <v>-0.90049076080322266</v>
      </c>
      <c r="J92" s="32">
        <v>-1.007047057151794</v>
      </c>
      <c r="K92" s="39">
        <v>-0.61762827634811401</v>
      </c>
      <c r="L92" s="17">
        <f t="shared" si="5"/>
        <v>9.1434952466550812E-2</v>
      </c>
      <c r="M92">
        <f t="shared" si="6"/>
        <v>0.10358139871631029</v>
      </c>
      <c r="N92" s="32">
        <f t="shared" si="7"/>
        <v>0.18352393661783203</v>
      </c>
      <c r="O92" s="39">
        <f t="shared" si="8"/>
        <v>1.5192967502543374E-3</v>
      </c>
    </row>
    <row r="93" spans="1:15" x14ac:dyDescent="0.25">
      <c r="A93">
        <v>0.71069061499999997</v>
      </c>
      <c r="B93">
        <v>0.28757082899999997</v>
      </c>
      <c r="C93">
        <v>-0.84303766599999996</v>
      </c>
      <c r="D93">
        <v>-0.88723246600000005</v>
      </c>
      <c r="E93">
        <v>-0.97896845700000001</v>
      </c>
      <c r="F93">
        <v>-0.57865011899999996</v>
      </c>
      <c r="G93">
        <v>-3.6149701999999999E-2</v>
      </c>
      <c r="H93" s="16">
        <f t="shared" si="9"/>
        <v>-0.45244687843037079</v>
      </c>
      <c r="I93">
        <v>-0.37079548835754389</v>
      </c>
      <c r="J93" s="32">
        <v>-0.38434389233589172</v>
      </c>
      <c r="K93" s="39">
        <v>-0.75211775302886963</v>
      </c>
      <c r="L93" s="17">
        <f t="shared" si="5"/>
        <v>0.17330333910389925</v>
      </c>
      <c r="M93">
        <f t="shared" si="6"/>
        <v>0.1119878023268589</v>
      </c>
      <c r="N93" s="32">
        <f t="shared" si="7"/>
        <v>0.12123919418366719</v>
      </c>
      <c r="O93" s="39">
        <f t="shared" si="8"/>
        <v>0.51261025009407801</v>
      </c>
    </row>
    <row r="94" spans="1:15" x14ac:dyDescent="0.25">
      <c r="A94">
        <v>0.46505309</v>
      </c>
      <c r="B94">
        <v>0.45270999899999997</v>
      </c>
      <c r="C94">
        <v>-0.88723246600000005</v>
      </c>
      <c r="D94">
        <v>-0.97896845700000001</v>
      </c>
      <c r="E94">
        <v>-0.57865011899999996</v>
      </c>
      <c r="F94">
        <v>-3.6149701999999999E-2</v>
      </c>
      <c r="G94">
        <v>-1.339087497</v>
      </c>
      <c r="H94" s="16">
        <f t="shared" si="9"/>
        <v>5.2977834107066586E-2</v>
      </c>
      <c r="I94">
        <v>0.14161314070224759</v>
      </c>
      <c r="J94" s="32">
        <v>0.20856596529483801</v>
      </c>
      <c r="K94" s="39">
        <v>-0.16553245484828949</v>
      </c>
      <c r="L94" s="17">
        <f t="shared" si="5"/>
        <v>1.9378458860702268</v>
      </c>
      <c r="M94">
        <f t="shared" si="6"/>
        <v>2.1924743784918426</v>
      </c>
      <c r="N94" s="32">
        <f t="shared" si="7"/>
        <v>2.3952312393531994</v>
      </c>
      <c r="O94" s="39">
        <f t="shared" si="8"/>
        <v>1.377231436959703</v>
      </c>
    </row>
    <row r="95" spans="1:15" x14ac:dyDescent="0.25">
      <c r="A95">
        <v>1.3504132090000001</v>
      </c>
      <c r="B95">
        <v>0.39610726499999999</v>
      </c>
      <c r="C95">
        <v>-0.97896845700000001</v>
      </c>
      <c r="D95">
        <v>-0.57865011899999996</v>
      </c>
      <c r="E95">
        <v>-3.6149701999999999E-2</v>
      </c>
      <c r="F95">
        <v>-1.339087497</v>
      </c>
      <c r="G95">
        <v>-1.02967608</v>
      </c>
      <c r="H95" s="16">
        <f t="shared" si="9"/>
        <v>-1.3356997579702312</v>
      </c>
      <c r="I95">
        <v>-1.244479179382324</v>
      </c>
      <c r="J95" s="32">
        <v>-1.198230624198914</v>
      </c>
      <c r="K95" s="39">
        <v>-0.87530308961868286</v>
      </c>
      <c r="L95" s="17">
        <f t="shared" si="5"/>
        <v>9.3650491478427786E-2</v>
      </c>
      <c r="M95">
        <f t="shared" si="6"/>
        <v>4.6140371504252563E-2</v>
      </c>
      <c r="N95" s="32">
        <f t="shared" si="7"/>
        <v>2.841063437010366E-2</v>
      </c>
      <c r="O95" s="39">
        <f t="shared" si="8"/>
        <v>2.383102015927023E-2</v>
      </c>
    </row>
    <row r="96" spans="1:15" x14ac:dyDescent="0.25">
      <c r="A96">
        <v>2.153050795</v>
      </c>
      <c r="B96">
        <v>-0.84303766599999996</v>
      </c>
      <c r="C96">
        <v>-0.57865011899999996</v>
      </c>
      <c r="D96">
        <v>-3.6149701999999999E-2</v>
      </c>
      <c r="E96">
        <v>-1.339087497</v>
      </c>
      <c r="F96">
        <v>-1.02967608</v>
      </c>
      <c r="G96">
        <v>-0.78076211399999995</v>
      </c>
      <c r="H96" s="16">
        <f t="shared" si="9"/>
        <v>-0.88500549139622398</v>
      </c>
      <c r="I96">
        <v>-0.80709874629974365</v>
      </c>
      <c r="J96" s="32">
        <v>-0.72570168972015381</v>
      </c>
      <c r="K96" s="39">
        <v>-0.84418767690658569</v>
      </c>
      <c r="L96" s="17">
        <f t="shared" si="5"/>
        <v>1.086668173097159E-2</v>
      </c>
      <c r="M96">
        <f t="shared" si="6"/>
        <v>6.9361820089190317E-4</v>
      </c>
      <c r="N96" s="32">
        <f t="shared" si="7"/>
        <v>3.0316503218766706E-3</v>
      </c>
      <c r="O96" s="39">
        <f t="shared" si="8"/>
        <v>4.0228020300172654E-3</v>
      </c>
    </row>
    <row r="97" spans="1:15" x14ac:dyDescent="0.25">
      <c r="A97">
        <v>1.751130761</v>
      </c>
      <c r="B97">
        <v>-0.88723246600000005</v>
      </c>
      <c r="C97">
        <v>-3.6149701999999999E-2</v>
      </c>
      <c r="D97">
        <v>-1.339087497</v>
      </c>
      <c r="E97">
        <v>-1.02967608</v>
      </c>
      <c r="F97">
        <v>-0.78076211399999995</v>
      </c>
      <c r="G97">
        <v>6.9991093000000004E-2</v>
      </c>
      <c r="H97" s="16">
        <f t="shared" si="9"/>
        <v>-0.6576552504676263</v>
      </c>
      <c r="I97">
        <v>-0.60097920894622803</v>
      </c>
      <c r="J97" s="32">
        <v>-0.88493615388870239</v>
      </c>
      <c r="K97" s="39">
        <v>-0.50981700420379639</v>
      </c>
      <c r="L97" s="17">
        <f t="shared" si="5"/>
        <v>0.52946920116180685</v>
      </c>
      <c r="M97">
        <f t="shared" si="6"/>
        <v>0.45020114609381251</v>
      </c>
      <c r="N97" s="32">
        <f t="shared" si="7"/>
        <v>0.91188604685043684</v>
      </c>
      <c r="O97" s="39">
        <f t="shared" si="8"/>
        <v>0.33617742958308705</v>
      </c>
    </row>
    <row r="98" spans="1:15" x14ac:dyDescent="0.25">
      <c r="A98">
        <v>1.101144546</v>
      </c>
      <c r="B98">
        <v>-0.97896845700000001</v>
      </c>
      <c r="C98">
        <v>-1.339087497</v>
      </c>
      <c r="D98">
        <v>-1.02967608</v>
      </c>
      <c r="E98">
        <v>-0.78076211399999995</v>
      </c>
      <c r="F98">
        <v>6.9991093000000004E-2</v>
      </c>
      <c r="G98">
        <v>-1.5428941999999999E-2</v>
      </c>
      <c r="H98" s="16">
        <f t="shared" si="9"/>
        <v>0.19408531440355381</v>
      </c>
      <c r="I98">
        <v>0.33175420761108398</v>
      </c>
      <c r="J98" s="32">
        <v>0.3726963996887207</v>
      </c>
      <c r="K98" s="39">
        <v>-1.3892790302634239E-2</v>
      </c>
      <c r="L98" s="17">
        <f t="shared" si="5"/>
        <v>4.3896223636334088E-2</v>
      </c>
      <c r="M98">
        <f t="shared" si="6"/>
        <v>0.12053613937387232</v>
      </c>
      <c r="N98" s="32">
        <f t="shared" si="7"/>
        <v>0.15064128086098619</v>
      </c>
      <c r="O98" s="39">
        <f t="shared" si="8"/>
        <v>2.3597620373197059E-6</v>
      </c>
    </row>
    <row r="99" spans="1:15" x14ac:dyDescent="0.25">
      <c r="A99">
        <v>0.28757082899999997</v>
      </c>
      <c r="B99">
        <v>-0.57865011899999996</v>
      </c>
      <c r="C99">
        <v>-1.02967608</v>
      </c>
      <c r="D99">
        <v>-0.78076211399999995</v>
      </c>
      <c r="E99">
        <v>6.9991093000000004E-2</v>
      </c>
      <c r="F99">
        <v>-1.5428941999999999E-2</v>
      </c>
      <c r="G99">
        <v>-0.39732663200000001</v>
      </c>
      <c r="H99" s="16">
        <f t="shared" si="9"/>
        <v>-2.6276567561924313E-2</v>
      </c>
      <c r="I99">
        <v>-3.0797190964221951E-2</v>
      </c>
      <c r="J99" s="32">
        <v>-6.069616973400116E-2</v>
      </c>
      <c r="K99" s="39">
        <v>-0.40207245945930481</v>
      </c>
      <c r="L99" s="17">
        <f t="shared" si="5"/>
        <v>0.13767815031950012</v>
      </c>
      <c r="M99">
        <f t="shared" si="6"/>
        <v>0.1343438311459999</v>
      </c>
      <c r="N99" s="32">
        <f t="shared" si="7"/>
        <v>0.11332006812542007</v>
      </c>
      <c r="O99" s="39">
        <f t="shared" si="8"/>
        <v>2.2522878273491422E-5</v>
      </c>
    </row>
    <row r="100" spans="1:15" x14ac:dyDescent="0.25">
      <c r="A100">
        <v>0.45270999899999997</v>
      </c>
      <c r="B100">
        <v>-3.6149701999999999E-2</v>
      </c>
      <c r="C100">
        <v>-0.78076211399999995</v>
      </c>
      <c r="D100">
        <v>6.9991093000000004E-2</v>
      </c>
      <c r="E100">
        <v>-1.5428941999999999E-2</v>
      </c>
      <c r="F100">
        <v>-0.39732663200000001</v>
      </c>
      <c r="G100">
        <v>1.4378966E-2</v>
      </c>
      <c r="H100" s="16">
        <f t="shared" si="9"/>
        <v>-0.39520811629511238</v>
      </c>
      <c r="I100">
        <v>-0.31810945272445679</v>
      </c>
      <c r="J100" s="32">
        <v>-0.3111565113067627</v>
      </c>
      <c r="K100" s="39">
        <v>0.27924913167953491</v>
      </c>
      <c r="L100" s="17">
        <f t="shared" si="5"/>
        <v>0.16776157798302316</v>
      </c>
      <c r="M100">
        <f t="shared" si="6"/>
        <v>0.11054854858588971</v>
      </c>
      <c r="N100" s="32">
        <f t="shared" si="7"/>
        <v>0.1059733469853418</v>
      </c>
      <c r="O100" s="39">
        <f t="shared" si="8"/>
        <v>7.0156204667104274E-2</v>
      </c>
    </row>
    <row r="101" spans="1:15" x14ac:dyDescent="0.25">
      <c r="A101">
        <v>0.39610726499999999</v>
      </c>
      <c r="B101">
        <v>-1.339087497</v>
      </c>
      <c r="C101">
        <v>6.9991093000000004E-2</v>
      </c>
      <c r="D101">
        <v>-1.5428941999999999E-2</v>
      </c>
      <c r="E101">
        <v>-0.39732663200000001</v>
      </c>
      <c r="F101">
        <v>1.4378966E-2</v>
      </c>
      <c r="G101">
        <v>-0.344324935</v>
      </c>
      <c r="H101" s="16">
        <f t="shared" si="9"/>
        <v>7.6507181908742852E-2</v>
      </c>
      <c r="I101">
        <v>2.0201936364173889E-2</v>
      </c>
      <c r="J101" s="32">
        <v>2.2854562848806381E-2</v>
      </c>
      <c r="K101" s="39">
        <v>4.7481589019298553E-2</v>
      </c>
      <c r="L101" s="17">
        <f t="shared" si="5"/>
        <v>0.1770996706218938</v>
      </c>
      <c r="M101">
        <f t="shared" si="6"/>
        <v>0.13287983994655297</v>
      </c>
      <c r="N101" s="32">
        <f t="shared" si="7"/>
        <v>0.1348207836405016</v>
      </c>
      <c r="O101" s="39">
        <f t="shared" si="8"/>
        <v>0.15351235226408516</v>
      </c>
    </row>
    <row r="102" spans="1:15" x14ac:dyDescent="0.25">
      <c r="A102">
        <v>-0.84303766599999996</v>
      </c>
      <c r="B102">
        <v>-1.02967608</v>
      </c>
      <c r="C102">
        <v>-1.5428941999999999E-2</v>
      </c>
      <c r="D102">
        <v>-0.39732663200000001</v>
      </c>
      <c r="E102">
        <v>1.4378966E-2</v>
      </c>
      <c r="F102">
        <v>-0.344324935</v>
      </c>
      <c r="G102">
        <v>-0.301509625</v>
      </c>
      <c r="H102" s="16">
        <f t="shared" si="9"/>
        <v>-0.34633455845597699</v>
      </c>
      <c r="I102">
        <v>-0.47866284847259521</v>
      </c>
      <c r="J102" s="32">
        <v>-0.61424911022186279</v>
      </c>
      <c r="K102" s="39">
        <v>-0.40541732311248779</v>
      </c>
      <c r="L102" s="17">
        <f t="shared" si="5"/>
        <v>2.0092746593327652E-3</v>
      </c>
      <c r="M102">
        <f t="shared" si="6"/>
        <v>3.1383264586731262E-2</v>
      </c>
      <c r="N102" s="32">
        <f t="shared" si="7"/>
        <v>9.7805985616835733E-2</v>
      </c>
      <c r="O102" s="39">
        <f t="shared" si="8"/>
        <v>1.0796809727035898E-2</v>
      </c>
    </row>
    <row r="103" spans="1:15" x14ac:dyDescent="0.25">
      <c r="A103">
        <v>-0.88723246600000005</v>
      </c>
      <c r="B103">
        <v>-0.78076211399999995</v>
      </c>
      <c r="C103">
        <v>-0.39732663200000001</v>
      </c>
      <c r="D103">
        <v>1.4378966E-2</v>
      </c>
      <c r="E103">
        <v>-0.344324935</v>
      </c>
      <c r="F103">
        <v>-0.301509625</v>
      </c>
      <c r="G103">
        <v>-0.50009533299999998</v>
      </c>
      <c r="H103" s="16">
        <f t="shared" si="9"/>
        <v>-0.25270389411692867</v>
      </c>
      <c r="I103">
        <v>-0.26847314834594732</v>
      </c>
      <c r="J103" s="32">
        <v>-0.26709505915641779</v>
      </c>
      <c r="K103" s="39">
        <v>-0.49277704954147339</v>
      </c>
      <c r="L103" s="17">
        <f t="shared" si="5"/>
        <v>6.1202524032636402E-2</v>
      </c>
      <c r="M103">
        <f t="shared" si="6"/>
        <v>5.3648836423916067E-2</v>
      </c>
      <c r="N103" s="32">
        <f t="shared" si="7"/>
        <v>5.428912761118429E-2</v>
      </c>
      <c r="O103" s="39">
        <f t="shared" si="8"/>
        <v>5.3557272779343854E-5</v>
      </c>
    </row>
    <row r="104" spans="1:15" x14ac:dyDescent="0.25">
      <c r="A104">
        <v>-0.97896845700000001</v>
      </c>
      <c r="B104">
        <v>6.9991093000000004E-2</v>
      </c>
      <c r="C104">
        <v>1.4378966E-2</v>
      </c>
      <c r="D104">
        <v>-0.344324935</v>
      </c>
      <c r="E104">
        <v>-0.301509625</v>
      </c>
      <c r="F104">
        <v>-0.50009533299999998</v>
      </c>
      <c r="G104">
        <v>-0.72141376700000004</v>
      </c>
      <c r="H104" s="16">
        <f t="shared" si="9"/>
        <v>-0.46012999640383068</v>
      </c>
      <c r="I104">
        <v>-0.4827994704246521</v>
      </c>
      <c r="J104" s="32">
        <v>-0.62116837501525879</v>
      </c>
      <c r="K104" s="39">
        <v>-0.50981301069259644</v>
      </c>
      <c r="L104" s="17">
        <f t="shared" si="5"/>
        <v>6.8269208776951654E-2</v>
      </c>
      <c r="M104">
        <f t="shared" si="6"/>
        <v>5.6936782530148104E-2</v>
      </c>
      <c r="N104" s="32">
        <f t="shared" si="7"/>
        <v>1.0049138614174426E-2</v>
      </c>
      <c r="O104" s="39">
        <f t="shared" si="8"/>
        <v>4.4774880069865207E-2</v>
      </c>
    </row>
    <row r="105" spans="1:15" x14ac:dyDescent="0.25">
      <c r="A105">
        <v>-0.57865011899999996</v>
      </c>
      <c r="B105">
        <v>-1.5428941999999999E-2</v>
      </c>
      <c r="C105">
        <v>-0.344324935</v>
      </c>
      <c r="D105">
        <v>-0.301509625</v>
      </c>
      <c r="E105">
        <v>-0.50009533299999998</v>
      </c>
      <c r="F105">
        <v>-0.72141376700000004</v>
      </c>
      <c r="G105">
        <v>-0.62701106799999995</v>
      </c>
      <c r="H105" s="16">
        <f t="shared" si="9"/>
        <v>-0.6602490881600025</v>
      </c>
      <c r="I105">
        <v>-0.65407323837280273</v>
      </c>
      <c r="J105" s="32">
        <v>-0.7447052001953125</v>
      </c>
      <c r="K105" s="39">
        <v>-0.59458774328231812</v>
      </c>
      <c r="L105" s="17">
        <f t="shared" si="5"/>
        <v>1.1047659841567357E-3</v>
      </c>
      <c r="M105">
        <f t="shared" si="6"/>
        <v>7.3236106528660485E-4</v>
      </c>
      <c r="N105" s="32">
        <f t="shared" si="7"/>
        <v>1.3851908753207706E-2</v>
      </c>
      <c r="O105" s="39">
        <f t="shared" si="8"/>
        <v>1.0512719857482377E-3</v>
      </c>
    </row>
    <row r="106" spans="1:15" x14ac:dyDescent="0.25">
      <c r="A106">
        <v>-3.6149701999999999E-2</v>
      </c>
      <c r="B106">
        <v>-0.39732663200000001</v>
      </c>
      <c r="C106">
        <v>-0.301509625</v>
      </c>
      <c r="D106">
        <v>-0.50009533299999998</v>
      </c>
      <c r="E106">
        <v>-0.72141376700000004</v>
      </c>
      <c r="F106">
        <v>-0.62701106799999995</v>
      </c>
      <c r="G106">
        <v>-0.80459782000000002</v>
      </c>
      <c r="H106" s="16">
        <f t="shared" si="9"/>
        <v>-0.53562532820822972</v>
      </c>
      <c r="I106">
        <v>-0.54670709371566772</v>
      </c>
      <c r="J106" s="32">
        <v>-0.6464155912399292</v>
      </c>
      <c r="K106" s="39">
        <v>-0.72104424238204956</v>
      </c>
      <c r="L106" s="17">
        <f t="shared" si="5"/>
        <v>7.2346201340673946E-2</v>
      </c>
      <c r="M106">
        <f t="shared" si="6"/>
        <v>6.6507626703460401E-2</v>
      </c>
      <c r="N106" s="32">
        <f t="shared" si="7"/>
        <v>2.5021617495503377E-2</v>
      </c>
      <c r="O106" s="39">
        <f t="shared" si="8"/>
        <v>6.9812003327588716E-3</v>
      </c>
    </row>
    <row r="107" spans="1:15" x14ac:dyDescent="0.25">
      <c r="A107">
        <v>-1.339087497</v>
      </c>
      <c r="B107">
        <v>1.4378966E-2</v>
      </c>
      <c r="C107">
        <v>-0.50009533299999998</v>
      </c>
      <c r="D107">
        <v>-0.72141376700000004</v>
      </c>
      <c r="E107">
        <v>-0.62701106799999995</v>
      </c>
      <c r="F107">
        <v>-0.80459782000000002</v>
      </c>
      <c r="G107">
        <v>-0.40918379300000002</v>
      </c>
      <c r="H107" s="16">
        <f t="shared" si="9"/>
        <v>-0.73032492253248527</v>
      </c>
      <c r="I107">
        <v>-0.71840107440948486</v>
      </c>
      <c r="J107" s="32">
        <v>-0.85896599292755127</v>
      </c>
      <c r="K107" s="39">
        <v>-0.58995234966278076</v>
      </c>
      <c r="L107" s="17">
        <f t="shared" si="5"/>
        <v>0.10313162507740047</v>
      </c>
      <c r="M107">
        <f t="shared" si="6"/>
        <v>9.5615327122272539E-2</v>
      </c>
      <c r="N107" s="32">
        <f t="shared" si="7"/>
        <v>0.20230402737166769</v>
      </c>
      <c r="O107" s="39">
        <f t="shared" si="8"/>
        <v>3.2677271077944971E-2</v>
      </c>
    </row>
    <row r="108" spans="1:15" x14ac:dyDescent="0.25">
      <c r="A108">
        <v>-1.02967608</v>
      </c>
      <c r="B108">
        <v>-0.344324935</v>
      </c>
      <c r="C108">
        <v>-0.72141376700000004</v>
      </c>
      <c r="D108">
        <v>-0.62701106799999995</v>
      </c>
      <c r="E108">
        <v>-0.80459782000000002</v>
      </c>
      <c r="F108">
        <v>-0.40918379300000002</v>
      </c>
      <c r="G108">
        <v>-0.35714911199999999</v>
      </c>
      <c r="H108" s="16">
        <f t="shared" si="9"/>
        <v>-0.29914776609944665</v>
      </c>
      <c r="I108">
        <v>-0.27278518676757813</v>
      </c>
      <c r="J108" s="32">
        <v>-0.25366893410682678</v>
      </c>
      <c r="K108" s="39">
        <v>-0.44803088903427118</v>
      </c>
      <c r="L108" s="17">
        <f t="shared" si="5"/>
        <v>3.3641561262756354E-3</v>
      </c>
      <c r="M108">
        <f t="shared" si="6"/>
        <v>7.1172718806216664E-3</v>
      </c>
      <c r="N108" s="32">
        <f t="shared" si="7"/>
        <v>1.0708147216802773E-2</v>
      </c>
      <c r="O108" s="39">
        <f t="shared" si="8"/>
        <v>8.2594973969069823E-3</v>
      </c>
    </row>
    <row r="109" spans="1:15" x14ac:dyDescent="0.25">
      <c r="A109">
        <v>-0.78076211399999995</v>
      </c>
      <c r="B109">
        <v>-0.301509625</v>
      </c>
      <c r="C109">
        <v>-0.62701106799999995</v>
      </c>
      <c r="D109">
        <v>-0.80459782000000002</v>
      </c>
      <c r="E109">
        <v>-0.40918379300000002</v>
      </c>
      <c r="F109">
        <v>-0.35714911199999999</v>
      </c>
      <c r="G109">
        <v>-0.48233830700000002</v>
      </c>
      <c r="H109" s="16">
        <f t="shared" si="9"/>
        <v>-0.30020394183013432</v>
      </c>
      <c r="I109">
        <v>-0.30704665184021002</v>
      </c>
      <c r="J109" s="32">
        <v>-0.39171409606933588</v>
      </c>
      <c r="K109" s="39">
        <v>-0.38058659434318542</v>
      </c>
      <c r="L109" s="17">
        <f t="shared" si="5"/>
        <v>3.3172926975829985E-2</v>
      </c>
      <c r="M109">
        <f t="shared" si="6"/>
        <v>3.0727164368658733E-2</v>
      </c>
      <c r="N109" s="32">
        <f t="shared" si="7"/>
        <v>8.2127476068055063E-3</v>
      </c>
      <c r="O109" s="39">
        <f t="shared" si="8"/>
        <v>1.0353411028594963E-2</v>
      </c>
    </row>
    <row r="110" spans="1:15" x14ac:dyDescent="0.25">
      <c r="A110">
        <v>6.9991093000000004E-2</v>
      </c>
      <c r="B110">
        <v>-0.50009533299999998</v>
      </c>
      <c r="C110">
        <v>-0.80459782000000002</v>
      </c>
      <c r="D110">
        <v>-0.40918379300000002</v>
      </c>
      <c r="E110">
        <v>-0.35714911199999999</v>
      </c>
      <c r="F110">
        <v>-0.48233830700000002</v>
      </c>
      <c r="G110">
        <v>-0.23113388400000001</v>
      </c>
      <c r="H110" s="16">
        <f t="shared" si="9"/>
        <v>-0.43470434852933326</v>
      </c>
      <c r="I110">
        <v>-0.4117775559425354</v>
      </c>
      <c r="J110" s="32">
        <v>-0.4533504843711853</v>
      </c>
      <c r="K110" s="39">
        <v>-0.35146012902259832</v>
      </c>
      <c r="L110" s="17">
        <f t="shared" si="5"/>
        <v>4.1440934028688529E-2</v>
      </c>
      <c r="M110">
        <f t="shared" si="6"/>
        <v>3.263213621288235E-2</v>
      </c>
      <c r="N110" s="32">
        <f t="shared" si="7"/>
        <v>4.9380217480527067E-2</v>
      </c>
      <c r="O110" s="39">
        <f t="shared" si="8"/>
        <v>1.4478405241238364E-2</v>
      </c>
    </row>
    <row r="111" spans="1:15" x14ac:dyDescent="0.25">
      <c r="A111">
        <v>-1.5428941999999999E-2</v>
      </c>
      <c r="B111">
        <v>-0.72141376700000004</v>
      </c>
      <c r="C111">
        <v>-0.40918379300000002</v>
      </c>
      <c r="D111">
        <v>-0.35714911199999999</v>
      </c>
      <c r="E111">
        <v>-0.48233830700000002</v>
      </c>
      <c r="F111">
        <v>-0.23113388400000001</v>
      </c>
      <c r="G111">
        <v>-0.22218454400000001</v>
      </c>
      <c r="H111" s="16">
        <f t="shared" si="9"/>
        <v>-0.16119439410143258</v>
      </c>
      <c r="I111">
        <v>-0.17120279371738431</v>
      </c>
      <c r="J111" s="32">
        <v>-0.19826050102710721</v>
      </c>
      <c r="K111" s="39">
        <v>-0.21241599321365359</v>
      </c>
      <c r="L111" s="17">
        <f t="shared" si="5"/>
        <v>3.7197983846497256E-3</v>
      </c>
      <c r="M111">
        <f t="shared" si="6"/>
        <v>2.5991388618789861E-3</v>
      </c>
      <c r="N111" s="32">
        <f t="shared" si="7"/>
        <v>5.7235983216882141E-4</v>
      </c>
      <c r="O111" s="39">
        <f t="shared" si="8"/>
        <v>9.5424584465429247E-5</v>
      </c>
    </row>
    <row r="112" spans="1:15" x14ac:dyDescent="0.25">
      <c r="A112">
        <v>-0.39732663200000001</v>
      </c>
      <c r="B112">
        <v>-0.62701106799999995</v>
      </c>
      <c r="C112">
        <v>-0.35714911199999999</v>
      </c>
      <c r="D112">
        <v>-0.48233830700000002</v>
      </c>
      <c r="E112">
        <v>-0.23113388400000001</v>
      </c>
      <c r="F112">
        <v>-0.22218454400000001</v>
      </c>
      <c r="G112">
        <v>-0.26427929500000003</v>
      </c>
      <c r="H112" s="16">
        <f t="shared" si="9"/>
        <v>-0.18857417232670926</v>
      </c>
      <c r="I112">
        <v>-0.2306718826293945</v>
      </c>
      <c r="J112" s="32">
        <v>-0.31086239218711847</v>
      </c>
      <c r="K112" s="39">
        <v>-0.1348055303096771</v>
      </c>
      <c r="L112" s="17">
        <f t="shared" si="5"/>
        <v>5.7312655989780045E-3</v>
      </c>
      <c r="M112">
        <f t="shared" si="6"/>
        <v>1.1294581662479291E-3</v>
      </c>
      <c r="N112" s="32">
        <f t="shared" si="7"/>
        <v>2.1699849435445227E-3</v>
      </c>
      <c r="O112" s="39">
        <f t="shared" si="8"/>
        <v>1.6763455743085111E-2</v>
      </c>
    </row>
    <row r="113" spans="1:15" x14ac:dyDescent="0.25">
      <c r="A113">
        <v>1.4378966E-2</v>
      </c>
      <c r="B113">
        <v>-0.80459782000000002</v>
      </c>
      <c r="C113">
        <v>-0.48233830700000002</v>
      </c>
      <c r="D113">
        <v>-0.23113388400000001</v>
      </c>
      <c r="E113">
        <v>-0.22218454400000001</v>
      </c>
      <c r="F113">
        <v>-0.26427929500000003</v>
      </c>
      <c r="G113">
        <v>-0.288177711</v>
      </c>
      <c r="H113" s="16">
        <f t="shared" si="9"/>
        <v>-0.23240323067734386</v>
      </c>
      <c r="I113">
        <v>-0.24799136817455289</v>
      </c>
      <c r="J113" s="32">
        <v>-0.29253691434860229</v>
      </c>
      <c r="K113" s="39">
        <v>-0.42940938472747803</v>
      </c>
      <c r="L113" s="17">
        <f t="shared" si="5"/>
        <v>3.1107926552623568E-3</v>
      </c>
      <c r="M113">
        <f t="shared" si="6"/>
        <v>1.6149421496843646E-3</v>
      </c>
      <c r="N113" s="32">
        <f t="shared" si="7"/>
        <v>1.9002653834465433E-5</v>
      </c>
      <c r="O113" s="39">
        <f t="shared" si="8"/>
        <v>1.9946385663864807E-2</v>
      </c>
    </row>
    <row r="114" spans="1:15" x14ac:dyDescent="0.25">
      <c r="A114">
        <v>-0.344324935</v>
      </c>
      <c r="B114">
        <v>-0.40918379300000002</v>
      </c>
      <c r="C114">
        <v>-0.23113388400000001</v>
      </c>
      <c r="D114">
        <v>-0.22218454400000001</v>
      </c>
      <c r="E114">
        <v>-0.26427929500000003</v>
      </c>
      <c r="F114">
        <v>-0.288177711</v>
      </c>
      <c r="G114">
        <v>-0.21462298299999999</v>
      </c>
      <c r="H114" s="16">
        <f t="shared" si="9"/>
        <v>-0.25055481379869798</v>
      </c>
      <c r="I114">
        <v>-0.27069276571273798</v>
      </c>
      <c r="J114" s="32">
        <v>-0.33030840754508972</v>
      </c>
      <c r="K114" s="39">
        <v>-0.26438969373702997</v>
      </c>
      <c r="L114" s="17">
        <f t="shared" si="5"/>
        <v>1.2910964645462617E-3</v>
      </c>
      <c r="M114">
        <f t="shared" si="6"/>
        <v>3.1438205334536522E-3</v>
      </c>
      <c r="N114" s="32">
        <f t="shared" si="7"/>
        <v>1.3383117452177649E-2</v>
      </c>
      <c r="O114" s="39">
        <f t="shared" si="8"/>
        <v>2.4767254975832154E-3</v>
      </c>
    </row>
    <row r="115" spans="1:15" x14ac:dyDescent="0.25">
      <c r="A115">
        <v>-0.301509625</v>
      </c>
      <c r="B115">
        <v>-0.35714911199999999</v>
      </c>
      <c r="C115">
        <v>-0.22218454400000001</v>
      </c>
      <c r="D115">
        <v>-0.26427929500000003</v>
      </c>
      <c r="E115">
        <v>-0.288177711</v>
      </c>
      <c r="F115">
        <v>-0.21462298299999999</v>
      </c>
      <c r="G115">
        <v>-0.65583334299999996</v>
      </c>
      <c r="H115" s="16">
        <f t="shared" si="9"/>
        <v>-0.17261670540693347</v>
      </c>
      <c r="I115">
        <v>-0.18950849771499631</v>
      </c>
      <c r="J115" s="32">
        <v>-0.23418836295604711</v>
      </c>
      <c r="K115" s="39">
        <v>-0.1035491153597832</v>
      </c>
      <c r="L115" s="17">
        <f t="shared" si="5"/>
        <v>0.23349831884674896</v>
      </c>
      <c r="M115">
        <f t="shared" si="6"/>
        <v>0.21745886133008258</v>
      </c>
      <c r="N115" s="32">
        <f t="shared" si="7"/>
        <v>0.17778448919626538</v>
      </c>
      <c r="O115" s="39">
        <f t="shared" si="8"/>
        <v>0.3050178681001508</v>
      </c>
    </row>
    <row r="116" spans="1:15" x14ac:dyDescent="0.25">
      <c r="A116">
        <v>-0.50009533299999998</v>
      </c>
      <c r="B116">
        <v>-0.48233830700000002</v>
      </c>
      <c r="C116">
        <v>-0.26427929500000003</v>
      </c>
      <c r="D116">
        <v>-0.288177711</v>
      </c>
      <c r="E116">
        <v>-0.21462298299999999</v>
      </c>
      <c r="F116">
        <v>-0.65583334299999996</v>
      </c>
      <c r="G116">
        <v>-0.68682826900000005</v>
      </c>
      <c r="H116" s="16">
        <f t="shared" si="9"/>
        <v>-0.62893212694272305</v>
      </c>
      <c r="I116">
        <v>-0.66454660892486572</v>
      </c>
      <c r="J116" s="32">
        <v>-0.78114116191864014</v>
      </c>
      <c r="K116" s="39">
        <v>-0.81143349409103394</v>
      </c>
      <c r="L116" s="17">
        <f t="shared" si="5"/>
        <v>3.3519632651163988E-3</v>
      </c>
      <c r="M116">
        <f t="shared" si="6"/>
        <v>4.9647237570383499E-4</v>
      </c>
      <c r="N116" s="32">
        <f t="shared" si="7"/>
        <v>8.8949217706828718E-3</v>
      </c>
      <c r="O116" s="39">
        <f t="shared" si="8"/>
        <v>1.5526462119987221E-2</v>
      </c>
    </row>
    <row r="117" spans="1:15" x14ac:dyDescent="0.25">
      <c r="A117">
        <v>-0.72141376700000004</v>
      </c>
      <c r="B117">
        <v>-0.23113388400000001</v>
      </c>
      <c r="C117">
        <v>-0.288177711</v>
      </c>
      <c r="D117">
        <v>-0.21462298299999999</v>
      </c>
      <c r="E117">
        <v>-0.65583334299999996</v>
      </c>
      <c r="F117">
        <v>-0.68682826900000005</v>
      </c>
      <c r="G117">
        <v>-0.94527497400000005</v>
      </c>
      <c r="H117" s="16">
        <f t="shared" si="9"/>
        <v>-0.60556593530387526</v>
      </c>
      <c r="I117">
        <v>-0.60988575220108032</v>
      </c>
      <c r="J117" s="32">
        <v>-0.676780104637146</v>
      </c>
      <c r="K117" s="39">
        <v>-0.58719366788864136</v>
      </c>
      <c r="L117" s="17">
        <f t="shared" si="5"/>
        <v>0.11540223097184521</v>
      </c>
      <c r="M117">
        <f t="shared" si="6"/>
        <v>0.11248593009888497</v>
      </c>
      <c r="N117" s="32">
        <f t="shared" si="7"/>
        <v>7.2089494874176069E-2</v>
      </c>
      <c r="O117" s="39">
        <f t="shared" si="8"/>
        <v>0.12822222178641657</v>
      </c>
    </row>
    <row r="118" spans="1:15" x14ac:dyDescent="0.25">
      <c r="A118">
        <v>-0.62701106799999995</v>
      </c>
      <c r="B118">
        <v>-0.22218454400000001</v>
      </c>
      <c r="C118">
        <v>-0.21462298299999999</v>
      </c>
      <c r="D118">
        <v>-0.65583334299999996</v>
      </c>
      <c r="E118">
        <v>-0.68682826900000005</v>
      </c>
      <c r="F118">
        <v>-0.94527497400000005</v>
      </c>
      <c r="G118">
        <v>0.15894992399999999</v>
      </c>
      <c r="H118" s="16">
        <f t="shared" si="9"/>
        <v>-0.86838895177856756</v>
      </c>
      <c r="I118">
        <v>-0.89283573627471924</v>
      </c>
      <c r="J118" s="32">
        <v>-1.037580251693726</v>
      </c>
      <c r="K118" s="39">
        <v>-0.88976556062698364</v>
      </c>
      <c r="L118" s="17">
        <f t="shared" si="5"/>
        <v>1.055425165685971</v>
      </c>
      <c r="M118">
        <f t="shared" si="6"/>
        <v>1.1062530751595272</v>
      </c>
      <c r="N118" s="32">
        <f t="shared" si="7"/>
        <v>1.431684461345659</v>
      </c>
      <c r="O118" s="39">
        <f t="shared" si="8"/>
        <v>1.0998041676964094</v>
      </c>
    </row>
    <row r="119" spans="1:15" x14ac:dyDescent="0.25">
      <c r="A119">
        <v>-0.80459782000000002</v>
      </c>
      <c r="B119">
        <v>-0.26427929500000003</v>
      </c>
      <c r="C119">
        <v>-0.65583334299999996</v>
      </c>
      <c r="D119">
        <v>-0.68682826900000005</v>
      </c>
      <c r="E119">
        <v>-0.94527497400000005</v>
      </c>
      <c r="F119">
        <v>0.15894992399999999</v>
      </c>
      <c r="G119">
        <v>-0.16187242299999999</v>
      </c>
      <c r="H119" s="16">
        <f t="shared" si="9"/>
        <v>0.31308431547820437</v>
      </c>
      <c r="I119">
        <v>0.38953137397766108</v>
      </c>
      <c r="J119" s="32">
        <v>0.55894863605499268</v>
      </c>
      <c r="K119" s="39">
        <v>0.26660534739494318</v>
      </c>
      <c r="L119" s="17">
        <f t="shared" si="5"/>
        <v>0.22558390342585341</v>
      </c>
      <c r="M119">
        <f t="shared" si="6"/>
        <v>0.30404614732138169</v>
      </c>
      <c r="N119" s="32">
        <f t="shared" si="7"/>
        <v>0.51958299917716111</v>
      </c>
      <c r="O119" s="39">
        <f t="shared" si="8"/>
        <v>0.18359319972262164</v>
      </c>
    </row>
    <row r="120" spans="1:15" x14ac:dyDescent="0.25">
      <c r="A120">
        <v>-0.40918379300000002</v>
      </c>
      <c r="B120">
        <v>-0.288177711</v>
      </c>
      <c r="C120">
        <v>-0.68682826900000005</v>
      </c>
      <c r="D120">
        <v>-0.94527497400000005</v>
      </c>
      <c r="E120">
        <v>0.15894992399999999</v>
      </c>
      <c r="F120">
        <v>-0.16187242299999999</v>
      </c>
      <c r="G120">
        <v>-0.35352126900000003</v>
      </c>
      <c r="H120" s="16">
        <f t="shared" si="9"/>
        <v>-0.18542991258529778</v>
      </c>
      <c r="I120">
        <v>-0.242523267865181</v>
      </c>
      <c r="J120" s="32">
        <v>-0.35256925225257868</v>
      </c>
      <c r="K120" s="39">
        <v>-0.33236956596374512</v>
      </c>
      <c r="L120" s="17">
        <f t="shared" si="5"/>
        <v>2.825470410133446E-2</v>
      </c>
      <c r="M120">
        <f t="shared" si="6"/>
        <v>1.2320556255925286E-2</v>
      </c>
      <c r="N120" s="32">
        <f t="shared" si="7"/>
        <v>9.0633588737072087E-7</v>
      </c>
      <c r="O120" s="39">
        <f t="shared" si="8"/>
        <v>4.4739454133391519E-4</v>
      </c>
    </row>
    <row r="121" spans="1:15" x14ac:dyDescent="0.25">
      <c r="A121">
        <v>-0.35714911199999999</v>
      </c>
      <c r="B121">
        <v>-0.21462298299999999</v>
      </c>
      <c r="C121">
        <v>-0.94527497400000005</v>
      </c>
      <c r="D121">
        <v>0.15894992399999999</v>
      </c>
      <c r="E121">
        <v>-0.16187242299999999</v>
      </c>
      <c r="F121">
        <v>-0.35352126900000003</v>
      </c>
      <c r="G121">
        <v>-0.22238487900000001</v>
      </c>
      <c r="H121" s="16">
        <f t="shared" si="9"/>
        <v>-0.33096667161306326</v>
      </c>
      <c r="I121">
        <v>-0.2411103546619415</v>
      </c>
      <c r="J121" s="32">
        <v>-0.17267133295536041</v>
      </c>
      <c r="K121" s="39">
        <v>-0.16580042243003851</v>
      </c>
      <c r="L121" s="17">
        <f t="shared" si="5"/>
        <v>1.1790005687066276E-2</v>
      </c>
      <c r="M121">
        <f t="shared" si="6"/>
        <v>3.5064343876596322E-4</v>
      </c>
      <c r="N121" s="32">
        <f t="shared" si="7"/>
        <v>2.471436660332501E-3</v>
      </c>
      <c r="O121" s="39">
        <f t="shared" si="8"/>
        <v>3.201800725317859E-3</v>
      </c>
    </row>
    <row r="122" spans="1:15" x14ac:dyDescent="0.25">
      <c r="A122">
        <v>-0.48233830700000002</v>
      </c>
      <c r="B122">
        <v>-0.65583334299999996</v>
      </c>
      <c r="C122">
        <v>0.15894992399999999</v>
      </c>
      <c r="D122">
        <v>-0.16187242299999999</v>
      </c>
      <c r="E122">
        <v>-0.35352126900000003</v>
      </c>
      <c r="F122">
        <v>-0.22238487900000001</v>
      </c>
      <c r="G122">
        <v>2.8611599000000001E-2</v>
      </c>
      <c r="H122" s="16">
        <f t="shared" si="9"/>
        <v>-0.17098080400630944</v>
      </c>
      <c r="I122">
        <v>-0.2365163117647171</v>
      </c>
      <c r="J122" s="32">
        <v>-0.30575254559516912</v>
      </c>
      <c r="K122" s="39">
        <v>-0.1233848854899406</v>
      </c>
      <c r="L122" s="17">
        <f t="shared" si="5"/>
        <v>3.9837127337833039E-2</v>
      </c>
      <c r="M122">
        <f t="shared" si="6"/>
        <v>7.0292809066463791E-2</v>
      </c>
      <c r="N122" s="32">
        <f t="shared" si="7"/>
        <v>0.11179938119085915</v>
      </c>
      <c r="O122" s="39">
        <f t="shared" si="8"/>
        <v>2.3102931297300754E-2</v>
      </c>
    </row>
    <row r="123" spans="1:15" x14ac:dyDescent="0.25">
      <c r="A123">
        <v>-0.23113388400000001</v>
      </c>
      <c r="B123">
        <v>-0.68682826900000005</v>
      </c>
      <c r="C123">
        <v>-0.16187242299999999</v>
      </c>
      <c r="D123">
        <v>-0.35352126900000003</v>
      </c>
      <c r="E123">
        <v>-0.22238487900000001</v>
      </c>
      <c r="F123">
        <v>2.8611599000000001E-2</v>
      </c>
      <c r="G123">
        <v>-0.25095004500000001</v>
      </c>
      <c r="H123" s="16">
        <f t="shared" si="9"/>
        <v>6.3531455588191871E-2</v>
      </c>
      <c r="I123">
        <v>1.7771631479263309E-2</v>
      </c>
      <c r="J123" s="32">
        <v>-5.7174861431121826E-3</v>
      </c>
      <c r="K123" s="39">
        <v>0.17682582139968869</v>
      </c>
      <c r="L123" s="17">
        <f t="shared" si="5"/>
        <v>9.8898614212200947E-2</v>
      </c>
      <c r="M123">
        <f t="shared" si="6"/>
        <v>7.2211339409825853E-2</v>
      </c>
      <c r="N123" s="32">
        <f t="shared" si="7"/>
        <v>6.0139007923496954E-2</v>
      </c>
      <c r="O123" s="39">
        <f t="shared" si="8"/>
        <v>0.18299219187400428</v>
      </c>
    </row>
    <row r="124" spans="1:15" x14ac:dyDescent="0.25">
      <c r="A124">
        <v>-0.22218454400000001</v>
      </c>
      <c r="B124">
        <v>-0.94527497400000005</v>
      </c>
      <c r="C124">
        <v>-0.35352126900000003</v>
      </c>
      <c r="D124">
        <v>-0.22238487900000001</v>
      </c>
      <c r="E124">
        <v>2.8611599000000001E-2</v>
      </c>
      <c r="F124">
        <v>-0.25095004500000001</v>
      </c>
      <c r="G124">
        <v>-0.86852756099999995</v>
      </c>
      <c r="H124" s="16">
        <f t="shared" si="9"/>
        <v>-0.25507250776613327</v>
      </c>
      <c r="I124">
        <v>-0.31802472472190862</v>
      </c>
      <c r="J124" s="32">
        <v>-0.395170658826828</v>
      </c>
      <c r="K124" s="39">
        <v>-0.75484204292297363</v>
      </c>
      <c r="L124" s="17">
        <f t="shared" si="5"/>
        <v>0.37632710233816624</v>
      </c>
      <c r="M124">
        <f t="shared" si="6"/>
        <v>0.30305337275022298</v>
      </c>
      <c r="N124" s="32">
        <f t="shared" si="7"/>
        <v>0.22406675683498187</v>
      </c>
      <c r="O124" s="39">
        <f t="shared" si="8"/>
        <v>1.2924397020441876E-2</v>
      </c>
    </row>
    <row r="125" spans="1:15" x14ac:dyDescent="0.25">
      <c r="A125">
        <v>-0.26427929500000003</v>
      </c>
      <c r="B125">
        <v>0.15894992399999999</v>
      </c>
      <c r="C125">
        <v>-0.22238487900000001</v>
      </c>
      <c r="D125">
        <v>2.8611599000000001E-2</v>
      </c>
      <c r="E125">
        <v>-0.25095004500000001</v>
      </c>
      <c r="F125">
        <v>-0.86852756099999995</v>
      </c>
      <c r="G125">
        <v>-0.45136220100000002</v>
      </c>
      <c r="H125" s="16">
        <f t="shared" si="9"/>
        <v>-0.83954378493287563</v>
      </c>
      <c r="I125">
        <v>-0.81547737121582031</v>
      </c>
      <c r="J125" s="32">
        <v>-0.88510584831237793</v>
      </c>
      <c r="K125" s="39">
        <v>-0.65732091665267944</v>
      </c>
      <c r="L125" s="17">
        <f t="shared" si="5"/>
        <v>0.15068494210463615</v>
      </c>
      <c r="M125">
        <f t="shared" si="6"/>
        <v>0.13257985718129578</v>
      </c>
      <c r="N125" s="32">
        <f t="shared" si="7"/>
        <v>0.18813355158384448</v>
      </c>
      <c r="O125" s="39">
        <f t="shared" si="8"/>
        <v>4.2418992553301255E-2</v>
      </c>
    </row>
    <row r="126" spans="1:15" x14ac:dyDescent="0.25">
      <c r="A126">
        <v>-0.288177711</v>
      </c>
      <c r="B126">
        <v>-0.16187242299999999</v>
      </c>
      <c r="C126">
        <v>2.8611599000000001E-2</v>
      </c>
      <c r="D126">
        <v>-0.25095004500000001</v>
      </c>
      <c r="E126">
        <v>-0.86852756099999995</v>
      </c>
      <c r="F126">
        <v>-0.45136220100000002</v>
      </c>
      <c r="G126">
        <v>3.3190738999999997E-2</v>
      </c>
      <c r="H126" s="16">
        <f t="shared" si="9"/>
        <v>-0.33427893634451111</v>
      </c>
      <c r="I126">
        <v>-0.35210967063903809</v>
      </c>
      <c r="J126" s="32">
        <v>-0.37260600924491882</v>
      </c>
      <c r="K126" s="39">
        <v>-0.24627622961997989</v>
      </c>
      <c r="L126" s="17">
        <f t="shared" si="5"/>
        <v>0.1350339622978004</v>
      </c>
      <c r="M126">
        <f t="shared" si="6"/>
        <v>0.14845640566801058</v>
      </c>
      <c r="N126" s="32">
        <f t="shared" si="7"/>
        <v>0.16467100088615005</v>
      </c>
      <c r="O126" s="39">
        <f t="shared" si="8"/>
        <v>7.8101786549640825E-2</v>
      </c>
    </row>
    <row r="127" spans="1:15" x14ac:dyDescent="0.25">
      <c r="A127">
        <v>-0.21462298299999999</v>
      </c>
      <c r="B127">
        <v>-0.35352126900000003</v>
      </c>
      <c r="C127">
        <v>-0.25095004500000001</v>
      </c>
      <c r="D127">
        <v>-0.86852756099999995</v>
      </c>
      <c r="E127">
        <v>-0.45136220100000002</v>
      </c>
      <c r="F127">
        <v>3.3190738999999997E-2</v>
      </c>
      <c r="G127">
        <v>-0.173702677</v>
      </c>
      <c r="H127" s="16">
        <f t="shared" si="9"/>
        <v>0.10416130042650613</v>
      </c>
      <c r="I127">
        <v>8.531971275806427E-2</v>
      </c>
      <c r="J127" s="32">
        <v>2.832653746008873E-2</v>
      </c>
      <c r="K127" s="39">
        <v>-6.1477243900299072E-2</v>
      </c>
      <c r="L127" s="17">
        <f t="shared" si="5"/>
        <v>7.720838995127792E-2</v>
      </c>
      <c r="M127">
        <f t="shared" si="6"/>
        <v>6.7092598395978545E-2</v>
      </c>
      <c r="N127" s="32">
        <f t="shared" si="7"/>
        <v>4.0815803495360528E-2</v>
      </c>
      <c r="O127" s="39">
        <f t="shared" si="8"/>
        <v>1.2594547834415449E-2</v>
      </c>
    </row>
    <row r="128" spans="1:15" x14ac:dyDescent="0.25">
      <c r="A128">
        <v>-0.65583334299999996</v>
      </c>
      <c r="B128">
        <v>-0.22238487900000001</v>
      </c>
      <c r="C128">
        <v>-0.86852756099999995</v>
      </c>
      <c r="D128">
        <v>-0.45136220100000002</v>
      </c>
      <c r="E128">
        <v>3.3190738999999997E-2</v>
      </c>
      <c r="F128">
        <v>-0.173702677</v>
      </c>
      <c r="G128">
        <v>-0.44909669200000002</v>
      </c>
      <c r="H128" s="16">
        <f t="shared" si="9"/>
        <v>-0.17860360063798048</v>
      </c>
      <c r="I128">
        <v>-0.17239658534526819</v>
      </c>
      <c r="J128" s="32">
        <v>-0.1700046509504318</v>
      </c>
      <c r="K128" s="39">
        <v>-0.33150067925453192</v>
      </c>
      <c r="L128" s="17">
        <f t="shared" si="5"/>
        <v>7.3166512474581849E-2</v>
      </c>
      <c r="M128">
        <f t="shared" si="6"/>
        <v>7.6562949022739968E-2</v>
      </c>
      <c r="N128" s="32">
        <f t="shared" si="7"/>
        <v>7.7892367377213861E-2</v>
      </c>
      <c r="O128" s="39">
        <f t="shared" si="8"/>
        <v>1.3828822213632297E-2</v>
      </c>
    </row>
    <row r="129" spans="1:15" x14ac:dyDescent="0.25">
      <c r="A129">
        <v>-0.68682826900000005</v>
      </c>
      <c r="B129">
        <v>2.8611599000000001E-2</v>
      </c>
      <c r="C129">
        <v>-0.45136220100000002</v>
      </c>
      <c r="D129">
        <v>3.3190738999999997E-2</v>
      </c>
      <c r="E129">
        <v>-0.173702677</v>
      </c>
      <c r="F129">
        <v>-0.44909669200000002</v>
      </c>
      <c r="G129">
        <v>-0.59020852199999996</v>
      </c>
      <c r="H129" s="16">
        <f t="shared" si="9"/>
        <v>-0.42566220515487052</v>
      </c>
      <c r="I129">
        <v>-0.38623619079589838</v>
      </c>
      <c r="J129" s="32">
        <v>-0.41716983914375311</v>
      </c>
      <c r="K129" s="39">
        <v>-0.31722474098205572</v>
      </c>
      <c r="L129" s="17">
        <f t="shared" si="5"/>
        <v>2.7075490387297726E-2</v>
      </c>
      <c r="M129">
        <f t="shared" si="6"/>
        <v>4.1604711896835712E-2</v>
      </c>
      <c r="N129" s="32">
        <f t="shared" si="7"/>
        <v>2.9942385764624779E-2</v>
      </c>
      <c r="O129" s="39">
        <f t="shared" si="8"/>
        <v>7.452014469885293E-2</v>
      </c>
    </row>
    <row r="130" spans="1:15" x14ac:dyDescent="0.25">
      <c r="A130">
        <v>-0.94527497400000005</v>
      </c>
      <c r="B130">
        <v>-0.25095004500000001</v>
      </c>
      <c r="C130">
        <v>3.3190738999999997E-2</v>
      </c>
      <c r="D130">
        <v>-0.173702677</v>
      </c>
      <c r="E130">
        <v>-0.44909669200000002</v>
      </c>
      <c r="F130">
        <v>-0.59020852199999996</v>
      </c>
      <c r="G130">
        <v>-1.3050660350000001</v>
      </c>
      <c r="H130" s="16">
        <f t="shared" si="9"/>
        <v>-0.5325537232451657</v>
      </c>
      <c r="I130">
        <v>-0.56598478555679321</v>
      </c>
      <c r="J130" s="32">
        <v>-0.67800712585449219</v>
      </c>
      <c r="K130" s="39">
        <v>-0.34805846214294428</v>
      </c>
      <c r="L130" s="17">
        <f t="shared" si="5"/>
        <v>0.59677527181279844</v>
      </c>
      <c r="M130">
        <f t="shared" si="6"/>
        <v>0.54624109327853176</v>
      </c>
      <c r="N130" s="32">
        <f t="shared" si="7"/>
        <v>0.39320287553875433</v>
      </c>
      <c r="O130" s="39">
        <f t="shared" si="8"/>
        <v>0.91586349450575288</v>
      </c>
    </row>
    <row r="131" spans="1:15" x14ac:dyDescent="0.25">
      <c r="A131">
        <v>0.15894992399999999</v>
      </c>
      <c r="B131">
        <v>-0.86852756099999995</v>
      </c>
      <c r="C131">
        <v>-0.173702677</v>
      </c>
      <c r="D131">
        <v>-0.44909669200000002</v>
      </c>
      <c r="E131">
        <v>-0.59020852199999996</v>
      </c>
      <c r="F131">
        <v>-1.3050660350000001</v>
      </c>
      <c r="G131">
        <v>-1.705802773</v>
      </c>
      <c r="H131" s="16">
        <f t="shared" si="9"/>
        <v>-1.248825653839474</v>
      </c>
      <c r="I131">
        <v>-1.2963593006134031</v>
      </c>
      <c r="J131" s="32">
        <v>-1.2865974903106689</v>
      </c>
      <c r="K131" s="39">
        <v>-1.427046537399292</v>
      </c>
      <c r="L131" s="17">
        <f t="shared" si="5"/>
        <v>0.20882808743625364</v>
      </c>
      <c r="M131">
        <f t="shared" si="6"/>
        <v>0.16764395707999399</v>
      </c>
      <c r="N131" s="32">
        <f t="shared" si="7"/>
        <v>0.175733069034642</v>
      </c>
      <c r="O131" s="39">
        <f t="shared" si="8"/>
        <v>7.7705038886277458E-2</v>
      </c>
    </row>
    <row r="132" spans="1:15" x14ac:dyDescent="0.25">
      <c r="A132">
        <v>-0.16187242299999999</v>
      </c>
      <c r="B132">
        <v>-0.45136220100000002</v>
      </c>
      <c r="C132">
        <v>-0.44909669200000002</v>
      </c>
      <c r="D132">
        <v>-0.59020852199999996</v>
      </c>
      <c r="E132">
        <v>-1.3050660350000001</v>
      </c>
      <c r="F132">
        <v>-1.705802773</v>
      </c>
      <c r="G132">
        <v>-1.8112112840000001</v>
      </c>
      <c r="H132" s="16">
        <f t="shared" si="9"/>
        <v>-1.6056532388908202</v>
      </c>
      <c r="I132">
        <v>-1.6377749443054199</v>
      </c>
      <c r="J132" s="32">
        <v>-1.509006023406982</v>
      </c>
      <c r="K132" s="39">
        <v>-1.7390022277832029</v>
      </c>
      <c r="L132" s="17">
        <f t="shared" si="5"/>
        <v>4.2254109909107621E-2</v>
      </c>
      <c r="M132">
        <f t="shared" si="6"/>
        <v>3.0080163926653802E-2</v>
      </c>
      <c r="N132" s="32">
        <f t="shared" si="7"/>
        <v>9.1328019530093979E-2</v>
      </c>
      <c r="O132" s="39">
        <f t="shared" si="8"/>
        <v>5.2141477997205759E-3</v>
      </c>
    </row>
    <row r="133" spans="1:15" x14ac:dyDescent="0.25">
      <c r="A133">
        <v>-0.35352126900000003</v>
      </c>
      <c r="B133">
        <v>3.3190738999999997E-2</v>
      </c>
      <c r="C133">
        <v>-0.59020852199999996</v>
      </c>
      <c r="D133">
        <v>-1.3050660350000001</v>
      </c>
      <c r="E133">
        <v>-1.705802773</v>
      </c>
      <c r="F133">
        <v>-1.8112112840000001</v>
      </c>
      <c r="G133">
        <v>-1.9590378500000001</v>
      </c>
      <c r="H133" s="16">
        <f t="shared" si="9"/>
        <v>-1.6886327470026736</v>
      </c>
      <c r="I133">
        <v>-1.6503827571868901</v>
      </c>
      <c r="J133" s="32">
        <v>-1.603581547737122</v>
      </c>
      <c r="K133" s="39">
        <v>-1.6594715118408201</v>
      </c>
      <c r="L133" s="17">
        <f t="shared" ref="L133:L196" si="10">(H133-G133)^2</f>
        <v>7.3118919726994733E-2</v>
      </c>
      <c r="M133">
        <f t="shared" ref="M133:M196" si="11">(I133-G133)^2</f>
        <v>9.5267966319469544E-2</v>
      </c>
      <c r="N133" s="32">
        <f t="shared" ref="N133:N196" si="12">(J133-G133)^2</f>
        <v>0.12634918281839852</v>
      </c>
      <c r="O133" s="39">
        <f t="shared" ref="O133:O196" si="13">(K133-G133)^2</f>
        <v>8.9739990958100174E-2</v>
      </c>
    </row>
    <row r="134" spans="1:15" x14ac:dyDescent="0.25">
      <c r="A134">
        <v>-0.22238487900000001</v>
      </c>
      <c r="B134">
        <v>-0.173702677</v>
      </c>
      <c r="C134">
        <v>-1.3050660350000001</v>
      </c>
      <c r="D134">
        <v>-1.705802773</v>
      </c>
      <c r="E134">
        <v>-1.8112112840000001</v>
      </c>
      <c r="F134">
        <v>-1.9590378500000001</v>
      </c>
      <c r="G134">
        <v>-2.0100843099999999</v>
      </c>
      <c r="H134" s="16">
        <f t="shared" ref="H134:H197" si="14">(F134-(0.1557*(E134+((0.2973*F134)*E134))))</f>
        <v>-1.8412785035405872</v>
      </c>
      <c r="I134">
        <v>-1.7073308229446409</v>
      </c>
      <c r="J134" s="32">
        <v>-1.6689151525497441</v>
      </c>
      <c r="K134" s="39">
        <v>-1.8594679832458501</v>
      </c>
      <c r="L134" s="17">
        <f t="shared" si="10"/>
        <v>2.8495400294412689E-2</v>
      </c>
      <c r="M134">
        <f t="shared" si="11"/>
        <v>9.1659673924179424E-2</v>
      </c>
      <c r="N134" s="32">
        <f t="shared" si="12"/>
        <v>0.11639639399531741</v>
      </c>
      <c r="O134" s="39">
        <f t="shared" si="13"/>
        <v>2.2685277884912827E-2</v>
      </c>
    </row>
    <row r="135" spans="1:15" x14ac:dyDescent="0.25">
      <c r="A135">
        <v>2.8611599000000001E-2</v>
      </c>
      <c r="B135">
        <v>-0.44909669200000002</v>
      </c>
      <c r="C135">
        <v>-1.705802773</v>
      </c>
      <c r="D135">
        <v>-1.8112112840000001</v>
      </c>
      <c r="E135">
        <v>-1.9590378500000001</v>
      </c>
      <c r="F135">
        <v>-2.0100843099999999</v>
      </c>
      <c r="G135">
        <v>-1.6415175769999999</v>
      </c>
      <c r="H135" s="16">
        <f t="shared" si="14"/>
        <v>-1.8873427893309909</v>
      </c>
      <c r="I135">
        <v>-1.6996415853500371</v>
      </c>
      <c r="J135" s="32">
        <v>-1.6498674154281621</v>
      </c>
      <c r="K135" s="39">
        <v>-1.7797650098800659</v>
      </c>
      <c r="L135" s="17">
        <f t="shared" si="10"/>
        <v>6.0430035017576794E-2</v>
      </c>
      <c r="M135">
        <f t="shared" si="11"/>
        <v>3.3784003466751909E-3</v>
      </c>
      <c r="N135" s="32">
        <f t="shared" si="12"/>
        <v>6.9719801776413709E-5</v>
      </c>
      <c r="O135" s="39">
        <f t="shared" si="13"/>
        <v>1.911235269792836E-2</v>
      </c>
    </row>
    <row r="136" spans="1:15" x14ac:dyDescent="0.25">
      <c r="A136">
        <v>-0.25095004500000001</v>
      </c>
      <c r="B136">
        <v>-0.59020852199999996</v>
      </c>
      <c r="C136">
        <v>-1.8112112840000001</v>
      </c>
      <c r="D136">
        <v>-1.9590378500000001</v>
      </c>
      <c r="E136">
        <v>-2.0100843099999999</v>
      </c>
      <c r="F136">
        <v>-1.6415175769999999</v>
      </c>
      <c r="G136">
        <v>-1.3241435930000001</v>
      </c>
      <c r="H136" s="16">
        <f t="shared" si="14"/>
        <v>-1.4812841252253488</v>
      </c>
      <c r="I136">
        <v>-1.240441679954529</v>
      </c>
      <c r="J136" s="32">
        <v>-1.345584034919739</v>
      </c>
      <c r="K136" s="39">
        <v>-1.046822071075439</v>
      </c>
      <c r="L136" s="17">
        <f t="shared" si="10"/>
        <v>2.4693146868065865E-2</v>
      </c>
      <c r="M136">
        <f t="shared" si="11"/>
        <v>7.0060102474715936E-3</v>
      </c>
      <c r="N136" s="32">
        <f t="shared" si="12"/>
        <v>4.5969254971369832E-4</v>
      </c>
      <c r="O136" s="39">
        <f t="shared" si="13"/>
        <v>7.69072265225548E-2</v>
      </c>
    </row>
    <row r="137" spans="1:15" x14ac:dyDescent="0.25">
      <c r="A137">
        <v>-0.86852756099999995</v>
      </c>
      <c r="B137">
        <v>-1.3050660350000001</v>
      </c>
      <c r="C137">
        <v>-1.9590378500000001</v>
      </c>
      <c r="D137">
        <v>-2.0100843099999999</v>
      </c>
      <c r="E137">
        <v>-1.6415175769999999</v>
      </c>
      <c r="F137">
        <v>-1.3241435930000001</v>
      </c>
      <c r="G137">
        <v>-0.88061940900000002</v>
      </c>
      <c r="H137" s="16">
        <f t="shared" si="14"/>
        <v>-1.1691746331895936</v>
      </c>
      <c r="I137">
        <v>-1.0051108598709111</v>
      </c>
      <c r="J137" s="32">
        <v>-1.111017107963562</v>
      </c>
      <c r="K137" s="39">
        <v>-1.087260246276855</v>
      </c>
      <c r="L137" s="17">
        <f t="shared" si="10"/>
        <v>8.3264117407106597E-2</v>
      </c>
      <c r="M137">
        <f t="shared" si="11"/>
        <v>1.5498121339944465E-2</v>
      </c>
      <c r="N137" s="32">
        <f t="shared" si="12"/>
        <v>5.3083099687704131E-2</v>
      </c>
      <c r="O137" s="39">
        <f t="shared" si="13"/>
        <v>4.270043563047967E-2</v>
      </c>
    </row>
    <row r="138" spans="1:15" x14ac:dyDescent="0.25">
      <c r="A138">
        <v>-0.45136220100000002</v>
      </c>
      <c r="B138">
        <v>-1.705802773</v>
      </c>
      <c r="C138">
        <v>-2.0100843099999999</v>
      </c>
      <c r="D138">
        <v>-1.6415175769999999</v>
      </c>
      <c r="E138">
        <v>-1.3241435930000001</v>
      </c>
      <c r="F138">
        <v>-0.88061940900000002</v>
      </c>
      <c r="G138">
        <v>-0.34062582600000002</v>
      </c>
      <c r="H138" s="16">
        <f t="shared" si="14"/>
        <v>-0.7284270173246975</v>
      </c>
      <c r="I138">
        <v>-0.62396281957626343</v>
      </c>
      <c r="J138" s="32">
        <v>-0.62311792373657227</v>
      </c>
      <c r="K138" s="39">
        <v>-0.71176344156265259</v>
      </c>
      <c r="L138" s="17">
        <f t="shared" si="10"/>
        <v>0.15038976399285461</v>
      </c>
      <c r="M138">
        <f t="shared" si="11"/>
        <v>8.0279851928835536E-2</v>
      </c>
      <c r="N138" s="32">
        <f t="shared" si="12"/>
        <v>7.9801785283609081E-2</v>
      </c>
      <c r="O138" s="39">
        <f t="shared" si="13"/>
        <v>0.13774312968553129</v>
      </c>
    </row>
    <row r="139" spans="1:15" x14ac:dyDescent="0.25">
      <c r="A139">
        <v>3.3190738999999997E-2</v>
      </c>
      <c r="B139">
        <v>-1.8112112840000001</v>
      </c>
      <c r="C139">
        <v>-1.6415175769999999</v>
      </c>
      <c r="D139">
        <v>-1.3241435930000001</v>
      </c>
      <c r="E139">
        <v>-0.88061940900000002</v>
      </c>
      <c r="F139">
        <v>-0.34062582600000002</v>
      </c>
      <c r="G139">
        <v>-1.2733830999999999E-2</v>
      </c>
      <c r="H139" s="16">
        <f t="shared" si="14"/>
        <v>-0.21739849475535439</v>
      </c>
      <c r="I139">
        <v>-0.17218296229839319</v>
      </c>
      <c r="J139" s="32">
        <v>-0.17314665019512179</v>
      </c>
      <c r="K139" s="39">
        <v>-3.304782509803772E-2</v>
      </c>
      <c r="L139" s="17">
        <f t="shared" si="10"/>
        <v>4.1887624590092272E-2</v>
      </c>
      <c r="M139">
        <f t="shared" si="11"/>
        <v>2.5424025471812231E-2</v>
      </c>
      <c r="N139" s="32">
        <f t="shared" si="12"/>
        <v>2.5732272562126835E-2</v>
      </c>
      <c r="O139" s="39">
        <f t="shared" si="13"/>
        <v>4.1265835621511127E-4</v>
      </c>
    </row>
    <row r="140" spans="1:15" x14ac:dyDescent="0.25">
      <c r="A140">
        <v>-0.173702677</v>
      </c>
      <c r="B140">
        <v>-1.9590378500000001</v>
      </c>
      <c r="C140">
        <v>-1.3241435930000001</v>
      </c>
      <c r="D140">
        <v>-0.88061940900000002</v>
      </c>
      <c r="E140">
        <v>-0.34062582600000002</v>
      </c>
      <c r="F140">
        <v>-1.2733830999999999E-2</v>
      </c>
      <c r="G140">
        <v>0.49106674900000002</v>
      </c>
      <c r="H140" s="16">
        <f t="shared" si="14"/>
        <v>4.0100830234704343E-2</v>
      </c>
      <c r="I140">
        <v>-1.678118109703064E-2</v>
      </c>
      <c r="J140" s="32">
        <v>1.699293032288551E-2</v>
      </c>
      <c r="K140" s="39">
        <v>0.11700788885355</v>
      </c>
      <c r="L140" s="17">
        <f t="shared" si="10"/>
        <v>0.20337025988782725</v>
      </c>
      <c r="M140">
        <f t="shared" si="11"/>
        <v>0.25790952010383855</v>
      </c>
      <c r="N140" s="32">
        <f t="shared" si="12"/>
        <v>0.22474598555510164</v>
      </c>
      <c r="O140" s="39">
        <f t="shared" si="13"/>
        <v>0.13992003085406146</v>
      </c>
    </row>
    <row r="141" spans="1:15" x14ac:dyDescent="0.25">
      <c r="A141">
        <v>-0.44909669200000002</v>
      </c>
      <c r="B141">
        <v>-2.0100843099999999</v>
      </c>
      <c r="C141">
        <v>-0.88061940900000002</v>
      </c>
      <c r="D141">
        <v>-0.34062582600000002</v>
      </c>
      <c r="E141">
        <v>-1.2733830999999999E-2</v>
      </c>
      <c r="F141">
        <v>0.49106674900000002</v>
      </c>
      <c r="G141">
        <v>1.2964920710000001</v>
      </c>
      <c r="H141" s="16">
        <f t="shared" si="14"/>
        <v>0.49333886287026307</v>
      </c>
      <c r="I141">
        <v>0.39823514223098749</v>
      </c>
      <c r="J141" s="32">
        <v>0.51756018400192261</v>
      </c>
      <c r="K141" s="39">
        <v>0.37799686193466192</v>
      </c>
      <c r="L141" s="17">
        <f t="shared" si="10"/>
        <v>0.6450550757290886</v>
      </c>
      <c r="M141">
        <f t="shared" si="11"/>
        <v>0.80686551008153884</v>
      </c>
      <c r="N141" s="32">
        <f t="shared" si="12"/>
        <v>0.60673488458238578</v>
      </c>
      <c r="O141" s="39">
        <f t="shared" si="13"/>
        <v>0.84363344907597937</v>
      </c>
    </row>
    <row r="142" spans="1:15" x14ac:dyDescent="0.25">
      <c r="A142">
        <v>-0.59020852199999996</v>
      </c>
      <c r="B142">
        <v>-1.6415175769999999</v>
      </c>
      <c r="C142">
        <v>-0.34062582600000002</v>
      </c>
      <c r="D142">
        <v>-1.2733830999999999E-2</v>
      </c>
      <c r="E142">
        <v>0.49106674900000002</v>
      </c>
      <c r="F142">
        <v>1.2964920710000001</v>
      </c>
      <c r="G142">
        <v>1.3456892199999999</v>
      </c>
      <c r="H142" s="16">
        <f t="shared" si="14"/>
        <v>1.1905620431423869</v>
      </c>
      <c r="I142">
        <v>1.0973318815231321</v>
      </c>
      <c r="J142" s="32">
        <v>1.1538597345352171</v>
      </c>
      <c r="K142" s="39">
        <v>1.043953657150269</v>
      </c>
      <c r="L142" s="17">
        <f t="shared" si="10"/>
        <v>2.4064440999813145E-2</v>
      </c>
      <c r="M142">
        <f t="shared" si="11"/>
        <v>6.1681367575313485E-2</v>
      </c>
      <c r="N142" s="32">
        <f t="shared" si="12"/>
        <v>3.6798551493683336E-2</v>
      </c>
      <c r="O142" s="39">
        <f t="shared" si="13"/>
        <v>9.1044349888243906E-2</v>
      </c>
    </row>
    <row r="143" spans="1:15" x14ac:dyDescent="0.25">
      <c r="A143">
        <v>-1.3050660350000001</v>
      </c>
      <c r="B143">
        <v>-1.3241435930000001</v>
      </c>
      <c r="C143">
        <v>-1.2733830999999999E-2</v>
      </c>
      <c r="D143">
        <v>0.49106674900000002</v>
      </c>
      <c r="E143">
        <v>1.2964920710000001</v>
      </c>
      <c r="F143">
        <v>1.3456892199999999</v>
      </c>
      <c r="G143">
        <v>0.645495814</v>
      </c>
      <c r="H143" s="16">
        <f t="shared" si="14"/>
        <v>1.0630650605286489</v>
      </c>
      <c r="I143">
        <v>0.82050669193267822</v>
      </c>
      <c r="J143" s="32">
        <v>0.99646091461181641</v>
      </c>
      <c r="K143" s="39">
        <v>0.89554440975189209</v>
      </c>
      <c r="L143" s="17">
        <f t="shared" si="10"/>
        <v>0.17436407564650358</v>
      </c>
      <c r="M143">
        <f t="shared" si="11"/>
        <v>3.0628807394766797E-2</v>
      </c>
      <c r="N143" s="32">
        <f t="shared" si="12"/>
        <v>0.12317650184746241</v>
      </c>
      <c r="O143" s="39">
        <f t="shared" si="13"/>
        <v>6.2524300237493141E-2</v>
      </c>
    </row>
    <row r="144" spans="1:15" x14ac:dyDescent="0.25">
      <c r="A144">
        <v>-1.705802773</v>
      </c>
      <c r="B144">
        <v>-0.88061940900000002</v>
      </c>
      <c r="C144">
        <v>0.49106674900000002</v>
      </c>
      <c r="D144">
        <v>1.2964920710000001</v>
      </c>
      <c r="E144">
        <v>1.3456892199999999</v>
      </c>
      <c r="F144">
        <v>0.645495814</v>
      </c>
      <c r="G144">
        <v>1.4160368E-2</v>
      </c>
      <c r="H144" s="16">
        <f t="shared" si="14"/>
        <v>0.39576314566545734</v>
      </c>
      <c r="I144">
        <v>0.30857616662979132</v>
      </c>
      <c r="J144" s="32">
        <v>0.39003250002861017</v>
      </c>
      <c r="K144" s="39">
        <v>0.23204585909843439</v>
      </c>
      <c r="L144" s="17">
        <f t="shared" si="10"/>
        <v>0.14562067992199249</v>
      </c>
      <c r="M144">
        <f t="shared" si="11"/>
        <v>8.6680662482817847E-2</v>
      </c>
      <c r="N144" s="32">
        <f t="shared" si="12"/>
        <v>0.14127985963573297</v>
      </c>
      <c r="O144" s="39">
        <f t="shared" si="13"/>
        <v>4.7474087231205928E-2</v>
      </c>
    </row>
    <row r="145" spans="1:15" x14ac:dyDescent="0.25">
      <c r="A145">
        <v>-1.8112112840000001</v>
      </c>
      <c r="B145">
        <v>-0.34062582600000002</v>
      </c>
      <c r="C145">
        <v>1.2964920710000001</v>
      </c>
      <c r="D145">
        <v>1.3456892199999999</v>
      </c>
      <c r="E145">
        <v>0.645495814</v>
      </c>
      <c r="F145">
        <v>1.4160368E-2</v>
      </c>
      <c r="G145">
        <v>0.48883483900000002</v>
      </c>
      <c r="H145" s="16">
        <f t="shared" si="14"/>
        <v>-8.676643848827939E-2</v>
      </c>
      <c r="I145">
        <v>-0.1037386357784271</v>
      </c>
      <c r="J145" s="32">
        <v>-0.14386181533336639</v>
      </c>
      <c r="K145" s="39">
        <v>-4.4887587428092957E-2</v>
      </c>
      <c r="L145" s="17">
        <f t="shared" si="10"/>
        <v>0.3313168306461392</v>
      </c>
      <c r="M145">
        <f t="shared" si="11"/>
        <v>0.35114332301097922</v>
      </c>
      <c r="N145" s="32">
        <f t="shared" si="12"/>
        <v>0.40030505640463537</v>
      </c>
      <c r="O145" s="39">
        <f t="shared" si="13"/>
        <v>0.28485962847229113</v>
      </c>
    </row>
    <row r="146" spans="1:15" x14ac:dyDescent="0.25">
      <c r="A146">
        <v>-1.9590378500000001</v>
      </c>
      <c r="B146">
        <v>-1.2733830999999999E-2</v>
      </c>
      <c r="C146">
        <v>1.3456892199999999</v>
      </c>
      <c r="D146">
        <v>0.645495814</v>
      </c>
      <c r="E146">
        <v>1.4160368E-2</v>
      </c>
      <c r="F146">
        <v>0.48883483900000002</v>
      </c>
      <c r="G146">
        <v>1.159421909</v>
      </c>
      <c r="H146" s="16">
        <f t="shared" si="14"/>
        <v>0.48630964926273318</v>
      </c>
      <c r="I146">
        <v>0.4290158748626709</v>
      </c>
      <c r="J146" s="32">
        <v>0.50764560699462891</v>
      </c>
      <c r="K146" s="39">
        <v>0.33484315872192377</v>
      </c>
      <c r="L146" s="17">
        <f t="shared" si="10"/>
        <v>0.45308011420860966</v>
      </c>
      <c r="M146">
        <f t="shared" si="11"/>
        <v>0.53349297470422108</v>
      </c>
      <c r="N146" s="32">
        <f t="shared" si="12"/>
        <v>0.42481234785579669</v>
      </c>
      <c r="O146" s="39">
        <f t="shared" si="13"/>
        <v>0.67993011541015391</v>
      </c>
    </row>
    <row r="147" spans="1:15" x14ac:dyDescent="0.25">
      <c r="A147">
        <v>-2.0100843099999999</v>
      </c>
      <c r="B147">
        <v>0.49106674900000002</v>
      </c>
      <c r="C147">
        <v>0.645495814</v>
      </c>
      <c r="D147">
        <v>1.4160368E-2</v>
      </c>
      <c r="E147">
        <v>0.48883483900000002</v>
      </c>
      <c r="F147">
        <v>1.159421909</v>
      </c>
      <c r="G147">
        <v>2.3783345000000001E-2</v>
      </c>
      <c r="H147" s="16">
        <f t="shared" si="14"/>
        <v>1.057074955695849</v>
      </c>
      <c r="I147">
        <v>1.045572757720947</v>
      </c>
      <c r="J147" s="32">
        <v>1.106101870536804</v>
      </c>
      <c r="K147" s="39">
        <v>0.62903046607971191</v>
      </c>
      <c r="L147" s="17">
        <f t="shared" si="10"/>
        <v>1.067691552734422</v>
      </c>
      <c r="M147">
        <f t="shared" si="11"/>
        <v>1.0440536039486179</v>
      </c>
      <c r="N147" s="32">
        <f t="shared" si="12"/>
        <v>1.1714133907201614</v>
      </c>
      <c r="O147" s="39">
        <f t="shared" si="13"/>
        <v>0.36632407757527946</v>
      </c>
    </row>
    <row r="148" spans="1:15" x14ac:dyDescent="0.25">
      <c r="A148">
        <v>-1.6415175769999999</v>
      </c>
      <c r="B148">
        <v>1.2964920710000001</v>
      </c>
      <c r="C148">
        <v>1.4160368E-2</v>
      </c>
      <c r="D148">
        <v>0.48883483900000002</v>
      </c>
      <c r="E148">
        <v>1.159421909</v>
      </c>
      <c r="F148">
        <v>2.3783345000000001E-2</v>
      </c>
      <c r="G148">
        <v>-0.19091403000000001</v>
      </c>
      <c r="H148" s="16">
        <f t="shared" si="14"/>
        <v>-0.15801507904520892</v>
      </c>
      <c r="I148">
        <v>-8.5344038903713226E-2</v>
      </c>
      <c r="J148" s="32">
        <v>-0.17534781992435461</v>
      </c>
      <c r="K148" s="39">
        <v>-0.31830713152885443</v>
      </c>
      <c r="L148" s="17">
        <f t="shared" si="10"/>
        <v>1.0823409739257495E-3</v>
      </c>
      <c r="M148">
        <f t="shared" si="11"/>
        <v>1.1145023020070071E-2</v>
      </c>
      <c r="N148" s="32">
        <f t="shared" si="12"/>
        <v>2.4230689611912448E-4</v>
      </c>
      <c r="O148" s="39">
        <f t="shared" si="13"/>
        <v>1.6229002317141007E-2</v>
      </c>
    </row>
    <row r="149" spans="1:15" x14ac:dyDescent="0.25">
      <c r="A149">
        <v>-1.3241435930000001</v>
      </c>
      <c r="B149">
        <v>1.3456892199999999</v>
      </c>
      <c r="C149">
        <v>0.48883483900000002</v>
      </c>
      <c r="D149">
        <v>1.159421909</v>
      </c>
      <c r="E149">
        <v>2.3783345000000001E-2</v>
      </c>
      <c r="F149">
        <v>-0.19091403000000001</v>
      </c>
      <c r="G149">
        <v>0.375584839</v>
      </c>
      <c r="H149" s="16">
        <f t="shared" si="14"/>
        <v>-0.19440691540571592</v>
      </c>
      <c r="I149">
        <v>7.2622284293174744E-2</v>
      </c>
      <c r="J149" s="32">
        <v>3.2768473029136658E-2</v>
      </c>
      <c r="K149" s="39">
        <v>0.22830204665660861</v>
      </c>
      <c r="L149" s="17">
        <f t="shared" si="10"/>
        <v>0.32489060009050597</v>
      </c>
      <c r="M149">
        <f t="shared" si="11"/>
        <v>9.1786309554486092E-2</v>
      </c>
      <c r="N149" s="32">
        <f t="shared" si="12"/>
        <v>0.11752306077746891</v>
      </c>
      <c r="O149" s="39">
        <f t="shared" si="13"/>
        <v>2.1692220920466552E-2</v>
      </c>
    </row>
    <row r="150" spans="1:15" x14ac:dyDescent="0.25">
      <c r="A150">
        <v>-0.88061940900000002</v>
      </c>
      <c r="B150">
        <v>0.645495814</v>
      </c>
      <c r="C150">
        <v>1.159421909</v>
      </c>
      <c r="D150">
        <v>2.3783345000000001E-2</v>
      </c>
      <c r="E150">
        <v>-0.19091403000000001</v>
      </c>
      <c r="F150">
        <v>0.375584839</v>
      </c>
      <c r="G150">
        <v>1.299089014</v>
      </c>
      <c r="H150" s="16">
        <f t="shared" si="14"/>
        <v>0.40862932288682996</v>
      </c>
      <c r="I150">
        <v>0.35299539566040039</v>
      </c>
      <c r="J150" s="32">
        <v>0.4060651957988739</v>
      </c>
      <c r="K150" s="39">
        <v>1.1090599298477171</v>
      </c>
      <c r="L150" s="17">
        <f t="shared" si="10"/>
        <v>0.79291846149736223</v>
      </c>
      <c r="M150">
        <f t="shared" si="11"/>
        <v>0.89509313466291596</v>
      </c>
      <c r="N150" s="32">
        <f t="shared" si="12"/>
        <v>0.79749153987451793</v>
      </c>
      <c r="O150" s="39">
        <f t="shared" si="13"/>
        <v>3.6111052823755423E-2</v>
      </c>
    </row>
    <row r="151" spans="1:15" x14ac:dyDescent="0.25">
      <c r="A151">
        <v>-0.34062582600000002</v>
      </c>
      <c r="B151">
        <v>1.4160368E-2</v>
      </c>
      <c r="C151">
        <v>2.3783345000000001E-2</v>
      </c>
      <c r="D151">
        <v>-0.19091403000000001</v>
      </c>
      <c r="E151">
        <v>0.375584839</v>
      </c>
      <c r="F151">
        <v>1.299089014</v>
      </c>
      <c r="G151">
        <v>0.80522062299999997</v>
      </c>
      <c r="H151" s="16">
        <f t="shared" si="14"/>
        <v>1.2180249142398911</v>
      </c>
      <c r="I151">
        <v>1.2399120330810549</v>
      </c>
      <c r="J151" s="32">
        <v>1.2440532445907591</v>
      </c>
      <c r="K151" s="39">
        <v>1.142934203147888</v>
      </c>
      <c r="L151" s="17">
        <f t="shared" si="10"/>
        <v>0.17040738286606888</v>
      </c>
      <c r="M151">
        <f t="shared" si="11"/>
        <v>0.18895662199825589</v>
      </c>
      <c r="N151" s="32">
        <f t="shared" si="12"/>
        <v>0.19257406977221836</v>
      </c>
      <c r="O151" s="39">
        <f t="shared" si="13"/>
        <v>0.11405046221630397</v>
      </c>
    </row>
    <row r="152" spans="1:15" x14ac:dyDescent="0.25">
      <c r="A152">
        <v>-1.2733830999999999E-2</v>
      </c>
      <c r="B152">
        <v>0.48883483900000002</v>
      </c>
      <c r="C152">
        <v>-0.19091403000000001</v>
      </c>
      <c r="D152">
        <v>0.375584839</v>
      </c>
      <c r="E152">
        <v>1.299089014</v>
      </c>
      <c r="F152">
        <v>0.80522062299999997</v>
      </c>
      <c r="G152">
        <v>-0.62176219099999996</v>
      </c>
      <c r="H152" s="16">
        <f t="shared" si="14"/>
        <v>0.55453106583553491</v>
      </c>
      <c r="I152">
        <v>0.48220127820968628</v>
      </c>
      <c r="J152" s="32">
        <v>0.6075703501701355</v>
      </c>
      <c r="K152" s="39">
        <v>0.12171394377946849</v>
      </c>
      <c r="L152" s="17">
        <f t="shared" si="10"/>
        <v>1.3836658260767496</v>
      </c>
      <c r="M152">
        <f t="shared" si="11"/>
        <v>1.2187353413494859</v>
      </c>
      <c r="N152" s="32">
        <f t="shared" si="12"/>
        <v>1.5112584967798228</v>
      </c>
      <c r="O152" s="39">
        <f t="shared" si="13"/>
        <v>0.55275676298661847</v>
      </c>
    </row>
    <row r="153" spans="1:15" x14ac:dyDescent="0.25">
      <c r="A153">
        <v>0.49106674900000002</v>
      </c>
      <c r="B153">
        <v>1.159421909</v>
      </c>
      <c r="C153">
        <v>0.375584839</v>
      </c>
      <c r="D153">
        <v>1.299089014</v>
      </c>
      <c r="E153">
        <v>0.80522062299999997</v>
      </c>
      <c r="F153">
        <v>-0.62176219099999996</v>
      </c>
      <c r="G153">
        <v>-0.37062649399999997</v>
      </c>
      <c r="H153" s="16">
        <f t="shared" si="14"/>
        <v>-0.72395988310802384</v>
      </c>
      <c r="I153">
        <v>-0.52733558416366577</v>
      </c>
      <c r="J153" s="32">
        <v>-0.54139882326126099</v>
      </c>
      <c r="K153" s="39">
        <v>-0.3117067813873291</v>
      </c>
      <c r="L153" s="17">
        <f t="shared" si="10"/>
        <v>0.1248444838585622</v>
      </c>
      <c r="M153">
        <f t="shared" si="11"/>
        <v>2.4557738939923936E-2</v>
      </c>
      <c r="N153" s="32">
        <f t="shared" si="12"/>
        <v>2.9163188441316545E-2</v>
      </c>
      <c r="O153" s="39">
        <f t="shared" si="13"/>
        <v>3.4715325343597269E-3</v>
      </c>
    </row>
    <row r="154" spans="1:15" x14ac:dyDescent="0.25">
      <c r="A154">
        <v>1.2964920710000001</v>
      </c>
      <c r="B154">
        <v>2.3783345000000001E-2</v>
      </c>
      <c r="C154">
        <v>1.299089014</v>
      </c>
      <c r="D154">
        <v>0.80522062299999997</v>
      </c>
      <c r="E154">
        <v>-0.62176219099999996</v>
      </c>
      <c r="F154">
        <v>-0.37062649399999997</v>
      </c>
      <c r="G154">
        <v>-0.53272106299999999</v>
      </c>
      <c r="H154" s="16">
        <f t="shared" si="14"/>
        <v>-0.28448516991977119</v>
      </c>
      <c r="I154">
        <v>-0.31952723860740662</v>
      </c>
      <c r="J154" s="32">
        <v>-0.18799383938312531</v>
      </c>
      <c r="K154" s="39">
        <v>-0.20722050964832309</v>
      </c>
      <c r="L154" s="17">
        <f t="shared" si="10"/>
        <v>6.1621058613338789E-2</v>
      </c>
      <c r="M154">
        <f t="shared" si="11"/>
        <v>4.5451606759139944E-2</v>
      </c>
      <c r="N154" s="32">
        <f t="shared" si="12"/>
        <v>0.11883685870259873</v>
      </c>
      <c r="O154" s="39">
        <f t="shared" si="13"/>
        <v>0.10595061023224789</v>
      </c>
    </row>
    <row r="155" spans="1:15" x14ac:dyDescent="0.25">
      <c r="A155">
        <v>1.3456892199999999</v>
      </c>
      <c r="B155">
        <v>-0.19091403000000001</v>
      </c>
      <c r="C155">
        <v>0.80522062299999997</v>
      </c>
      <c r="D155">
        <v>-0.62176219099999996</v>
      </c>
      <c r="E155">
        <v>-0.37062649399999997</v>
      </c>
      <c r="F155">
        <v>-0.53272106299999999</v>
      </c>
      <c r="G155">
        <v>-0.69323406899999995</v>
      </c>
      <c r="H155" s="16">
        <f t="shared" si="14"/>
        <v>-0.48415396347249234</v>
      </c>
      <c r="I155">
        <v>-0.53564316034317017</v>
      </c>
      <c r="J155" s="32">
        <v>-0.68156862258911133</v>
      </c>
      <c r="K155" s="39">
        <v>-0.75733393430709839</v>
      </c>
      <c r="L155" s="17">
        <f t="shared" si="10"/>
        <v>4.3714490527393721E-2</v>
      </c>
      <c r="M155">
        <f t="shared" si="11"/>
        <v>2.4834894491285269E-2</v>
      </c>
      <c r="N155" s="32">
        <f t="shared" si="12"/>
        <v>1.3608263996531429E-4</v>
      </c>
      <c r="O155" s="39">
        <f t="shared" si="13"/>
        <v>4.1087927323881614E-3</v>
      </c>
    </row>
    <row r="156" spans="1:15" x14ac:dyDescent="0.25">
      <c r="A156">
        <v>0.645495814</v>
      </c>
      <c r="B156">
        <v>0.375584839</v>
      </c>
      <c r="C156">
        <v>-0.62176219099999996</v>
      </c>
      <c r="D156">
        <v>-0.37062649399999997</v>
      </c>
      <c r="E156">
        <v>-0.53272106299999999</v>
      </c>
      <c r="F156">
        <v>-0.69323406899999995</v>
      </c>
      <c r="G156">
        <v>-1.274309565</v>
      </c>
      <c r="H156" s="16">
        <f t="shared" si="14"/>
        <v>-0.62738417052358275</v>
      </c>
      <c r="I156">
        <v>-0.57228988409042358</v>
      </c>
      <c r="J156" s="32">
        <v>-0.60493111610412598</v>
      </c>
      <c r="K156" s="39">
        <v>-1.08661413192749</v>
      </c>
      <c r="L156" s="17">
        <f t="shared" si="10"/>
        <v>0.41851246601846809</v>
      </c>
      <c r="M156">
        <f t="shared" si="11"/>
        <v>0.49283163238438354</v>
      </c>
      <c r="N156" s="32">
        <f t="shared" si="12"/>
        <v>0.44806750784624627</v>
      </c>
      <c r="O156" s="39">
        <f t="shared" si="13"/>
        <v>3.5229575596277089E-2</v>
      </c>
    </row>
    <row r="157" spans="1:15" x14ac:dyDescent="0.25">
      <c r="A157">
        <v>1.4160368E-2</v>
      </c>
      <c r="B157">
        <v>1.299089014</v>
      </c>
      <c r="C157">
        <v>-0.37062649399999997</v>
      </c>
      <c r="D157">
        <v>-0.53272106299999999</v>
      </c>
      <c r="E157">
        <v>-0.69323406899999995</v>
      </c>
      <c r="F157">
        <v>-1.274309565</v>
      </c>
      <c r="G157">
        <v>-0.93668512599999998</v>
      </c>
      <c r="H157" s="16">
        <f t="shared" si="14"/>
        <v>-1.2072650214520364</v>
      </c>
      <c r="I157">
        <v>-1.162848949432373</v>
      </c>
      <c r="J157" s="32">
        <v>-1.190650582313538</v>
      </c>
      <c r="K157" s="39">
        <v>-1.1357274055480959</v>
      </c>
      <c r="L157" s="17">
        <f t="shared" si="10"/>
        <v>7.3213479822834965E-2</v>
      </c>
      <c r="M157">
        <f t="shared" si="11"/>
        <v>5.1150075029549623E-2</v>
      </c>
      <c r="N157" s="32">
        <f t="shared" si="12"/>
        <v>6.4498453000543604E-2</v>
      </c>
      <c r="O157" s="39">
        <f t="shared" si="13"/>
        <v>3.9617829047702377E-2</v>
      </c>
    </row>
    <row r="158" spans="1:15" x14ac:dyDescent="0.25">
      <c r="A158">
        <v>0.48883483900000002</v>
      </c>
      <c r="B158">
        <v>0.80522062299999997</v>
      </c>
      <c r="C158">
        <v>-0.53272106299999999</v>
      </c>
      <c r="D158">
        <v>-0.69323406899999995</v>
      </c>
      <c r="E158">
        <v>-1.274309565</v>
      </c>
      <c r="F158">
        <v>-0.93668512599999998</v>
      </c>
      <c r="G158">
        <v>-0.72696439800000001</v>
      </c>
      <c r="H158" s="16">
        <f t="shared" si="14"/>
        <v>-0.79352764650245533</v>
      </c>
      <c r="I158">
        <v>-0.75472080707550049</v>
      </c>
      <c r="J158" s="32">
        <v>-0.73811101913452148</v>
      </c>
      <c r="K158" s="39">
        <v>-0.30977576971054083</v>
      </c>
      <c r="L158" s="17">
        <f t="shared" si="10"/>
        <v>4.4306660511996198E-3</v>
      </c>
      <c r="M158">
        <f t="shared" si="11"/>
        <v>7.7041824476652523E-4</v>
      </c>
      <c r="N158" s="32">
        <f t="shared" si="12"/>
        <v>1.2424716271656076E-4</v>
      </c>
      <c r="O158" s="39">
        <f t="shared" si="13"/>
        <v>0.17404635157404055</v>
      </c>
    </row>
    <row r="159" spans="1:15" x14ac:dyDescent="0.25">
      <c r="A159">
        <v>1.159421909</v>
      </c>
      <c r="B159">
        <v>-0.62176219099999996</v>
      </c>
      <c r="C159">
        <v>-0.69323406899999995</v>
      </c>
      <c r="D159">
        <v>-1.274309565</v>
      </c>
      <c r="E159">
        <v>-0.93668512599999998</v>
      </c>
      <c r="F159">
        <v>-0.72696439800000001</v>
      </c>
      <c r="G159">
        <v>-0.87390053999999995</v>
      </c>
      <c r="H159" s="16">
        <f t="shared" si="14"/>
        <v>-0.61264281995266057</v>
      </c>
      <c r="I159">
        <v>-0.53956598043441772</v>
      </c>
      <c r="J159" s="32">
        <v>-0.76944708824157715</v>
      </c>
      <c r="K159" s="39">
        <v>-0.78111416101455688</v>
      </c>
      <c r="L159" s="17">
        <f t="shared" si="10"/>
        <v>6.8255596284333961E-2</v>
      </c>
      <c r="M159">
        <f t="shared" si="11"/>
        <v>0.11177959771991185</v>
      </c>
      <c r="N159" s="32">
        <f t="shared" si="12"/>
        <v>1.091052358424916E-2</v>
      </c>
      <c r="O159" s="39">
        <f t="shared" si="13"/>
        <v>8.6093121252302698E-3</v>
      </c>
    </row>
    <row r="160" spans="1:15" x14ac:dyDescent="0.25">
      <c r="A160">
        <v>2.3783345000000001E-2</v>
      </c>
      <c r="B160">
        <v>-0.37062649399999997</v>
      </c>
      <c r="C160">
        <v>-1.274309565</v>
      </c>
      <c r="D160">
        <v>-0.93668512599999998</v>
      </c>
      <c r="E160">
        <v>-0.72696439800000001</v>
      </c>
      <c r="F160">
        <v>-0.87390053999999995</v>
      </c>
      <c r="G160">
        <v>-0.873525722</v>
      </c>
      <c r="H160" s="16">
        <f t="shared" si="14"/>
        <v>-0.79011972157346277</v>
      </c>
      <c r="I160">
        <v>-0.72707295417785645</v>
      </c>
      <c r="J160" s="32">
        <v>-0.77569520473480225</v>
      </c>
      <c r="K160" s="39">
        <v>-0.70350289344787598</v>
      </c>
      <c r="L160" s="17">
        <f t="shared" si="10"/>
        <v>6.9565609071515289E-3</v>
      </c>
      <c r="M160">
        <f t="shared" si="11"/>
        <v>2.1448413202766688E-2</v>
      </c>
      <c r="N160" s="32">
        <f t="shared" si="12"/>
        <v>9.570810108376156E-3</v>
      </c>
      <c r="O160" s="39">
        <f t="shared" si="13"/>
        <v>2.8907762228864962E-2</v>
      </c>
    </row>
    <row r="161" spans="1:15" x14ac:dyDescent="0.25">
      <c r="A161">
        <v>-0.19091403000000001</v>
      </c>
      <c r="B161">
        <v>-0.53272106299999999</v>
      </c>
      <c r="C161">
        <v>-0.93668512599999998</v>
      </c>
      <c r="D161">
        <v>-0.72696439800000001</v>
      </c>
      <c r="E161">
        <v>-0.87390053999999995</v>
      </c>
      <c r="F161">
        <v>-0.873525722</v>
      </c>
      <c r="G161">
        <v>-1.0597536649999999</v>
      </c>
      <c r="H161" s="16">
        <f t="shared" si="14"/>
        <v>-0.77279572044729794</v>
      </c>
      <c r="I161">
        <v>-0.74423176050186157</v>
      </c>
      <c r="J161" s="32">
        <v>-0.80731201171875</v>
      </c>
      <c r="K161" s="39">
        <v>-0.73929315805435181</v>
      </c>
      <c r="L161" s="17">
        <f t="shared" si="10"/>
        <v>8.2344861941911568E-2</v>
      </c>
      <c r="M161">
        <f t="shared" si="11"/>
        <v>9.9554072218132325E-2</v>
      </c>
      <c r="N161" s="32">
        <f t="shared" si="12"/>
        <v>6.3726788311370783E-2</v>
      </c>
      <c r="O161" s="39">
        <f t="shared" si="13"/>
        <v>0.10269493651186178</v>
      </c>
    </row>
    <row r="162" spans="1:15" x14ac:dyDescent="0.25">
      <c r="A162">
        <v>0.375584839</v>
      </c>
      <c r="B162">
        <v>-0.69323406899999995</v>
      </c>
      <c r="C162">
        <v>-0.72696439800000001</v>
      </c>
      <c r="D162">
        <v>-0.87390053999999995</v>
      </c>
      <c r="E162">
        <v>-0.873525722</v>
      </c>
      <c r="F162">
        <v>-1.0597536649999999</v>
      </c>
      <c r="G162">
        <v>-1.3740759360000001</v>
      </c>
      <c r="H162" s="16">
        <f t="shared" si="14"/>
        <v>-0.96659702438435979</v>
      </c>
      <c r="I162">
        <v>-0.95086032152175903</v>
      </c>
      <c r="J162" s="32">
        <v>-1.0659110546112061</v>
      </c>
      <c r="K162" s="39">
        <v>-0.87309074401855469</v>
      </c>
      <c r="L162" s="17">
        <f t="shared" si="10"/>
        <v>0.16603906341146682</v>
      </c>
      <c r="M162">
        <f t="shared" si="11"/>
        <v>0.17911145633819517</v>
      </c>
      <c r="N162" s="32">
        <f t="shared" si="12"/>
        <v>9.4965594121369512E-2</v>
      </c>
      <c r="O162" s="39">
        <f t="shared" si="13"/>
        <v>0.2509861625846857</v>
      </c>
    </row>
    <row r="163" spans="1:15" x14ac:dyDescent="0.25">
      <c r="A163">
        <v>1.299089014</v>
      </c>
      <c r="B163">
        <v>-1.274309565</v>
      </c>
      <c r="C163">
        <v>-0.87390053999999995</v>
      </c>
      <c r="D163">
        <v>-0.873525722</v>
      </c>
      <c r="E163">
        <v>-1.0597536649999999</v>
      </c>
      <c r="F163">
        <v>-1.3740759360000001</v>
      </c>
      <c r="G163">
        <v>-1.4519453600000001</v>
      </c>
      <c r="H163" s="16">
        <f t="shared" si="14"/>
        <v>-1.2764783876527324</v>
      </c>
      <c r="I163">
        <v>-1.227784156799316</v>
      </c>
      <c r="J163" s="32">
        <v>-1.2598947286605831</v>
      </c>
      <c r="K163" s="39">
        <v>-1.402192950248718</v>
      </c>
      <c r="L163" s="17">
        <f t="shared" si="10"/>
        <v>3.0788658384716814E-2</v>
      </c>
      <c r="M163">
        <f t="shared" si="11"/>
        <v>5.024824502037839E-2</v>
      </c>
      <c r="N163" s="32">
        <f t="shared" si="12"/>
        <v>3.6883444997868664E-2</v>
      </c>
      <c r="O163" s="39">
        <f t="shared" si="13"/>
        <v>2.4753022760594635E-3</v>
      </c>
    </row>
    <row r="164" spans="1:15" x14ac:dyDescent="0.25">
      <c r="A164">
        <v>0.80522062299999997</v>
      </c>
      <c r="B164">
        <v>-0.93668512599999998</v>
      </c>
      <c r="C164">
        <v>-0.873525722</v>
      </c>
      <c r="D164">
        <v>-1.0597536649999999</v>
      </c>
      <c r="E164">
        <v>-1.3740759360000001</v>
      </c>
      <c r="F164">
        <v>-1.4519453600000001</v>
      </c>
      <c r="G164">
        <v>-1.0852955099999999</v>
      </c>
      <c r="H164" s="16">
        <f t="shared" si="14"/>
        <v>-1.3303533590643246</v>
      </c>
      <c r="I164">
        <v>-1.2863883972167971</v>
      </c>
      <c r="J164" s="32">
        <v>-1.325650095939636</v>
      </c>
      <c r="K164" s="39">
        <v>-1.342105388641357</v>
      </c>
      <c r="L164" s="17">
        <f t="shared" si="10"/>
        <v>6.0053349388033347E-2</v>
      </c>
      <c r="M164">
        <f t="shared" si="11"/>
        <v>4.0438349289187513E-2</v>
      </c>
      <c r="N164" s="32">
        <f t="shared" si="12"/>
        <v>5.7770326982213918E-2</v>
      </c>
      <c r="O164" s="39">
        <f t="shared" si="13"/>
        <v>6.5951313767788552E-2</v>
      </c>
    </row>
    <row r="165" spans="1:15" x14ac:dyDescent="0.25">
      <c r="A165">
        <v>-0.62176219099999996</v>
      </c>
      <c r="B165">
        <v>-0.72696439800000001</v>
      </c>
      <c r="C165">
        <v>-1.0597536649999999</v>
      </c>
      <c r="D165">
        <v>-1.3740759360000001</v>
      </c>
      <c r="E165">
        <v>-1.4519453600000001</v>
      </c>
      <c r="F165">
        <v>-1.0852955099999999</v>
      </c>
      <c r="G165">
        <v>-0.678579076</v>
      </c>
      <c r="H165" s="16">
        <f t="shared" si="14"/>
        <v>-0.93217031180495136</v>
      </c>
      <c r="I165">
        <v>-0.86155885457992554</v>
      </c>
      <c r="J165" s="32">
        <v>-1.0078293085098271</v>
      </c>
      <c r="K165" s="39">
        <v>-0.92953473329544067</v>
      </c>
      <c r="L165" s="17">
        <f t="shared" si="10"/>
        <v>6.4308514877082446E-2</v>
      </c>
      <c r="M165">
        <f t="shared" si="11"/>
        <v>3.3481599369158573E-2</v>
      </c>
      <c r="N165" s="32">
        <f t="shared" si="12"/>
        <v>0.1084057156077752</v>
      </c>
      <c r="O165" s="39">
        <f t="shared" si="13"/>
        <v>6.2978741928586671E-2</v>
      </c>
    </row>
    <row r="166" spans="1:15" x14ac:dyDescent="0.25">
      <c r="A166">
        <v>-0.37062649399999997</v>
      </c>
      <c r="B166">
        <v>-0.87390053999999995</v>
      </c>
      <c r="C166">
        <v>-1.3740759360000001</v>
      </c>
      <c r="D166">
        <v>-1.4519453600000001</v>
      </c>
      <c r="E166">
        <v>-1.0852955099999999</v>
      </c>
      <c r="F166">
        <v>-0.678579076</v>
      </c>
      <c r="G166">
        <v>-0.63855618599999997</v>
      </c>
      <c r="H166" s="16">
        <f t="shared" si="14"/>
        <v>-0.54368895685381013</v>
      </c>
      <c r="I166">
        <v>-0.4623572826385498</v>
      </c>
      <c r="J166" s="32">
        <v>-0.54729223251342773</v>
      </c>
      <c r="K166" s="39">
        <v>-0.69742202758789063</v>
      </c>
      <c r="L166" s="17">
        <f t="shared" si="10"/>
        <v>8.99979116587569E-3</v>
      </c>
      <c r="M166">
        <f t="shared" si="11"/>
        <v>3.1046053545777653E-2</v>
      </c>
      <c r="N166" s="32">
        <f t="shared" si="12"/>
        <v>8.3291092059992206E-3</v>
      </c>
      <c r="O166" s="39">
        <f t="shared" si="13"/>
        <v>3.4651873058506371E-3</v>
      </c>
    </row>
    <row r="167" spans="1:15" x14ac:dyDescent="0.25">
      <c r="A167">
        <v>-0.53272106299999999</v>
      </c>
      <c r="B167">
        <v>-0.873525722</v>
      </c>
      <c r="C167">
        <v>-1.4519453600000001</v>
      </c>
      <c r="D167">
        <v>-1.0852955099999999</v>
      </c>
      <c r="E167">
        <v>-0.678579076</v>
      </c>
      <c r="F167">
        <v>-0.63855618599999997</v>
      </c>
      <c r="G167">
        <v>-0.68457169699999998</v>
      </c>
      <c r="H167" s="16">
        <f t="shared" si="14"/>
        <v>-0.55295921489371458</v>
      </c>
      <c r="I167">
        <v>-0.51588320732116699</v>
      </c>
      <c r="J167" s="32">
        <v>-0.5290798544883728</v>
      </c>
      <c r="K167" s="39">
        <v>-0.45840534567832952</v>
      </c>
      <c r="L167" s="17">
        <f t="shared" si="10"/>
        <v>1.7321845446177295E-2</v>
      </c>
      <c r="M167">
        <f t="shared" si="11"/>
        <v>2.8455806550125744E-2</v>
      </c>
      <c r="N167" s="32">
        <f t="shared" si="12"/>
        <v>2.4177713087660667E-2</v>
      </c>
      <c r="O167" s="39">
        <f t="shared" si="13"/>
        <v>5.1151218470157266E-2</v>
      </c>
    </row>
    <row r="168" spans="1:15" x14ac:dyDescent="0.25">
      <c r="A168">
        <v>-0.69323406899999995</v>
      </c>
      <c r="B168">
        <v>-1.0597536649999999</v>
      </c>
      <c r="C168">
        <v>-1.0852955099999999</v>
      </c>
      <c r="D168">
        <v>-0.678579076</v>
      </c>
      <c r="E168">
        <v>-0.63855618599999997</v>
      </c>
      <c r="F168">
        <v>-0.68457169699999998</v>
      </c>
      <c r="G168">
        <v>-0.110298405</v>
      </c>
      <c r="H168" s="16">
        <f t="shared" si="14"/>
        <v>-0.60538342285529723</v>
      </c>
      <c r="I168">
        <v>-0.61505591869354248</v>
      </c>
      <c r="J168" s="32">
        <v>-0.64867949485778809</v>
      </c>
      <c r="K168" s="39">
        <v>-0.35684341192245478</v>
      </c>
      <c r="L168" s="17">
        <f t="shared" si="10"/>
        <v>0.24510917490477999</v>
      </c>
      <c r="M168">
        <f t="shared" si="11"/>
        <v>0.25478014763008672</v>
      </c>
      <c r="N168" s="32">
        <f t="shared" si="12"/>
        <v>0.28985419791645972</v>
      </c>
      <c r="O168" s="39">
        <f t="shared" si="13"/>
        <v>6.0784440438393282E-2</v>
      </c>
    </row>
    <row r="169" spans="1:15" x14ac:dyDescent="0.25">
      <c r="A169">
        <v>-1.274309565</v>
      </c>
      <c r="B169">
        <v>-1.3740759360000001</v>
      </c>
      <c r="C169">
        <v>-0.678579076</v>
      </c>
      <c r="D169">
        <v>-0.63855618599999997</v>
      </c>
      <c r="E169">
        <v>-0.68457169699999998</v>
      </c>
      <c r="F169">
        <v>-0.110298405</v>
      </c>
      <c r="G169">
        <v>-0.58913232400000004</v>
      </c>
      <c r="H169" s="16">
        <f t="shared" si="14"/>
        <v>-7.2057890567416294E-3</v>
      </c>
      <c r="I169">
        <v>-6.8811222910881042E-2</v>
      </c>
      <c r="J169" s="32">
        <v>-1.454613171517849E-2</v>
      </c>
      <c r="K169" s="39">
        <v>6.6485434770584106E-2</v>
      </c>
      <c r="L169" s="17">
        <f t="shared" si="10"/>
        <v>0.33863849207106733</v>
      </c>
      <c r="M169">
        <f t="shared" si="11"/>
        <v>0.27073404823859321</v>
      </c>
      <c r="N169" s="32">
        <f t="shared" si="12"/>
        <v>0.33014929236436991</v>
      </c>
      <c r="O169" s="39">
        <f t="shared" si="13"/>
        <v>0.42983464561536389</v>
      </c>
    </row>
    <row r="170" spans="1:15" x14ac:dyDescent="0.25">
      <c r="A170">
        <v>-0.93668512599999998</v>
      </c>
      <c r="B170">
        <v>-1.4519453600000001</v>
      </c>
      <c r="C170">
        <v>-0.63855618599999997</v>
      </c>
      <c r="D170">
        <v>-0.68457169699999998</v>
      </c>
      <c r="E170">
        <v>-0.110298405</v>
      </c>
      <c r="F170">
        <v>-0.58913232400000004</v>
      </c>
      <c r="G170">
        <v>-0.92639895400000005</v>
      </c>
      <c r="H170" s="16">
        <f t="shared" si="14"/>
        <v>-0.5749667776631785</v>
      </c>
      <c r="I170">
        <v>-0.70825004577636719</v>
      </c>
      <c r="J170" s="32">
        <v>-0.81252765655517578</v>
      </c>
      <c r="K170" s="39">
        <v>-0.73274368047714233</v>
      </c>
      <c r="L170" s="17">
        <f t="shared" si="10"/>
        <v>0.12350457456483484</v>
      </c>
      <c r="M170">
        <f t="shared" si="11"/>
        <v>4.7588946159162995E-2</v>
      </c>
      <c r="N170" s="32">
        <f t="shared" si="12"/>
        <v>1.2966672381767642E-2</v>
      </c>
      <c r="O170" s="39">
        <f t="shared" si="13"/>
        <v>3.7502364963212839E-2</v>
      </c>
    </row>
    <row r="171" spans="1:15" x14ac:dyDescent="0.25">
      <c r="A171">
        <v>-0.72696439800000001</v>
      </c>
      <c r="B171">
        <v>-1.0852955099999999</v>
      </c>
      <c r="C171">
        <v>-0.68457169699999998</v>
      </c>
      <c r="D171">
        <v>-0.110298405</v>
      </c>
      <c r="E171">
        <v>-0.58913232400000004</v>
      </c>
      <c r="F171">
        <v>-0.92639895400000005</v>
      </c>
      <c r="G171">
        <v>-0.91806903299999998</v>
      </c>
      <c r="H171" s="16">
        <f t="shared" si="14"/>
        <v>-0.85993460421839207</v>
      </c>
      <c r="I171">
        <v>-0.89002299308776855</v>
      </c>
      <c r="J171" s="32">
        <v>-0.9161493182182312</v>
      </c>
      <c r="K171" s="39">
        <v>-0.96292740106582642</v>
      </c>
      <c r="L171" s="17">
        <f t="shared" si="10"/>
        <v>3.3796118097638417E-3</v>
      </c>
      <c r="M171">
        <f t="shared" si="11"/>
        <v>7.8658035475847807E-4</v>
      </c>
      <c r="N171" s="32">
        <f t="shared" si="12"/>
        <v>3.6853048433415457E-6</v>
      </c>
      <c r="O171" s="39">
        <f t="shared" si="13"/>
        <v>2.0122731855291569E-3</v>
      </c>
    </row>
    <row r="172" spans="1:15" x14ac:dyDescent="0.25">
      <c r="A172">
        <v>-0.87390053999999995</v>
      </c>
      <c r="B172">
        <v>-0.678579076</v>
      </c>
      <c r="C172">
        <v>-0.110298405</v>
      </c>
      <c r="D172">
        <v>-0.58913232400000004</v>
      </c>
      <c r="E172">
        <v>-0.92639895400000005</v>
      </c>
      <c r="F172">
        <v>-0.91806903299999998</v>
      </c>
      <c r="G172">
        <v>-0.16216818699999999</v>
      </c>
      <c r="H172" s="16">
        <f t="shared" si="14"/>
        <v>-0.81319794546961333</v>
      </c>
      <c r="I172">
        <v>-0.87153196334838867</v>
      </c>
      <c r="J172" s="32">
        <v>-1.0022891759872441</v>
      </c>
      <c r="K172" s="39">
        <v>-0.74107164144515991</v>
      </c>
      <c r="L172" s="17">
        <f t="shared" si="10"/>
        <v>0.42383974641300304</v>
      </c>
      <c r="M172">
        <f t="shared" si="11"/>
        <v>0.50319696719524676</v>
      </c>
      <c r="N172" s="32">
        <f t="shared" si="12"/>
        <v>0.70580327613690508</v>
      </c>
      <c r="O172" s="39">
        <f t="shared" si="13"/>
        <v>0.33512920956853931</v>
      </c>
    </row>
    <row r="173" spans="1:15" x14ac:dyDescent="0.25">
      <c r="A173">
        <v>-0.873525722</v>
      </c>
      <c r="B173">
        <v>-0.63855618599999997</v>
      </c>
      <c r="C173">
        <v>-0.58913232400000004</v>
      </c>
      <c r="D173">
        <v>-0.92639895400000005</v>
      </c>
      <c r="E173">
        <v>-0.91806903299999998</v>
      </c>
      <c r="F173">
        <v>-0.16216818699999999</v>
      </c>
      <c r="G173">
        <v>-3.0694870999999999E-2</v>
      </c>
      <c r="H173" s="16">
        <f t="shared" si="14"/>
        <v>-2.6116509327993004E-2</v>
      </c>
      <c r="I173">
        <v>-1.0811202228069311E-2</v>
      </c>
      <c r="J173" s="32">
        <v>-1.6645155847072601E-4</v>
      </c>
      <c r="K173" s="39">
        <v>-5.7337582111358643E-3</v>
      </c>
      <c r="L173" s="17">
        <f t="shared" si="10"/>
        <v>2.0961395599702683E-5</v>
      </c>
      <c r="M173">
        <f t="shared" si="11"/>
        <v>3.9536028383185156E-4</v>
      </c>
      <c r="N173" s="32">
        <f t="shared" si="12"/>
        <v>9.319843935979425E-4</v>
      </c>
      <c r="O173" s="39">
        <f t="shared" si="13"/>
        <v>6.2305715165839666E-4</v>
      </c>
    </row>
    <row r="174" spans="1:15" x14ac:dyDescent="0.25">
      <c r="A174">
        <v>-1.0597536649999999</v>
      </c>
      <c r="B174">
        <v>-0.68457169699999998</v>
      </c>
      <c r="C174">
        <v>-0.92639895400000005</v>
      </c>
      <c r="D174">
        <v>-0.91806903299999998</v>
      </c>
      <c r="E174">
        <v>-0.16216818699999999</v>
      </c>
      <c r="F174">
        <v>-3.0694870999999999E-2</v>
      </c>
      <c r="G174">
        <v>-0.61531803500000004</v>
      </c>
      <c r="H174" s="16">
        <f t="shared" si="14"/>
        <v>-5.6757015376353269E-3</v>
      </c>
      <c r="I174">
        <v>-4.5689284801483147E-2</v>
      </c>
      <c r="J174" s="32">
        <v>-3.388020396232605E-2</v>
      </c>
      <c r="K174" s="39">
        <v>-0.34437829256057739</v>
      </c>
      <c r="L174" s="17">
        <f t="shared" si="10"/>
        <v>0.37166377474943713</v>
      </c>
      <c r="M174">
        <f t="shared" si="11"/>
        <v>0.32447691305272436</v>
      </c>
      <c r="N174" s="32">
        <f t="shared" si="12"/>
        <v>0.33806995136179474</v>
      </c>
      <c r="O174" s="39">
        <f t="shared" si="13"/>
        <v>7.3408344033140685E-2</v>
      </c>
    </row>
    <row r="175" spans="1:15" x14ac:dyDescent="0.25">
      <c r="A175">
        <v>-1.3740759360000001</v>
      </c>
      <c r="B175">
        <v>-0.110298405</v>
      </c>
      <c r="C175">
        <v>-0.91806903299999998</v>
      </c>
      <c r="D175">
        <v>-0.16216818699999999</v>
      </c>
      <c r="E175">
        <v>-3.0694870999999999E-2</v>
      </c>
      <c r="F175">
        <v>-0.61531803500000004</v>
      </c>
      <c r="G175">
        <v>-0.110649312</v>
      </c>
      <c r="H175" s="16">
        <f t="shared" si="14"/>
        <v>-0.61141312043514517</v>
      </c>
      <c r="I175">
        <v>-0.56854218244552612</v>
      </c>
      <c r="J175" s="32">
        <v>-0.59427535533905029</v>
      </c>
      <c r="K175" s="39">
        <v>-0.36966514587402338</v>
      </c>
      <c r="L175" s="17">
        <f t="shared" si="10"/>
        <v>0.25076439183847071</v>
      </c>
      <c r="M175">
        <f t="shared" si="11"/>
        <v>0.20966588080484336</v>
      </c>
      <c r="N175" s="32">
        <f t="shared" si="12"/>
        <v>0.23389414979578496</v>
      </c>
      <c r="O175" s="39">
        <f t="shared" si="13"/>
        <v>6.7089202197455677E-2</v>
      </c>
    </row>
    <row r="176" spans="1:15" x14ac:dyDescent="0.25">
      <c r="A176">
        <v>-1.4519453600000001</v>
      </c>
      <c r="B176">
        <v>-0.58913232400000004</v>
      </c>
      <c r="C176">
        <v>-0.16216818699999999</v>
      </c>
      <c r="D176">
        <v>-3.0694870999999999E-2</v>
      </c>
      <c r="E176">
        <v>-0.61531803500000004</v>
      </c>
      <c r="F176">
        <v>-0.110649312</v>
      </c>
      <c r="G176">
        <v>0.21839011899999999</v>
      </c>
      <c r="H176" s="16">
        <f t="shared" si="14"/>
        <v>-1.7995899700297441E-2</v>
      </c>
      <c r="I176">
        <v>-2.863504737615585E-2</v>
      </c>
      <c r="J176" s="32">
        <v>5.0584807991981513E-2</v>
      </c>
      <c r="K176" s="39">
        <v>0.21676948666572571</v>
      </c>
      <c r="L176" s="17">
        <f t="shared" si="10"/>
        <v>5.587834983697737E-2</v>
      </c>
      <c r="M176">
        <f t="shared" si="11"/>
        <v>6.1021432823167479E-2</v>
      </c>
      <c r="N176" s="32">
        <f t="shared" si="12"/>
        <v>2.8158622402497811E-2</v>
      </c>
      <c r="O176" s="39">
        <f t="shared" si="13"/>
        <v>2.62644916289532E-6</v>
      </c>
    </row>
    <row r="177" spans="1:15" x14ac:dyDescent="0.25">
      <c r="A177">
        <v>-1.0852955099999999</v>
      </c>
      <c r="B177">
        <v>-0.92639895400000005</v>
      </c>
      <c r="C177">
        <v>-3.0694870999999999E-2</v>
      </c>
      <c r="D177">
        <v>-0.61531803500000004</v>
      </c>
      <c r="E177">
        <v>-0.110649312</v>
      </c>
      <c r="F177">
        <v>0.21839011899999999</v>
      </c>
      <c r="G177">
        <v>-0.25547479499999998</v>
      </c>
      <c r="H177" s="16">
        <f t="shared" si="14"/>
        <v>0.23673679217700855</v>
      </c>
      <c r="I177">
        <v>0.1120090633630753</v>
      </c>
      <c r="J177" s="32">
        <v>8.7430626153945923E-2</v>
      </c>
      <c r="K177" s="39">
        <v>0.2037116140127182</v>
      </c>
      <c r="L177" s="17">
        <f t="shared" si="10"/>
        <v>0.24227224655130986</v>
      </c>
      <c r="M177">
        <f t="shared" si="11"/>
        <v>0.13504438615741279</v>
      </c>
      <c r="N177" s="32">
        <f t="shared" si="12"/>
        <v>0.117584127856765</v>
      </c>
      <c r="O177" s="39">
        <f t="shared" si="13"/>
        <v>0.21085215822199532</v>
      </c>
    </row>
    <row r="178" spans="1:15" x14ac:dyDescent="0.25">
      <c r="A178">
        <v>-0.678579076</v>
      </c>
      <c r="B178">
        <v>-0.91806903299999998</v>
      </c>
      <c r="C178">
        <v>-0.61531803500000004</v>
      </c>
      <c r="D178">
        <v>-0.110649312</v>
      </c>
      <c r="E178">
        <v>0.21839011899999999</v>
      </c>
      <c r="F178">
        <v>-0.25547479499999998</v>
      </c>
      <c r="G178">
        <v>-0.966333581</v>
      </c>
      <c r="H178" s="16">
        <f t="shared" si="14"/>
        <v>-0.28689549240752965</v>
      </c>
      <c r="I178">
        <v>-0.34460228681564331</v>
      </c>
      <c r="J178" s="32">
        <v>-0.3832876980304718</v>
      </c>
      <c r="K178" s="39">
        <v>-0.62140744924545288</v>
      </c>
      <c r="L178" s="17">
        <f t="shared" si="10"/>
        <v>0.46163611623018957</v>
      </c>
      <c r="M178">
        <f t="shared" si="11"/>
        <v>0.3865498021681551</v>
      </c>
      <c r="N178" s="32">
        <f t="shared" si="12"/>
        <v>0.33994250164771678</v>
      </c>
      <c r="O178" s="39">
        <f t="shared" si="13"/>
        <v>0.1189740363671552</v>
      </c>
    </row>
    <row r="179" spans="1:15" x14ac:dyDescent="0.25">
      <c r="A179">
        <v>-0.63855618599999997</v>
      </c>
      <c r="B179">
        <v>-0.16216818699999999</v>
      </c>
      <c r="C179">
        <v>-0.110649312</v>
      </c>
      <c r="D179">
        <v>0.21839011899999999</v>
      </c>
      <c r="E179">
        <v>-0.25547479499999998</v>
      </c>
      <c r="F179">
        <v>-0.966333581</v>
      </c>
      <c r="G179">
        <v>0.71852304300000003</v>
      </c>
      <c r="H179" s="16">
        <f t="shared" si="14"/>
        <v>-0.93798385074235568</v>
      </c>
      <c r="I179">
        <v>-0.92677426338195801</v>
      </c>
      <c r="J179" s="32">
        <v>-0.98261892795562744</v>
      </c>
      <c r="K179" s="39">
        <v>-0.90695887804031372</v>
      </c>
      <c r="L179" s="17">
        <f t="shared" si="10"/>
        <v>2.744015089015948</v>
      </c>
      <c r="M179">
        <f t="shared" si="11"/>
        <v>2.7070032263877266</v>
      </c>
      <c r="N179" s="32">
        <f t="shared" si="12"/>
        <v>2.8938840053467967</v>
      </c>
      <c r="O179" s="39">
        <f t="shared" si="13"/>
        <v>2.6421914756289087</v>
      </c>
    </row>
    <row r="180" spans="1:15" x14ac:dyDescent="0.25">
      <c r="A180">
        <v>-0.68457169699999998</v>
      </c>
      <c r="B180">
        <v>-3.0694870999999999E-2</v>
      </c>
      <c r="C180">
        <v>0.21839011899999999</v>
      </c>
      <c r="D180">
        <v>-0.25547479499999998</v>
      </c>
      <c r="E180">
        <v>-0.966333581</v>
      </c>
      <c r="F180">
        <v>0.71852304300000003</v>
      </c>
      <c r="G180">
        <v>0.45246170600000002</v>
      </c>
      <c r="H180" s="16">
        <f t="shared" si="14"/>
        <v>0.90112158280391919</v>
      </c>
      <c r="I180">
        <v>0.98146510124206543</v>
      </c>
      <c r="J180" s="32">
        <v>1.1216356754302981</v>
      </c>
      <c r="K180" s="39">
        <v>1.1863446235656741</v>
      </c>
      <c r="L180" s="17">
        <f t="shared" si="10"/>
        <v>0.20129568505370793</v>
      </c>
      <c r="M180">
        <f t="shared" si="11"/>
        <v>0.27984459217763286</v>
      </c>
      <c r="N180" s="32">
        <f t="shared" si="12"/>
        <v>0.44779380136310148</v>
      </c>
      <c r="O180" s="39">
        <f t="shared" si="13"/>
        <v>0.53858413669470595</v>
      </c>
    </row>
    <row r="181" spans="1:15" x14ac:dyDescent="0.25">
      <c r="A181">
        <v>-0.110298405</v>
      </c>
      <c r="B181">
        <v>-0.61531803500000004</v>
      </c>
      <c r="C181">
        <v>-0.25547479499999998</v>
      </c>
      <c r="D181">
        <v>-0.966333581</v>
      </c>
      <c r="E181">
        <v>0.71852304300000003</v>
      </c>
      <c r="F181">
        <v>0.45246170600000002</v>
      </c>
      <c r="G181">
        <v>0.83892645200000004</v>
      </c>
      <c r="H181" s="16">
        <f t="shared" si="14"/>
        <v>0.32553872334413048</v>
      </c>
      <c r="I181">
        <v>0.11169280111789701</v>
      </c>
      <c r="J181" s="32">
        <v>4.7167308628559113E-2</v>
      </c>
      <c r="K181" s="39">
        <v>-6.0275793075561523E-2</v>
      </c>
      <c r="L181" s="17">
        <f t="shared" si="10"/>
        <v>0.26356695993443274</v>
      </c>
      <c r="M181">
        <f t="shared" si="11"/>
        <v>0.52886878297531248</v>
      </c>
      <c r="N181" s="32">
        <f t="shared" si="12"/>
        <v>0.62688254111227792</v>
      </c>
      <c r="O181" s="39">
        <f t="shared" si="13"/>
        <v>0.80856467754893024</v>
      </c>
    </row>
    <row r="182" spans="1:15" x14ac:dyDescent="0.25">
      <c r="A182">
        <v>-0.58913232400000004</v>
      </c>
      <c r="B182">
        <v>-0.110649312</v>
      </c>
      <c r="C182">
        <v>-0.966333581</v>
      </c>
      <c r="D182">
        <v>0.71852304300000003</v>
      </c>
      <c r="E182">
        <v>0.45246170600000002</v>
      </c>
      <c r="F182">
        <v>0.83892645200000004</v>
      </c>
      <c r="G182">
        <v>0.99893312000000001</v>
      </c>
      <c r="H182" s="16">
        <f t="shared" si="14"/>
        <v>0.75090745729634867</v>
      </c>
      <c r="I182">
        <v>1.008538603782654</v>
      </c>
      <c r="J182" s="32">
        <v>1.069671034812927</v>
      </c>
      <c r="K182" s="39">
        <v>0.7466437816619873</v>
      </c>
      <c r="L182" s="17">
        <f t="shared" si="10"/>
        <v>6.1516729359585423E-2</v>
      </c>
      <c r="M182">
        <f t="shared" si="11"/>
        <v>9.2265318698829437E-5</v>
      </c>
      <c r="N182" s="32">
        <f t="shared" si="12"/>
        <v>5.0038525920809195E-3</v>
      </c>
      <c r="O182" s="39">
        <f t="shared" si="13"/>
        <v>6.3649910239032242E-2</v>
      </c>
    </row>
    <row r="183" spans="1:15" x14ac:dyDescent="0.25">
      <c r="A183">
        <v>-0.92639895400000005</v>
      </c>
      <c r="B183">
        <v>0.21839011899999999</v>
      </c>
      <c r="C183">
        <v>0.71852304300000003</v>
      </c>
      <c r="D183">
        <v>0.45246170600000002</v>
      </c>
      <c r="E183">
        <v>0.83892645200000004</v>
      </c>
      <c r="F183">
        <v>0.99893312000000001</v>
      </c>
      <c r="G183">
        <v>1.504749465</v>
      </c>
      <c r="H183" s="16">
        <f t="shared" si="14"/>
        <v>0.82952012390983354</v>
      </c>
      <c r="I183">
        <v>0.75628006458282471</v>
      </c>
      <c r="J183" s="32">
        <v>0.86685466766357422</v>
      </c>
      <c r="K183" s="39">
        <v>1.396878719329834</v>
      </c>
      <c r="L183" s="17">
        <f t="shared" si="10"/>
        <v>0.45593466306906028</v>
      </c>
      <c r="M183">
        <f t="shared" si="11"/>
        <v>0.5602064433608458</v>
      </c>
      <c r="N183" s="32">
        <f t="shared" si="12"/>
        <v>0.40690977246887966</v>
      </c>
      <c r="O183" s="39">
        <f t="shared" si="13"/>
        <v>1.1636097771437631E-2</v>
      </c>
    </row>
    <row r="184" spans="1:15" x14ac:dyDescent="0.25">
      <c r="A184">
        <v>-0.91806903299999998</v>
      </c>
      <c r="B184">
        <v>-0.25547479499999998</v>
      </c>
      <c r="C184">
        <v>0.45246170600000002</v>
      </c>
      <c r="D184">
        <v>0.83892645200000004</v>
      </c>
      <c r="E184">
        <v>0.99893312000000001</v>
      </c>
      <c r="F184">
        <v>1.504749465</v>
      </c>
      <c r="G184">
        <v>1.3627178929999999</v>
      </c>
      <c r="H184" s="16">
        <f t="shared" si="14"/>
        <v>1.2796356250766261</v>
      </c>
      <c r="I184">
        <v>1.328971266746521</v>
      </c>
      <c r="J184" s="32">
        <v>1.2984985113143921</v>
      </c>
      <c r="K184" s="39">
        <v>1.6134048700332639</v>
      </c>
      <c r="L184" s="17">
        <f t="shared" si="10"/>
        <v>6.9026632432912689E-3</v>
      </c>
      <c r="M184">
        <f t="shared" si="11"/>
        <v>1.1388347834919918E-3</v>
      </c>
      <c r="N184" s="32">
        <f t="shared" si="12"/>
        <v>4.1241289840817799E-3</v>
      </c>
      <c r="O184" s="39">
        <f t="shared" si="13"/>
        <v>6.2843960454076253E-2</v>
      </c>
    </row>
    <row r="185" spans="1:15" x14ac:dyDescent="0.25">
      <c r="A185">
        <v>-0.16216818699999999</v>
      </c>
      <c r="B185">
        <v>-0.966333581</v>
      </c>
      <c r="C185">
        <v>0.83892645200000004</v>
      </c>
      <c r="D185">
        <v>0.99893312000000001</v>
      </c>
      <c r="E185">
        <v>1.504749465</v>
      </c>
      <c r="F185">
        <v>1.3627178929999999</v>
      </c>
      <c r="G185">
        <v>-5.8421334999999998E-2</v>
      </c>
      <c r="H185" s="16">
        <f t="shared" si="14"/>
        <v>1.0335092868575577</v>
      </c>
      <c r="I185">
        <v>0.79209160804748535</v>
      </c>
      <c r="J185" s="32">
        <v>0.9243471622467041</v>
      </c>
      <c r="K185" s="39">
        <v>0.27876299619674683</v>
      </c>
      <c r="L185" s="17">
        <f t="shared" si="10"/>
        <v>1.1923124829502327</v>
      </c>
      <c r="M185">
        <f t="shared" si="11"/>
        <v>0.72337226629129514</v>
      </c>
      <c r="N185" s="32">
        <f t="shared" si="12"/>
        <v>0.96583391918054506</v>
      </c>
      <c r="O185" s="39">
        <f t="shared" si="13"/>
        <v>0.11369327320459746</v>
      </c>
    </row>
    <row r="186" spans="1:15" x14ac:dyDescent="0.25">
      <c r="A186">
        <v>-3.0694870999999999E-2</v>
      </c>
      <c r="B186">
        <v>0.71852304300000003</v>
      </c>
      <c r="C186">
        <v>0.99893312000000001</v>
      </c>
      <c r="D186">
        <v>1.504749465</v>
      </c>
      <c r="E186">
        <v>1.3627178929999999</v>
      </c>
      <c r="F186">
        <v>-5.8421334999999998E-2</v>
      </c>
      <c r="G186">
        <v>0.39025732200000002</v>
      </c>
      <c r="H186" s="16">
        <f t="shared" si="14"/>
        <v>-0.26691131183440303</v>
      </c>
      <c r="I186">
        <v>-0.22154171764850619</v>
      </c>
      <c r="J186" s="32">
        <v>-0.18294559419155121</v>
      </c>
      <c r="K186" s="39">
        <v>-7.5416509062051773E-3</v>
      </c>
      <c r="L186" s="17">
        <f t="shared" si="10"/>
        <v>0.4318706132957757</v>
      </c>
      <c r="M186">
        <f t="shared" si="11"/>
        <v>0.37429806491483453</v>
      </c>
      <c r="N186" s="32">
        <f t="shared" si="12"/>
        <v>0.32856158313049855</v>
      </c>
      <c r="O186" s="39">
        <f t="shared" si="13"/>
        <v>0.15824402284523179</v>
      </c>
    </row>
    <row r="187" spans="1:15" x14ac:dyDescent="0.25">
      <c r="A187">
        <v>-0.61531803500000004</v>
      </c>
      <c r="B187">
        <v>0.45246170600000002</v>
      </c>
      <c r="C187">
        <v>1.504749465</v>
      </c>
      <c r="D187">
        <v>1.3627178929999999</v>
      </c>
      <c r="E187">
        <v>-5.8421334999999998E-2</v>
      </c>
      <c r="F187">
        <v>0.39025732200000002</v>
      </c>
      <c r="G187">
        <v>-0.253204608</v>
      </c>
      <c r="H187" s="16">
        <f t="shared" si="14"/>
        <v>0.40040889705259725</v>
      </c>
      <c r="I187">
        <v>0.49428641796112061</v>
      </c>
      <c r="J187" s="32">
        <v>0.57375615835189819</v>
      </c>
      <c r="K187" s="39">
        <v>0.16948916018009191</v>
      </c>
      <c r="L187" s="17">
        <f t="shared" si="10"/>
        <v>0.42721061398714161</v>
      </c>
      <c r="M187">
        <f t="shared" si="11"/>
        <v>0.55874283389240864</v>
      </c>
      <c r="N187" s="32">
        <f t="shared" si="12"/>
        <v>0.68386410908531881</v>
      </c>
      <c r="O187" s="39">
        <f t="shared" si="13"/>
        <v>0.17867002165828527</v>
      </c>
    </row>
    <row r="188" spans="1:15" x14ac:dyDescent="0.25">
      <c r="A188">
        <v>-0.110649312</v>
      </c>
      <c r="B188">
        <v>0.83892645200000004</v>
      </c>
      <c r="C188">
        <v>1.3627178929999999</v>
      </c>
      <c r="D188">
        <v>-5.8421334999999998E-2</v>
      </c>
      <c r="E188">
        <v>0.39025732200000002</v>
      </c>
      <c r="F188">
        <v>-0.253204608</v>
      </c>
      <c r="G188">
        <v>-0.74434491199999997</v>
      </c>
      <c r="H188" s="16">
        <f t="shared" si="14"/>
        <v>-0.30939356743422047</v>
      </c>
      <c r="I188">
        <v>-0.43335378170013428</v>
      </c>
      <c r="J188" s="32">
        <v>-0.53644722700119019</v>
      </c>
      <c r="K188" s="39">
        <v>-0.55287009477615356</v>
      </c>
      <c r="L188" s="17">
        <f t="shared" si="10"/>
        <v>0.18918267213957943</v>
      </c>
      <c r="M188">
        <f t="shared" si="11"/>
        <v>9.6715483125188045E-2</v>
      </c>
      <c r="N188" s="32">
        <f t="shared" si="12"/>
        <v>4.3221447427864337E-2</v>
      </c>
      <c r="O188" s="39">
        <f t="shared" si="13"/>
        <v>3.6662605630905391E-2</v>
      </c>
    </row>
    <row r="189" spans="1:15" x14ac:dyDescent="0.25">
      <c r="A189">
        <v>0.21839011899999999</v>
      </c>
      <c r="B189">
        <v>0.99893312000000001</v>
      </c>
      <c r="C189">
        <v>-5.8421334999999998E-2</v>
      </c>
      <c r="D189">
        <v>0.39025732200000002</v>
      </c>
      <c r="E189">
        <v>-0.253204608</v>
      </c>
      <c r="F189">
        <v>-0.74434491199999997</v>
      </c>
      <c r="G189">
        <v>-1.5427626459999999</v>
      </c>
      <c r="H189" s="16">
        <f t="shared" si="14"/>
        <v>-0.71364522961972099</v>
      </c>
      <c r="I189">
        <v>-0.6288144588470459</v>
      </c>
      <c r="J189" s="32">
        <v>-0.64161527156829834</v>
      </c>
      <c r="K189" s="39">
        <v>-0.96683222055435181</v>
      </c>
      <c r="L189" s="17">
        <f t="shared" si="10"/>
        <v>0.68743569014510875</v>
      </c>
      <c r="M189">
        <f t="shared" si="11"/>
        <v>0.83530128880017107</v>
      </c>
      <c r="N189" s="32">
        <f t="shared" si="12"/>
        <v>0.81206659044514928</v>
      </c>
      <c r="O189" s="39">
        <f t="shared" si="13"/>
        <v>0.33169585495400522</v>
      </c>
    </row>
    <row r="190" spans="1:15" x14ac:dyDescent="0.25">
      <c r="A190">
        <v>-0.25547479499999998</v>
      </c>
      <c r="B190">
        <v>1.504749465</v>
      </c>
      <c r="C190">
        <v>0.39025732200000002</v>
      </c>
      <c r="D190">
        <v>-0.253204608</v>
      </c>
      <c r="E190">
        <v>-0.74434491199999997</v>
      </c>
      <c r="F190">
        <v>-1.5427626459999999</v>
      </c>
      <c r="G190">
        <v>-0.92442445600000001</v>
      </c>
      <c r="H190" s="16">
        <f t="shared" si="14"/>
        <v>-1.4800247023233899</v>
      </c>
      <c r="I190">
        <v>-1.477723956108093</v>
      </c>
      <c r="J190" s="32">
        <v>-1.3825879096984861</v>
      </c>
      <c r="K190" s="39">
        <v>-1.319694042205811</v>
      </c>
      <c r="L190" s="17">
        <f t="shared" si="10"/>
        <v>0.3086916337146115</v>
      </c>
      <c r="M190">
        <f t="shared" si="11"/>
        <v>0.30614033681986563</v>
      </c>
      <c r="N190" s="32">
        <f t="shared" si="12"/>
        <v>0.20991375030492482</v>
      </c>
      <c r="O190" s="39">
        <f t="shared" si="13"/>
        <v>0.15623804577931305</v>
      </c>
    </row>
    <row r="191" spans="1:15" x14ac:dyDescent="0.25">
      <c r="A191">
        <v>-0.966333581</v>
      </c>
      <c r="B191">
        <v>1.3627178929999999</v>
      </c>
      <c r="C191">
        <v>-0.253204608</v>
      </c>
      <c r="D191">
        <v>-0.74434491199999997</v>
      </c>
      <c r="E191">
        <v>-1.5427626459999999</v>
      </c>
      <c r="F191">
        <v>-0.92442445600000001</v>
      </c>
      <c r="G191">
        <v>-1.2201103760000001</v>
      </c>
      <c r="H191" s="16">
        <f t="shared" si="14"/>
        <v>-0.75023305030242016</v>
      </c>
      <c r="I191">
        <v>-0.70987117290496826</v>
      </c>
      <c r="J191" s="32">
        <v>-0.66373473405838013</v>
      </c>
      <c r="K191" s="39">
        <v>-0.34120193123817438</v>
      </c>
      <c r="L191" s="17">
        <f t="shared" si="10"/>
        <v>0.22078470120470958</v>
      </c>
      <c r="M191">
        <f t="shared" si="11"/>
        <v>0.2603440443750531</v>
      </c>
      <c r="N191" s="32">
        <f t="shared" si="12"/>
        <v>0.30955385494594967</v>
      </c>
      <c r="O191" s="39">
        <f t="shared" si="13"/>
        <v>0.77248005427365107</v>
      </c>
    </row>
    <row r="192" spans="1:15" x14ac:dyDescent="0.25">
      <c r="A192">
        <v>0.71852304300000003</v>
      </c>
      <c r="B192">
        <v>-5.8421334999999998E-2</v>
      </c>
      <c r="C192">
        <v>-0.74434491199999997</v>
      </c>
      <c r="D192">
        <v>-1.5427626459999999</v>
      </c>
      <c r="E192">
        <v>-0.92442445600000001</v>
      </c>
      <c r="F192">
        <v>-1.2201103760000001</v>
      </c>
      <c r="G192">
        <v>-1.2898227280000001</v>
      </c>
      <c r="H192" s="16">
        <f t="shared" si="14"/>
        <v>-1.1283875333296354</v>
      </c>
      <c r="I192">
        <v>-1.050713419914246</v>
      </c>
      <c r="J192" s="32">
        <v>-1.243660449981689</v>
      </c>
      <c r="K192" s="39">
        <v>-1.4207544326782231</v>
      </c>
      <c r="L192" s="17">
        <f t="shared" si="10"/>
        <v>2.606132207825855E-2</v>
      </c>
      <c r="M192">
        <f t="shared" si="11"/>
        <v>5.717326121324804E-2</v>
      </c>
      <c r="N192" s="32">
        <f t="shared" si="12"/>
        <v>2.1309559118398462E-3</v>
      </c>
      <c r="O192" s="39">
        <f t="shared" si="13"/>
        <v>1.7143111289945407E-2</v>
      </c>
    </row>
    <row r="193" spans="1:15" x14ac:dyDescent="0.25">
      <c r="A193">
        <v>0.45246170600000002</v>
      </c>
      <c r="B193">
        <v>0.39025732200000002</v>
      </c>
      <c r="C193">
        <v>-1.5427626459999999</v>
      </c>
      <c r="D193">
        <v>-0.92442445600000001</v>
      </c>
      <c r="E193">
        <v>-1.2201103760000001</v>
      </c>
      <c r="F193">
        <v>-1.2898227280000001</v>
      </c>
      <c r="G193">
        <v>-0.85420069200000004</v>
      </c>
      <c r="H193" s="16">
        <f t="shared" si="14"/>
        <v>-1.1726987095779149</v>
      </c>
      <c r="I193">
        <v>-1.052915692329407</v>
      </c>
      <c r="J193" s="32">
        <v>-0.97230708599090576</v>
      </c>
      <c r="K193" s="39">
        <v>-0.93508583307266235</v>
      </c>
      <c r="L193" s="17">
        <f t="shared" si="10"/>
        <v>0.10144098720106176</v>
      </c>
      <c r="M193">
        <f t="shared" si="11"/>
        <v>3.9487651355916191E-2</v>
      </c>
      <c r="N193" s="32">
        <f t="shared" si="12"/>
        <v>1.3949120301535051E-2</v>
      </c>
      <c r="O193" s="39">
        <f t="shared" si="13"/>
        <v>6.5424060463444844E-3</v>
      </c>
    </row>
    <row r="194" spans="1:15" x14ac:dyDescent="0.25">
      <c r="A194">
        <v>0.83892645200000004</v>
      </c>
      <c r="B194">
        <v>-0.253204608</v>
      </c>
      <c r="C194">
        <v>-0.92442445600000001</v>
      </c>
      <c r="D194">
        <v>-1.2201103760000001</v>
      </c>
      <c r="E194">
        <v>-1.2898227280000001</v>
      </c>
      <c r="F194">
        <v>-0.85420069200000004</v>
      </c>
      <c r="G194">
        <v>-0.62741671899999996</v>
      </c>
      <c r="H194" s="16">
        <f t="shared" si="14"/>
        <v>-0.70437567959995095</v>
      </c>
      <c r="I194">
        <v>-0.60548210144042969</v>
      </c>
      <c r="J194" s="32">
        <v>-0.73511677980422974</v>
      </c>
      <c r="K194" s="39">
        <v>-0.49274754524230963</v>
      </c>
      <c r="L194" s="17">
        <f t="shared" si="10"/>
        <v>5.9226816166248102E-3</v>
      </c>
      <c r="M194">
        <f t="shared" si="11"/>
        <v>4.8112744748460837E-4</v>
      </c>
      <c r="N194" s="32">
        <f t="shared" si="12"/>
        <v>1.1599303097234791E-2</v>
      </c>
      <c r="O194" s="39">
        <f t="shared" si="13"/>
        <v>1.8135786360578991E-2</v>
      </c>
    </row>
    <row r="195" spans="1:15" x14ac:dyDescent="0.25">
      <c r="A195">
        <v>0.99893312000000001</v>
      </c>
      <c r="B195">
        <v>-0.74434491199999997</v>
      </c>
      <c r="C195">
        <v>-1.2201103760000001</v>
      </c>
      <c r="D195">
        <v>-1.2898227280000001</v>
      </c>
      <c r="E195">
        <v>-0.85420069200000004</v>
      </c>
      <c r="F195">
        <v>-0.62741671899999996</v>
      </c>
      <c r="G195">
        <v>-0.57753294099999997</v>
      </c>
      <c r="H195" s="16">
        <f t="shared" si="14"/>
        <v>-0.51922611537472674</v>
      </c>
      <c r="I195">
        <v>-0.416423499584198</v>
      </c>
      <c r="J195" s="32">
        <v>-0.56601130962371826</v>
      </c>
      <c r="K195" s="39">
        <v>-0.41440385580062872</v>
      </c>
      <c r="L195" s="17">
        <f t="shared" si="10"/>
        <v>3.3996859144960188E-3</v>
      </c>
      <c r="M195">
        <f t="shared" si="11"/>
        <v>2.5956252113311727E-2</v>
      </c>
      <c r="N195" s="32">
        <f t="shared" si="12"/>
        <v>1.3274798957091906E-4</v>
      </c>
      <c r="O195" s="39">
        <f t="shared" si="13"/>
        <v>2.6611098437983725E-2</v>
      </c>
    </row>
    <row r="196" spans="1:15" x14ac:dyDescent="0.25">
      <c r="A196">
        <v>1.504749465</v>
      </c>
      <c r="B196">
        <v>-1.5427626459999999</v>
      </c>
      <c r="C196">
        <v>-1.2898227280000001</v>
      </c>
      <c r="D196">
        <v>-0.85420069200000004</v>
      </c>
      <c r="E196">
        <v>-0.62741671899999996</v>
      </c>
      <c r="F196">
        <v>-0.57753294099999997</v>
      </c>
      <c r="G196">
        <v>-0.80073851600000001</v>
      </c>
      <c r="H196" s="16">
        <f t="shared" si="14"/>
        <v>-0.49661737499837189</v>
      </c>
      <c r="I196">
        <v>-0.40381306409835821</v>
      </c>
      <c r="J196" s="32">
        <v>-0.52235692739486694</v>
      </c>
      <c r="K196" s="39">
        <v>-0.73871010541915894</v>
      </c>
      <c r="L196" s="17">
        <f t="shared" si="10"/>
        <v>9.2489668404132169E-2</v>
      </c>
      <c r="M196">
        <f t="shared" si="11"/>
        <v>0.15754981436732257</v>
      </c>
      <c r="N196" s="32">
        <f t="shared" si="12"/>
        <v>7.7496308874317549E-2</v>
      </c>
      <c r="O196" s="39">
        <f t="shared" si="13"/>
        <v>3.8475237191853973E-3</v>
      </c>
    </row>
    <row r="197" spans="1:15" x14ac:dyDescent="0.25">
      <c r="A197">
        <v>1.3627178929999999</v>
      </c>
      <c r="B197">
        <v>-0.92442445600000001</v>
      </c>
      <c r="C197">
        <v>-0.85420069200000004</v>
      </c>
      <c r="D197">
        <v>-0.62741671899999996</v>
      </c>
      <c r="E197">
        <v>-0.57753294099999997</v>
      </c>
      <c r="F197">
        <v>-0.80073851600000001</v>
      </c>
      <c r="G197">
        <v>-0.28890170799999998</v>
      </c>
      <c r="H197" s="16">
        <f t="shared" si="14"/>
        <v>-0.73222340008741771</v>
      </c>
      <c r="I197">
        <v>-0.6692579984664917</v>
      </c>
      <c r="J197" s="32">
        <v>-0.7790534496307373</v>
      </c>
      <c r="K197" s="39">
        <v>-0.40820258855819702</v>
      </c>
      <c r="L197" s="17">
        <f t="shared" ref="L197:L260" si="15">(H197-G197)^2</f>
        <v>0.19653412267525122</v>
      </c>
      <c r="M197">
        <f t="shared" ref="M197:M260" si="16">(I197-G197)^2</f>
        <v>0.14467090769743021</v>
      </c>
      <c r="N197" s="32">
        <f t="shared" ref="N197:N260" si="17">(J197-G197)^2</f>
        <v>0.24024872982364509</v>
      </c>
      <c r="O197" s="39">
        <f t="shared" ref="O197:O260" si="18">(K197-G197)^2</f>
        <v>1.4232700101961197E-2</v>
      </c>
    </row>
    <row r="198" spans="1:15" x14ac:dyDescent="0.25">
      <c r="A198">
        <v>-5.8421334999999998E-2</v>
      </c>
      <c r="B198">
        <v>-1.2201103760000001</v>
      </c>
      <c r="C198">
        <v>-0.62741671899999996</v>
      </c>
      <c r="D198">
        <v>-0.57753294099999997</v>
      </c>
      <c r="E198">
        <v>-0.80073851600000001</v>
      </c>
      <c r="F198">
        <v>-0.28890170799999998</v>
      </c>
      <c r="G198">
        <v>-7.6107209999999995E-2</v>
      </c>
      <c r="H198" s="16">
        <f t="shared" ref="H198:H261" si="19">(F198-(0.1557*(E198+((0.2973*F198)*E198))))</f>
        <v>-0.17493511525544217</v>
      </c>
      <c r="I198">
        <v>-0.1873490959405899</v>
      </c>
      <c r="J198" s="32">
        <v>-0.20680868625640869</v>
      </c>
      <c r="K198" s="39">
        <v>-0.10884199291467669</v>
      </c>
      <c r="L198" s="17">
        <f t="shared" si="15"/>
        <v>9.7669548571786557E-3</v>
      </c>
      <c r="M198">
        <f t="shared" si="16"/>
        <v>1.2374757187619215E-2</v>
      </c>
      <c r="N198" s="32">
        <f t="shared" si="17"/>
        <v>1.7082875895604571E-2</v>
      </c>
      <c r="O198" s="39">
        <f t="shared" si="18"/>
        <v>1.0715660124710096E-3</v>
      </c>
    </row>
    <row r="199" spans="1:15" x14ac:dyDescent="0.25">
      <c r="A199">
        <v>0.39025732200000002</v>
      </c>
      <c r="B199">
        <v>-1.2898227280000001</v>
      </c>
      <c r="C199">
        <v>-0.57753294099999997</v>
      </c>
      <c r="D199">
        <v>-0.80073851600000001</v>
      </c>
      <c r="E199">
        <v>-0.28890170799999998</v>
      </c>
      <c r="F199">
        <v>-7.6107209999999995E-2</v>
      </c>
      <c r="G199">
        <v>-0.23554866599999999</v>
      </c>
      <c r="H199" s="16">
        <f t="shared" si="19"/>
        <v>-3.2143007001297554E-2</v>
      </c>
      <c r="I199">
        <v>-7.6423510909080505E-2</v>
      </c>
      <c r="J199" s="32">
        <v>-0.18701384961605069</v>
      </c>
      <c r="K199" s="39">
        <v>-0.25197085738182068</v>
      </c>
      <c r="L199" s="17">
        <f t="shared" si="15"/>
        <v>4.1373862112696419E-2</v>
      </c>
      <c r="M199">
        <f t="shared" si="16"/>
        <v>2.5320814982709178E-2</v>
      </c>
      <c r="N199" s="32">
        <f t="shared" si="17"/>
        <v>2.3556284014236732E-3</v>
      </c>
      <c r="O199" s="39">
        <f t="shared" si="18"/>
        <v>2.6968836978114572E-4</v>
      </c>
    </row>
    <row r="200" spans="1:15" x14ac:dyDescent="0.25">
      <c r="A200">
        <v>-0.253204608</v>
      </c>
      <c r="B200">
        <v>-0.85420069200000004</v>
      </c>
      <c r="C200">
        <v>-0.80073851600000001</v>
      </c>
      <c r="D200">
        <v>-0.28890170799999998</v>
      </c>
      <c r="E200">
        <v>-7.6107209999999995E-2</v>
      </c>
      <c r="F200">
        <v>-0.23554866599999999</v>
      </c>
      <c r="G200">
        <v>0.31664996499999998</v>
      </c>
      <c r="H200" s="16">
        <f t="shared" si="19"/>
        <v>-0.22452860500977762</v>
      </c>
      <c r="I200">
        <v>-0.23738636076450351</v>
      </c>
      <c r="J200" s="32">
        <v>-0.253400057554245</v>
      </c>
      <c r="K200" s="39">
        <v>-0.2026585936546326</v>
      </c>
      <c r="L200" s="17">
        <f t="shared" si="15"/>
        <v>0.29287424463782769</v>
      </c>
      <c r="M200">
        <f t="shared" si="16"/>
        <v>0.30695625026663098</v>
      </c>
      <c r="N200" s="32">
        <f t="shared" si="17"/>
        <v>0.32495702821409522</v>
      </c>
      <c r="O200" s="39">
        <f t="shared" si="18"/>
        <v>0.26968137909195194</v>
      </c>
    </row>
    <row r="201" spans="1:15" x14ac:dyDescent="0.25">
      <c r="A201">
        <v>-0.74434491199999997</v>
      </c>
      <c r="B201">
        <v>-0.62741671899999996</v>
      </c>
      <c r="C201">
        <v>-0.28890170799999998</v>
      </c>
      <c r="D201">
        <v>-7.6107209999999995E-2</v>
      </c>
      <c r="E201">
        <v>-0.23554866599999999</v>
      </c>
      <c r="F201">
        <v>0.31664996499999998</v>
      </c>
      <c r="G201">
        <v>1.089623252</v>
      </c>
      <c r="H201" s="16">
        <f t="shared" si="19"/>
        <v>0.35677747122061504</v>
      </c>
      <c r="I201">
        <v>0.3592383861541748</v>
      </c>
      <c r="J201" s="32">
        <v>0.4836389422416687</v>
      </c>
      <c r="K201" s="39">
        <v>0.44209307432174683</v>
      </c>
      <c r="L201" s="17">
        <f t="shared" si="15"/>
        <v>0.53706293840614627</v>
      </c>
      <c r="M201">
        <f t="shared" si="16"/>
        <v>0.53346205225662402</v>
      </c>
      <c r="N201" s="32">
        <f t="shared" si="17"/>
        <v>0.36721698367328121</v>
      </c>
      <c r="O201" s="39">
        <f t="shared" si="18"/>
        <v>0.4192953310040301</v>
      </c>
    </row>
    <row r="202" spans="1:15" x14ac:dyDescent="0.25">
      <c r="A202">
        <v>-1.5427626459999999</v>
      </c>
      <c r="B202">
        <v>-0.57753294099999997</v>
      </c>
      <c r="C202">
        <v>-7.6107209999999995E-2</v>
      </c>
      <c r="D202">
        <v>-0.23554866599999999</v>
      </c>
      <c r="E202">
        <v>0.31664996499999998</v>
      </c>
      <c r="F202">
        <v>1.089623252</v>
      </c>
      <c r="G202">
        <v>0.83447153299999999</v>
      </c>
      <c r="H202" s="16">
        <f t="shared" si="19"/>
        <v>1.0243495869811241</v>
      </c>
      <c r="I202">
        <v>0.96125888824462891</v>
      </c>
      <c r="J202" s="32">
        <v>1.060276865959167</v>
      </c>
      <c r="K202" s="39">
        <v>1.1830711364746089</v>
      </c>
      <c r="L202" s="17">
        <f t="shared" si="15"/>
        <v>3.6053675383658682E-2</v>
      </c>
      <c r="M202">
        <f t="shared" si="16"/>
        <v>1.6075033449927733E-2</v>
      </c>
      <c r="N202" s="32">
        <f t="shared" si="17"/>
        <v>5.0988048392800293E-2</v>
      </c>
      <c r="O202" s="39">
        <f t="shared" si="18"/>
        <v>0.12152168354265459</v>
      </c>
    </row>
    <row r="203" spans="1:15" x14ac:dyDescent="0.25">
      <c r="A203">
        <v>-0.92442445600000001</v>
      </c>
      <c r="B203">
        <v>-0.80073851600000001</v>
      </c>
      <c r="C203">
        <v>-0.23554866599999999</v>
      </c>
      <c r="D203">
        <v>0.31664996499999998</v>
      </c>
      <c r="E203">
        <v>1.089623252</v>
      </c>
      <c r="F203">
        <v>0.83447153299999999</v>
      </c>
      <c r="G203">
        <v>0.13571265099999999</v>
      </c>
      <c r="H203" s="16">
        <f t="shared" si="19"/>
        <v>0.62272792106255781</v>
      </c>
      <c r="I203">
        <v>0.47280454635620123</v>
      </c>
      <c r="J203" s="32">
        <v>0.60118913650512695</v>
      </c>
      <c r="K203" s="39">
        <v>0.47782358527183533</v>
      </c>
      <c r="L203" s="17">
        <f t="shared" si="15"/>
        <v>0.23718387327410614</v>
      </c>
      <c r="M203">
        <f t="shared" si="16"/>
        <v>0.11363094591483611</v>
      </c>
      <c r="N203" s="32">
        <f t="shared" si="17"/>
        <v>0.21666835855820471</v>
      </c>
      <c r="O203" s="39">
        <f t="shared" si="18"/>
        <v>0.11703989134834805</v>
      </c>
    </row>
    <row r="204" spans="1:15" x14ac:dyDescent="0.25">
      <c r="A204">
        <v>-1.2201103760000001</v>
      </c>
      <c r="B204">
        <v>-0.28890170799999998</v>
      </c>
      <c r="C204">
        <v>0.31664996499999998</v>
      </c>
      <c r="D204">
        <v>1.089623252</v>
      </c>
      <c r="E204">
        <v>0.83447153299999999</v>
      </c>
      <c r="F204">
        <v>0.13571265099999999</v>
      </c>
      <c r="G204">
        <v>-0.20550663499999999</v>
      </c>
      <c r="H204" s="16">
        <f t="shared" si="19"/>
        <v>5.4321163835183151E-4</v>
      </c>
      <c r="I204">
        <v>5.0731658935546882E-2</v>
      </c>
      <c r="J204" s="32">
        <v>2.7587719261646271E-2</v>
      </c>
      <c r="K204" s="39">
        <v>-6.1023402959108353E-3</v>
      </c>
      <c r="L204" s="17">
        <f t="shared" si="15"/>
        <v>4.2456539299688303E-2</v>
      </c>
      <c r="M204">
        <f t="shared" si="16"/>
        <v>6.5658063278999715E-2</v>
      </c>
      <c r="N204" s="32">
        <f t="shared" si="17"/>
        <v>5.4332977988653851E-2</v>
      </c>
      <c r="O204" s="39">
        <f t="shared" si="18"/>
        <v>3.9762072746435242E-2</v>
      </c>
    </row>
    <row r="205" spans="1:15" x14ac:dyDescent="0.25">
      <c r="A205">
        <v>-1.2898227280000001</v>
      </c>
      <c r="B205">
        <v>-7.6107209999999995E-2</v>
      </c>
      <c r="C205">
        <v>1.089623252</v>
      </c>
      <c r="D205">
        <v>0.83447153299999999</v>
      </c>
      <c r="E205">
        <v>0.13571265099999999</v>
      </c>
      <c r="F205">
        <v>-0.20550663499999999</v>
      </c>
      <c r="G205">
        <v>-0.80365167999999998</v>
      </c>
      <c r="H205" s="16">
        <f t="shared" si="19"/>
        <v>-0.22534608447041252</v>
      </c>
      <c r="I205">
        <v>-0.25197547674179083</v>
      </c>
      <c r="J205" s="32">
        <v>-0.30813950300216669</v>
      </c>
      <c r="K205" s="39">
        <v>-7.470376044511795E-2</v>
      </c>
      <c r="L205" s="17">
        <f t="shared" si="15"/>
        <v>0.33443736182083084</v>
      </c>
      <c r="M205">
        <f t="shared" si="16"/>
        <v>0.30434663324139294</v>
      </c>
      <c r="N205" s="32">
        <f t="shared" si="17"/>
        <v>0.24553231755313207</v>
      </c>
      <c r="O205" s="39">
        <f t="shared" si="18"/>
        <v>0.53136506942339079</v>
      </c>
    </row>
    <row r="206" spans="1:15" x14ac:dyDescent="0.25">
      <c r="A206">
        <v>-0.85420069200000004</v>
      </c>
      <c r="B206">
        <v>-0.23554866599999999</v>
      </c>
      <c r="C206">
        <v>0.83447153299999999</v>
      </c>
      <c r="D206">
        <v>0.13571265099999999</v>
      </c>
      <c r="E206">
        <v>-0.20550663499999999</v>
      </c>
      <c r="F206">
        <v>-0.80365167999999998</v>
      </c>
      <c r="G206">
        <v>-1.7076722339999999</v>
      </c>
      <c r="H206" s="16">
        <f t="shared" si="19"/>
        <v>-0.77929929230154171</v>
      </c>
      <c r="I206">
        <v>-0.85836136341094971</v>
      </c>
      <c r="J206" s="32">
        <v>-0.93089514970779419</v>
      </c>
      <c r="K206" s="39">
        <v>-1.038822293281555</v>
      </c>
      <c r="L206" s="17">
        <f t="shared" si="15"/>
        <v>0.86187631887784888</v>
      </c>
      <c r="M206">
        <f t="shared" si="16"/>
        <v>0.72132895490073035</v>
      </c>
      <c r="N206" s="32">
        <f t="shared" si="17"/>
        <v>0.60338263868150044</v>
      </c>
      <c r="O206" s="39">
        <f t="shared" si="18"/>
        <v>0.44736024319906731</v>
      </c>
    </row>
    <row r="207" spans="1:15" x14ac:dyDescent="0.25">
      <c r="A207">
        <v>-0.62741671899999996</v>
      </c>
      <c r="B207">
        <v>0.31664996499999998</v>
      </c>
      <c r="C207">
        <v>0.13571265099999999</v>
      </c>
      <c r="D207">
        <v>-0.20550663499999999</v>
      </c>
      <c r="E207">
        <v>-0.80365167999999998</v>
      </c>
      <c r="F207">
        <v>-1.7076722339999999</v>
      </c>
      <c r="G207">
        <v>-2.0847116350000001</v>
      </c>
      <c r="H207" s="16">
        <f t="shared" si="19"/>
        <v>-1.646070308907797</v>
      </c>
      <c r="I207">
        <v>-1.668806195259094</v>
      </c>
      <c r="J207" s="32">
        <v>-1.5105593204498291</v>
      </c>
      <c r="K207" s="39">
        <v>-1.875364303588867</v>
      </c>
      <c r="L207" s="17">
        <f t="shared" si="15"/>
        <v>0.19240621295592644</v>
      </c>
      <c r="M207">
        <f t="shared" si="16"/>
        <v>0.17297733480607647</v>
      </c>
      <c r="N207" s="32">
        <f t="shared" si="17"/>
        <v>0.32965088030331852</v>
      </c>
      <c r="O207" s="39">
        <f t="shared" si="18"/>
        <v>4.3826305168962819E-2</v>
      </c>
    </row>
    <row r="208" spans="1:15" x14ac:dyDescent="0.25">
      <c r="A208">
        <v>-0.57753294099999997</v>
      </c>
      <c r="B208">
        <v>1.089623252</v>
      </c>
      <c r="C208">
        <v>-0.20550663499999999</v>
      </c>
      <c r="D208">
        <v>-0.80365167999999998</v>
      </c>
      <c r="E208">
        <v>-1.7076722339999999</v>
      </c>
      <c r="F208">
        <v>-2.0847116350000001</v>
      </c>
      <c r="G208">
        <v>-2.1434188440000002</v>
      </c>
      <c r="H208" s="16">
        <f t="shared" si="19"/>
        <v>-1.983618273024685</v>
      </c>
      <c r="I208">
        <v>-2.008358240127563</v>
      </c>
      <c r="J208" s="32">
        <v>-1.7051626443862919</v>
      </c>
      <c r="K208" s="39">
        <v>-1.8094110488891599</v>
      </c>
      <c r="L208" s="17">
        <f t="shared" si="15"/>
        <v>2.5536222484036749E-2</v>
      </c>
      <c r="M208">
        <f t="shared" si="16"/>
        <v>1.8241366718387379E-2</v>
      </c>
      <c r="N208" s="32">
        <f t="shared" si="17"/>
        <v>0.19206849649985044</v>
      </c>
      <c r="O208" s="39">
        <f t="shared" si="18"/>
        <v>0.11156120719480501</v>
      </c>
    </row>
    <row r="209" spans="1:15" x14ac:dyDescent="0.25">
      <c r="A209">
        <v>-0.80073851600000001</v>
      </c>
      <c r="B209">
        <v>0.83447153299999999</v>
      </c>
      <c r="C209">
        <v>-0.80365167999999998</v>
      </c>
      <c r="D209">
        <v>-1.7076722339999999</v>
      </c>
      <c r="E209">
        <v>-2.0847116350000001</v>
      </c>
      <c r="F209">
        <v>-2.1434188440000002</v>
      </c>
      <c r="G209">
        <v>-2.0453662459999999</v>
      </c>
      <c r="H209" s="16">
        <f t="shared" si="19"/>
        <v>-2.0256702080365154</v>
      </c>
      <c r="I209">
        <v>-1.9029097557067871</v>
      </c>
      <c r="J209" s="32">
        <v>-1.7797485589981079</v>
      </c>
      <c r="K209" s="39">
        <v>-1.8191559314727781</v>
      </c>
      <c r="L209" s="17">
        <f t="shared" si="15"/>
        <v>3.8793391145902319E-4</v>
      </c>
      <c r="M209">
        <f t="shared" si="16"/>
        <v>2.0293851626660243E-2</v>
      </c>
      <c r="N209" s="32">
        <f t="shared" si="17"/>
        <v>7.0552755648235085E-2</v>
      </c>
      <c r="O209" s="39">
        <f t="shared" si="18"/>
        <v>5.1171106398504633E-2</v>
      </c>
    </row>
    <row r="210" spans="1:15" x14ac:dyDescent="0.25">
      <c r="A210">
        <v>-0.28890170799999998</v>
      </c>
      <c r="B210">
        <v>0.13571265099999999</v>
      </c>
      <c r="C210">
        <v>-1.7076722339999999</v>
      </c>
      <c r="D210">
        <v>-2.0847116350000001</v>
      </c>
      <c r="E210">
        <v>-2.1434188440000002</v>
      </c>
      <c r="F210">
        <v>-2.0453662459999999</v>
      </c>
      <c r="G210">
        <v>-1.756595031</v>
      </c>
      <c r="H210" s="16">
        <f t="shared" si="19"/>
        <v>-1.9145731259098306</v>
      </c>
      <c r="I210">
        <v>-1.6565449237823491</v>
      </c>
      <c r="J210" s="32">
        <v>-1.6612914800643921</v>
      </c>
      <c r="K210" s="39">
        <v>-1.7932559251785281</v>
      </c>
      <c r="L210" s="17">
        <f t="shared" si="15"/>
        <v>2.4957078471339451E-2</v>
      </c>
      <c r="M210">
        <f t="shared" si="16"/>
        <v>1.0010023954263451E-2</v>
      </c>
      <c r="N210" s="32">
        <f t="shared" si="17"/>
        <v>9.0827668209360161E-3</v>
      </c>
      <c r="O210" s="39">
        <f t="shared" si="18"/>
        <v>1.3440211619692301E-3</v>
      </c>
    </row>
    <row r="211" spans="1:15" x14ac:dyDescent="0.25">
      <c r="A211">
        <v>-7.6107209999999995E-2</v>
      </c>
      <c r="B211">
        <v>-0.20550663499999999</v>
      </c>
      <c r="C211">
        <v>-2.0847116350000001</v>
      </c>
      <c r="D211">
        <v>-2.1434188440000002</v>
      </c>
      <c r="E211">
        <v>-2.0453662459999999</v>
      </c>
      <c r="F211">
        <v>-1.756595031</v>
      </c>
      <c r="G211">
        <v>-1.289914088</v>
      </c>
      <c r="H211" s="16">
        <f t="shared" si="19"/>
        <v>-1.6044445290057161</v>
      </c>
      <c r="I211">
        <v>-1.3004047870635991</v>
      </c>
      <c r="J211" s="32">
        <v>-1.36871349811554</v>
      </c>
      <c r="K211" s="39">
        <v>-1.2501993179321289</v>
      </c>
      <c r="L211" s="17">
        <f t="shared" si="15"/>
        <v>9.8929398319250281E-2</v>
      </c>
      <c r="M211">
        <f t="shared" si="16"/>
        <v>1.1005476684299942E-4</v>
      </c>
      <c r="N211" s="32">
        <f t="shared" si="17"/>
        <v>6.209347034557073E-3</v>
      </c>
      <c r="O211" s="39">
        <f t="shared" si="18"/>
        <v>1.5772629615438665E-3</v>
      </c>
    </row>
    <row r="212" spans="1:15" x14ac:dyDescent="0.25">
      <c r="A212">
        <v>-0.23554866599999999</v>
      </c>
      <c r="B212">
        <v>-0.80365167999999998</v>
      </c>
      <c r="C212">
        <v>-2.1434188440000002</v>
      </c>
      <c r="D212">
        <v>-2.0453662459999999</v>
      </c>
      <c r="E212">
        <v>-1.756595031</v>
      </c>
      <c r="F212">
        <v>-1.289914088</v>
      </c>
      <c r="G212">
        <v>9.6212220000000001E-2</v>
      </c>
      <c r="H212" s="16">
        <f t="shared" si="19"/>
        <v>-1.1212978635859352</v>
      </c>
      <c r="I212">
        <v>-0.86355572938919067</v>
      </c>
      <c r="J212" s="32">
        <v>-0.93603909015655518</v>
      </c>
      <c r="K212" s="39">
        <v>-0.72053849697113037</v>
      </c>
      <c r="L212" s="17">
        <f t="shared" si="15"/>
        <v>1.4823308036334308</v>
      </c>
      <c r="M212">
        <f t="shared" si="16"/>
        <v>0.92115451667473203</v>
      </c>
      <c r="N212" s="32">
        <f t="shared" si="17"/>
        <v>1.0655427673199245</v>
      </c>
      <c r="O212" s="39">
        <f t="shared" si="18"/>
        <v>0.66708173367285539</v>
      </c>
    </row>
    <row r="213" spans="1:15" x14ac:dyDescent="0.25">
      <c r="A213">
        <v>0.31664996499999998</v>
      </c>
      <c r="B213">
        <v>-1.7076722339999999</v>
      </c>
      <c r="C213">
        <v>-2.0453662459999999</v>
      </c>
      <c r="D213">
        <v>-1.756595031</v>
      </c>
      <c r="E213">
        <v>-1.289914088</v>
      </c>
      <c r="F213">
        <v>9.6212220000000001E-2</v>
      </c>
      <c r="G213">
        <v>0.82819364900000003</v>
      </c>
      <c r="H213" s="16">
        <f t="shared" si="19"/>
        <v>0.30279663860360506</v>
      </c>
      <c r="I213">
        <v>0.53509390354156494</v>
      </c>
      <c r="J213" s="32">
        <v>0.59476959705352783</v>
      </c>
      <c r="K213" s="39">
        <v>0.33808243274688721</v>
      </c>
      <c r="L213" s="17">
        <f t="shared" si="15"/>
        <v>0.27604201853346955</v>
      </c>
      <c r="M213">
        <f t="shared" si="16"/>
        <v>8.5907460787799442E-2</v>
      </c>
      <c r="N213" s="32">
        <f t="shared" si="17"/>
        <v>5.4486788027109351E-2</v>
      </c>
      <c r="O213" s="39">
        <f t="shared" si="18"/>
        <v>0.24020900429710554</v>
      </c>
    </row>
    <row r="214" spans="1:15" x14ac:dyDescent="0.25">
      <c r="A214">
        <v>1.089623252</v>
      </c>
      <c r="B214">
        <v>-2.0847116350000001</v>
      </c>
      <c r="C214">
        <v>-1.756595031</v>
      </c>
      <c r="D214">
        <v>-1.289914088</v>
      </c>
      <c r="E214">
        <v>9.6212220000000001E-2</v>
      </c>
      <c r="F214">
        <v>0.82819364900000003</v>
      </c>
      <c r="G214">
        <v>1.0240322150000001</v>
      </c>
      <c r="H214" s="16">
        <f t="shared" si="19"/>
        <v>0.80952494146097509</v>
      </c>
      <c r="I214">
        <v>0.8244900107383728</v>
      </c>
      <c r="J214" s="32">
        <v>0.7719881534576416</v>
      </c>
      <c r="K214" s="39">
        <v>0.82816469669342041</v>
      </c>
      <c r="L214" s="17">
        <f t="shared" si="15"/>
        <v>4.6013370401146093E-2</v>
      </c>
      <c r="M214">
        <f t="shared" si="16"/>
        <v>3.981709128158898E-2</v>
      </c>
      <c r="N214" s="32">
        <f t="shared" si="17"/>
        <v>6.3526208958768191E-2</v>
      </c>
      <c r="O214" s="39">
        <f t="shared" si="18"/>
        <v>3.8364084727578324E-2</v>
      </c>
    </row>
    <row r="215" spans="1:15" x14ac:dyDescent="0.25">
      <c r="A215">
        <v>0.83447153299999999</v>
      </c>
      <c r="B215">
        <v>-2.1434188440000002</v>
      </c>
      <c r="C215">
        <v>-1.289914088</v>
      </c>
      <c r="D215">
        <v>9.6212220000000001E-2</v>
      </c>
      <c r="E215">
        <v>0.82819364900000003</v>
      </c>
      <c r="F215">
        <v>1.0240322150000001</v>
      </c>
      <c r="G215">
        <v>0.14710999599999999</v>
      </c>
      <c r="H215" s="16">
        <f t="shared" si="19"/>
        <v>0.85582438555085649</v>
      </c>
      <c r="I215">
        <v>0.84453725814819336</v>
      </c>
      <c r="J215" s="32">
        <v>0.8613470196723938</v>
      </c>
      <c r="K215" s="39">
        <v>0.82576853036880493</v>
      </c>
      <c r="L215" s="17">
        <f t="shared" si="15"/>
        <v>0.50227608595644324</v>
      </c>
      <c r="M215">
        <f t="shared" si="16"/>
        <v>0.48640478598752485</v>
      </c>
      <c r="N215" s="32">
        <f t="shared" si="17"/>
        <v>0.51013452598439968</v>
      </c>
      <c r="O215" s="39">
        <f t="shared" si="18"/>
        <v>0.46057740627161442</v>
      </c>
    </row>
    <row r="216" spans="1:15" x14ac:dyDescent="0.25">
      <c r="A216">
        <v>0.13571265099999999</v>
      </c>
      <c r="B216">
        <v>-2.0453662459999999</v>
      </c>
      <c r="C216">
        <v>9.6212220000000001E-2</v>
      </c>
      <c r="D216">
        <v>0.82819364900000003</v>
      </c>
      <c r="E216">
        <v>1.0240322150000001</v>
      </c>
      <c r="F216">
        <v>0.14710999599999999</v>
      </c>
      <c r="G216">
        <v>-0.125227007</v>
      </c>
      <c r="H216" s="16">
        <f t="shared" si="19"/>
        <v>-1.9305135534984974E-2</v>
      </c>
      <c r="I216">
        <v>-0.19196787476539609</v>
      </c>
      <c r="J216" s="32">
        <v>-0.1055388152599335</v>
      </c>
      <c r="K216" s="39">
        <v>1.5458761714398859E-2</v>
      </c>
      <c r="L216" s="17">
        <f t="shared" si="15"/>
        <v>1.1219442854651165E-2</v>
      </c>
      <c r="M216">
        <f t="shared" si="16"/>
        <v>4.4543434300780864E-3</v>
      </c>
      <c r="N216" s="32">
        <f t="shared" si="17"/>
        <v>3.8762489399362282E-4</v>
      </c>
      <c r="O216" s="39">
        <f t="shared" si="18"/>
        <v>1.9792485518761331E-2</v>
      </c>
    </row>
    <row r="217" spans="1:15" x14ac:dyDescent="0.25">
      <c r="A217">
        <v>-0.20550663499999999</v>
      </c>
      <c r="B217">
        <v>-1.756595031</v>
      </c>
      <c r="C217">
        <v>0.82819364900000003</v>
      </c>
      <c r="D217">
        <v>1.0240322150000001</v>
      </c>
      <c r="E217">
        <v>0.14710999599999999</v>
      </c>
      <c r="F217">
        <v>-0.125227007</v>
      </c>
      <c r="G217">
        <v>-0.23514032400000001</v>
      </c>
      <c r="H217" s="16">
        <f t="shared" si="19"/>
        <v>-0.14727927949298403</v>
      </c>
      <c r="I217">
        <v>-0.25713148713111877</v>
      </c>
      <c r="J217" s="32">
        <v>-0.19104005396366119</v>
      </c>
      <c r="K217" s="39">
        <v>-5.3230613470077508E-2</v>
      </c>
      <c r="L217" s="17">
        <f t="shared" si="15"/>
        <v>7.7195631418638432E-3</v>
      </c>
      <c r="M217">
        <f t="shared" si="16"/>
        <v>4.8361125585947716E-4</v>
      </c>
      <c r="N217" s="32">
        <f t="shared" si="17"/>
        <v>1.9448338172780033E-3</v>
      </c>
      <c r="O217" s="39">
        <f t="shared" si="18"/>
        <v>3.3091142785080199E-2</v>
      </c>
    </row>
    <row r="218" spans="1:15" x14ac:dyDescent="0.25">
      <c r="A218">
        <v>-0.80365167999999998</v>
      </c>
      <c r="B218">
        <v>-1.289914088</v>
      </c>
      <c r="C218">
        <v>1.0240322150000001</v>
      </c>
      <c r="D218">
        <v>0.14710999599999999</v>
      </c>
      <c r="E218">
        <v>-0.125227007</v>
      </c>
      <c r="F218">
        <v>-0.23514032400000001</v>
      </c>
      <c r="G218">
        <v>-1.2246923999999999E-2</v>
      </c>
      <c r="H218" s="16">
        <f t="shared" si="19"/>
        <v>-0.21700551911667987</v>
      </c>
      <c r="I218">
        <v>-0.42154461145401001</v>
      </c>
      <c r="J218" s="32">
        <v>-0.47556540369987488</v>
      </c>
      <c r="K218" s="39">
        <v>-0.46741557121276861</v>
      </c>
      <c r="L218" s="17">
        <f t="shared" si="15"/>
        <v>4.1926082274156437E-2</v>
      </c>
      <c r="M218">
        <f t="shared" si="16"/>
        <v>0.16752459695520047</v>
      </c>
      <c r="N218" s="32">
        <f t="shared" si="17"/>
        <v>0.21466401363140339</v>
      </c>
      <c r="O218" s="39">
        <f t="shared" si="18"/>
        <v>0.20717849740550182</v>
      </c>
    </row>
    <row r="219" spans="1:15" x14ac:dyDescent="0.25">
      <c r="A219">
        <v>-1.7076722339999999</v>
      </c>
      <c r="B219">
        <v>9.6212220000000001E-2</v>
      </c>
      <c r="C219">
        <v>0.14710999599999999</v>
      </c>
      <c r="D219">
        <v>-0.125227007</v>
      </c>
      <c r="E219">
        <v>-0.23514032400000001</v>
      </c>
      <c r="F219">
        <v>-1.2246923999999999E-2</v>
      </c>
      <c r="G219">
        <v>-0.40150579400000003</v>
      </c>
      <c r="H219" s="16">
        <f t="shared" si="19"/>
        <v>2.4231122142495669E-2</v>
      </c>
      <c r="I219">
        <v>1.9075483083724979E-2</v>
      </c>
      <c r="J219" s="32">
        <v>1.498290803283453E-2</v>
      </c>
      <c r="K219" s="39">
        <v>-0.17502222955226901</v>
      </c>
      <c r="L219" s="17">
        <f t="shared" si="15"/>
        <v>0.18125192176652241</v>
      </c>
      <c r="M219">
        <f t="shared" si="16"/>
        <v>0.17688861063337707</v>
      </c>
      <c r="N219" s="32">
        <f t="shared" si="17"/>
        <v>0.17346283892099526</v>
      </c>
      <c r="O219" s="39">
        <f t="shared" si="18"/>
        <v>5.1294804964949529E-2</v>
      </c>
    </row>
    <row r="220" spans="1:15" x14ac:dyDescent="0.25">
      <c r="A220">
        <v>-2.0847116350000001</v>
      </c>
      <c r="B220">
        <v>0.82819364900000003</v>
      </c>
      <c r="C220">
        <v>-0.125227007</v>
      </c>
      <c r="D220">
        <v>-0.23514032400000001</v>
      </c>
      <c r="E220">
        <v>-1.2246923999999999E-2</v>
      </c>
      <c r="F220">
        <v>-0.40150579400000003</v>
      </c>
      <c r="G220">
        <v>-0.38240698200000001</v>
      </c>
      <c r="H220" s="16">
        <f t="shared" si="19"/>
        <v>-0.39982656371011688</v>
      </c>
      <c r="I220">
        <v>-0.32484680414199829</v>
      </c>
      <c r="J220" s="32">
        <v>-0.46599045395851141</v>
      </c>
      <c r="K220" s="39">
        <v>-0.59922260046005249</v>
      </c>
      <c r="L220" s="17">
        <f t="shared" si="15"/>
        <v>3.0344182695543821E-4</v>
      </c>
      <c r="M220">
        <f t="shared" si="16"/>
        <v>3.313174075044791E-3</v>
      </c>
      <c r="N220" s="32">
        <f t="shared" si="17"/>
        <v>6.9861967846392616E-3</v>
      </c>
      <c r="O220" s="39">
        <f t="shared" si="18"/>
        <v>4.7009012408215055E-2</v>
      </c>
    </row>
    <row r="221" spans="1:15" x14ac:dyDescent="0.25">
      <c r="A221">
        <v>-2.1434188440000002</v>
      </c>
      <c r="B221">
        <v>1.0240322150000001</v>
      </c>
      <c r="C221">
        <v>-0.23514032400000001</v>
      </c>
      <c r="D221">
        <v>-1.2246923999999999E-2</v>
      </c>
      <c r="E221">
        <v>-0.40150579400000003</v>
      </c>
      <c r="F221">
        <v>-0.38240698200000001</v>
      </c>
      <c r="G221">
        <v>4.5018130000000003E-2</v>
      </c>
      <c r="H221" s="16">
        <f t="shared" si="19"/>
        <v>-0.32699977266482744</v>
      </c>
      <c r="I221">
        <v>-0.19372764229774481</v>
      </c>
      <c r="J221" s="32">
        <v>-0.20888213813304901</v>
      </c>
      <c r="K221" s="39">
        <v>7.3951691389083862E-2</v>
      </c>
      <c r="L221" s="17">
        <f t="shared" si="15"/>
        <v>0.138397319903137</v>
      </c>
      <c r="M221">
        <f t="shared" si="16"/>
        <v>5.6999543790046604E-2</v>
      </c>
      <c r="N221" s="32">
        <f t="shared" si="17"/>
        <v>6.4465346158034176E-2</v>
      </c>
      <c r="O221" s="39">
        <f t="shared" si="18"/>
        <v>8.3715097465588426E-4</v>
      </c>
    </row>
    <row r="222" spans="1:15" x14ac:dyDescent="0.25">
      <c r="A222">
        <v>-2.0453662459999999</v>
      </c>
      <c r="B222">
        <v>0.14710999599999999</v>
      </c>
      <c r="C222">
        <v>-1.2246923999999999E-2</v>
      </c>
      <c r="D222">
        <v>-0.40150579400000003</v>
      </c>
      <c r="E222">
        <v>-0.38240698200000001</v>
      </c>
      <c r="F222">
        <v>4.5018130000000003E-2</v>
      </c>
      <c r="G222">
        <v>0.367252723</v>
      </c>
      <c r="H222" s="16">
        <f t="shared" si="19"/>
        <v>0.10535578417766472</v>
      </c>
      <c r="I222">
        <v>0.1158430725336075</v>
      </c>
      <c r="J222" s="32">
        <v>0.14290744066238401</v>
      </c>
      <c r="K222" s="39">
        <v>0.42993983626365662</v>
      </c>
      <c r="L222" s="17">
        <f t="shared" si="15"/>
        <v>6.8590006564510031E-2</v>
      </c>
      <c r="M222">
        <f t="shared" si="16"/>
        <v>6.3206812347633659E-2</v>
      </c>
      <c r="N222" s="32">
        <f t="shared" si="17"/>
        <v>5.0330805707144634E-2</v>
      </c>
      <c r="O222" s="39">
        <f t="shared" si="18"/>
        <v>3.9296741693305125E-3</v>
      </c>
    </row>
    <row r="223" spans="1:15" x14ac:dyDescent="0.25">
      <c r="A223">
        <v>-1.756595031</v>
      </c>
      <c r="B223">
        <v>-0.125227007</v>
      </c>
      <c r="C223">
        <v>-0.40150579400000003</v>
      </c>
      <c r="D223">
        <v>-0.38240698200000001</v>
      </c>
      <c r="E223">
        <v>4.5018130000000003E-2</v>
      </c>
      <c r="F223">
        <v>0.367252723</v>
      </c>
      <c r="G223">
        <v>1.0639591909999999</v>
      </c>
      <c r="H223" s="16">
        <f t="shared" si="19"/>
        <v>0.35947809260990632</v>
      </c>
      <c r="I223">
        <v>0.35041165351867681</v>
      </c>
      <c r="J223" s="32">
        <v>0.45446869730949402</v>
      </c>
      <c r="K223" s="39">
        <v>0.47710722684860229</v>
      </c>
      <c r="L223" s="17">
        <f t="shared" si="15"/>
        <v>0.49629361798891264</v>
      </c>
      <c r="M223">
        <f t="shared" si="16"/>
        <v>0.50915008824566033</v>
      </c>
      <c r="N223" s="32">
        <f t="shared" si="17"/>
        <v>0.37147866189909662</v>
      </c>
      <c r="O223" s="39">
        <f t="shared" si="18"/>
        <v>0.3443952278283533</v>
      </c>
    </row>
    <row r="224" spans="1:15" x14ac:dyDescent="0.25">
      <c r="A224">
        <v>-1.289914088</v>
      </c>
      <c r="B224">
        <v>-0.23514032400000001</v>
      </c>
      <c r="C224">
        <v>-0.38240698200000001</v>
      </c>
      <c r="D224">
        <v>4.5018130000000003E-2</v>
      </c>
      <c r="E224">
        <v>0.367252723</v>
      </c>
      <c r="F224">
        <v>1.0639591909999999</v>
      </c>
      <c r="G224">
        <v>0.69313359100000005</v>
      </c>
      <c r="H224" s="16">
        <f t="shared" si="19"/>
        <v>0.98869065140176982</v>
      </c>
      <c r="I224">
        <v>1.0390641689300539</v>
      </c>
      <c r="J224" s="32">
        <v>1.1240049600601201</v>
      </c>
      <c r="K224" s="39">
        <v>0.92853575944900513</v>
      </c>
      <c r="L224" s="17">
        <f t="shared" si="15"/>
        <v>8.7353975953335383E-2</v>
      </c>
      <c r="M224">
        <f t="shared" si="16"/>
        <v>0.11966796474702109</v>
      </c>
      <c r="N224" s="32">
        <f t="shared" si="17"/>
        <v>0.18565013667574215</v>
      </c>
      <c r="O224" s="39">
        <f t="shared" si="18"/>
        <v>5.5414180910493764E-2</v>
      </c>
    </row>
    <row r="225" spans="1:15" x14ac:dyDescent="0.25">
      <c r="A225">
        <v>9.6212220000000001E-2</v>
      </c>
      <c r="B225">
        <v>-1.2246923999999999E-2</v>
      </c>
      <c r="C225">
        <v>4.5018130000000003E-2</v>
      </c>
      <c r="D225">
        <v>0.367252723</v>
      </c>
      <c r="E225">
        <v>1.0639591909999999</v>
      </c>
      <c r="F225">
        <v>0.69313359100000005</v>
      </c>
      <c r="G225">
        <v>0.44736510499999999</v>
      </c>
      <c r="H225" s="16">
        <f t="shared" si="19"/>
        <v>0.49333813815728711</v>
      </c>
      <c r="I225">
        <v>0.40965288877487183</v>
      </c>
      <c r="J225" s="32">
        <v>0.4980970025062561</v>
      </c>
      <c r="K225" s="39">
        <v>0.66730964183807373</v>
      </c>
      <c r="L225" s="17">
        <f t="shared" si="15"/>
        <v>2.1135197776810215E-3</v>
      </c>
      <c r="M225">
        <f t="shared" si="16"/>
        <v>1.4222112526108195E-3</v>
      </c>
      <c r="N225" s="32">
        <f t="shared" si="17"/>
        <v>2.5737254245852756E-3</v>
      </c>
      <c r="O225" s="39">
        <f t="shared" si="18"/>
        <v>4.8375599284914778E-2</v>
      </c>
    </row>
    <row r="226" spans="1:15" x14ac:dyDescent="0.25">
      <c r="A226">
        <v>0.82819364900000003</v>
      </c>
      <c r="B226">
        <v>-0.40150579400000003</v>
      </c>
      <c r="C226">
        <v>0.367252723</v>
      </c>
      <c r="D226">
        <v>1.0639591909999999</v>
      </c>
      <c r="E226">
        <v>0.69313359100000005</v>
      </c>
      <c r="F226">
        <v>0.44736510499999999</v>
      </c>
      <c r="G226">
        <v>0.43146417999999997</v>
      </c>
      <c r="H226" s="16">
        <f t="shared" si="19"/>
        <v>0.32509054755830685</v>
      </c>
      <c r="I226">
        <v>0.41337496042251592</v>
      </c>
      <c r="J226" s="32">
        <v>0.44060793519020081</v>
      </c>
      <c r="K226" s="39">
        <v>0.3357311487197876</v>
      </c>
      <c r="L226" s="17">
        <f t="shared" si="15"/>
        <v>1.1315349678840427E-2</v>
      </c>
      <c r="M226">
        <f t="shared" si="16"/>
        <v>3.2721986492243224E-4</v>
      </c>
      <c r="N226" s="32">
        <f t="shared" si="17"/>
        <v>8.3608258978324628E-5</v>
      </c>
      <c r="O226" s="39">
        <f t="shared" si="18"/>
        <v>9.1648132780981217E-3</v>
      </c>
    </row>
    <row r="227" spans="1:15" x14ac:dyDescent="0.25">
      <c r="A227">
        <v>1.0240322150000001</v>
      </c>
      <c r="B227">
        <v>-0.38240698200000001</v>
      </c>
      <c r="C227">
        <v>1.0639591909999999</v>
      </c>
      <c r="D227">
        <v>0.69313359100000005</v>
      </c>
      <c r="E227">
        <v>0.44736510499999999</v>
      </c>
      <c r="F227">
        <v>0.43146417999999997</v>
      </c>
      <c r="G227">
        <v>-0.13410253</v>
      </c>
      <c r="H227" s="16">
        <f t="shared" si="19"/>
        <v>0.35287451920809793</v>
      </c>
      <c r="I227">
        <v>0.28934800624847412</v>
      </c>
      <c r="J227" s="32">
        <v>0.31280893087387079</v>
      </c>
      <c r="K227" s="39">
        <v>0.26449236273765558</v>
      </c>
      <c r="L227" s="17">
        <f t="shared" si="15"/>
        <v>0.23714664645542621</v>
      </c>
      <c r="M227">
        <f t="shared" si="16"/>
        <v>0.17931035664912029</v>
      </c>
      <c r="N227" s="32">
        <f t="shared" si="17"/>
        <v>0.19972985386041733</v>
      </c>
      <c r="O227" s="39">
        <f t="shared" si="18"/>
        <v>0.15887788851654316</v>
      </c>
    </row>
    <row r="228" spans="1:15" x14ac:dyDescent="0.25">
      <c r="A228">
        <v>0.14710999599999999</v>
      </c>
      <c r="B228">
        <v>4.5018130000000003E-2</v>
      </c>
      <c r="C228">
        <v>0.69313359100000005</v>
      </c>
      <c r="D228">
        <v>0.44736510499999999</v>
      </c>
      <c r="E228">
        <v>0.43146417999999997</v>
      </c>
      <c r="F228">
        <v>-0.13410253</v>
      </c>
      <c r="G228">
        <v>0.14545370099999999</v>
      </c>
      <c r="H228" s="16">
        <f t="shared" si="19"/>
        <v>-0.19860316570996031</v>
      </c>
      <c r="I228">
        <v>-0.24898834526538849</v>
      </c>
      <c r="J228" s="32">
        <v>-0.29127797484397888</v>
      </c>
      <c r="K228" s="39">
        <v>-0.29873138666152949</v>
      </c>
      <c r="L228" s="17">
        <f t="shared" si="15"/>
        <v>0.11837512753027538</v>
      </c>
      <c r="M228">
        <f t="shared" si="16"/>
        <v>0.15558452786202687</v>
      </c>
      <c r="N228" s="32">
        <f t="shared" si="17"/>
        <v>0.19073455668549025</v>
      </c>
      <c r="O228" s="39">
        <f t="shared" si="18"/>
        <v>0.19730039210088063</v>
      </c>
    </row>
    <row r="229" spans="1:15" x14ac:dyDescent="0.25">
      <c r="A229">
        <v>-0.125227007</v>
      </c>
      <c r="B229">
        <v>0.367252723</v>
      </c>
      <c r="C229">
        <v>0.44736510499999999</v>
      </c>
      <c r="D229">
        <v>0.43146417999999997</v>
      </c>
      <c r="E229">
        <v>-0.13410253</v>
      </c>
      <c r="F229">
        <v>0.14545370099999999</v>
      </c>
      <c r="G229">
        <v>-0.76645856300000004</v>
      </c>
      <c r="H229" s="16">
        <f t="shared" si="19"/>
        <v>0.16723637659736126</v>
      </c>
      <c r="I229">
        <v>0.20480845868587491</v>
      </c>
      <c r="J229" s="32">
        <v>0.29009297490119929</v>
      </c>
      <c r="K229" s="39">
        <v>-0.18816420435905459</v>
      </c>
      <c r="L229" s="17">
        <f t="shared" si="15"/>
        <v>0.87178624022972007</v>
      </c>
      <c r="M229">
        <f t="shared" si="16"/>
        <v>0.94335962741454993</v>
      </c>
      <c r="N229" s="32">
        <f t="shared" si="17"/>
        <v>1.1163011522413895</v>
      </c>
      <c r="O229" s="39">
        <f t="shared" si="18"/>
        <v>0.33442436523594249</v>
      </c>
    </row>
    <row r="230" spans="1:15" x14ac:dyDescent="0.25">
      <c r="A230">
        <v>-0.23514032400000001</v>
      </c>
      <c r="B230">
        <v>1.0639591909999999</v>
      </c>
      <c r="C230">
        <v>0.43146417999999997</v>
      </c>
      <c r="D230">
        <v>-0.13410253</v>
      </c>
      <c r="E230">
        <v>0.14545370099999999</v>
      </c>
      <c r="F230">
        <v>-0.76645856300000004</v>
      </c>
      <c r="G230">
        <v>-0.86130548600000001</v>
      </c>
      <c r="H230" s="16">
        <f t="shared" si="19"/>
        <v>-0.783945142502534</v>
      </c>
      <c r="I230">
        <v>-0.78557735681533813</v>
      </c>
      <c r="J230" s="32">
        <v>-0.90741175413131714</v>
      </c>
      <c r="K230" s="39">
        <v>-0.73317992687225342</v>
      </c>
      <c r="L230" s="17">
        <f t="shared" si="15"/>
        <v>5.9846227460459318E-3</v>
      </c>
      <c r="M230">
        <f t="shared" si="16"/>
        <v>5.7347495498088373E-3</v>
      </c>
      <c r="N230" s="32">
        <f t="shared" si="17"/>
        <v>2.1257879609969097E-3</v>
      </c>
      <c r="O230" s="39">
        <f t="shared" si="18"/>
        <v>1.6416158901797689E-2</v>
      </c>
    </row>
    <row r="231" spans="1:15" x14ac:dyDescent="0.25">
      <c r="A231">
        <v>-1.2246923999999999E-2</v>
      </c>
      <c r="B231">
        <v>0.69313359100000005</v>
      </c>
      <c r="C231">
        <v>-0.13410253</v>
      </c>
      <c r="D231">
        <v>0.14545370099999999</v>
      </c>
      <c r="E231">
        <v>-0.76645856300000004</v>
      </c>
      <c r="F231">
        <v>-0.86130548600000001</v>
      </c>
      <c r="G231">
        <v>-5.0557418999999999E-2</v>
      </c>
      <c r="H231" s="16">
        <f t="shared" si="19"/>
        <v>-0.77252620361510815</v>
      </c>
      <c r="I231">
        <v>-0.73582208156585693</v>
      </c>
      <c r="J231" s="32">
        <v>-0.71331411600112915</v>
      </c>
      <c r="K231" s="39">
        <v>-0.76400607824325562</v>
      </c>
      <c r="L231" s="17">
        <f t="shared" si="15"/>
        <v>0.52123892595861643</v>
      </c>
      <c r="M231">
        <f t="shared" si="16"/>
        <v>0.4695876577614978</v>
      </c>
      <c r="N231" s="32">
        <f t="shared" si="17"/>
        <v>0.43924643941984653</v>
      </c>
      <c r="O231" s="39">
        <f t="shared" si="18"/>
        <v>0.50900898937599903</v>
      </c>
    </row>
    <row r="232" spans="1:15" x14ac:dyDescent="0.25">
      <c r="A232">
        <v>-0.40150579400000003</v>
      </c>
      <c r="B232">
        <v>0.44736510499999999</v>
      </c>
      <c r="C232">
        <v>0.14545370099999999</v>
      </c>
      <c r="D232">
        <v>-0.76645856300000004</v>
      </c>
      <c r="E232">
        <v>-0.86130548600000001</v>
      </c>
      <c r="F232">
        <v>-5.0557418999999999E-2</v>
      </c>
      <c r="G232">
        <v>0.144538743</v>
      </c>
      <c r="H232" s="16">
        <f t="shared" si="19"/>
        <v>8.1532146404255518E-2</v>
      </c>
      <c r="I232">
        <v>9.0684846043586731E-2</v>
      </c>
      <c r="J232" s="32">
        <v>0.10150829702615741</v>
      </c>
      <c r="K232" s="39">
        <v>7.8910775482654572E-2</v>
      </c>
      <c r="L232" s="17">
        <f t="shared" si="15"/>
        <v>3.9698312145788799E-3</v>
      </c>
      <c r="M232">
        <f t="shared" si="16"/>
        <v>2.900242217391978E-3</v>
      </c>
      <c r="N232" s="32">
        <f t="shared" si="17"/>
        <v>1.8516192807077861E-3</v>
      </c>
      <c r="O232" s="39">
        <f t="shared" si="18"/>
        <v>4.3070301204577461E-3</v>
      </c>
    </row>
    <row r="233" spans="1:15" x14ac:dyDescent="0.25">
      <c r="A233">
        <v>-0.38240698200000001</v>
      </c>
      <c r="B233">
        <v>0.43146417999999997</v>
      </c>
      <c r="C233">
        <v>-0.76645856300000004</v>
      </c>
      <c r="D233">
        <v>-0.86130548600000001</v>
      </c>
      <c r="E233">
        <v>-5.0557418999999999E-2</v>
      </c>
      <c r="F233">
        <v>0.144538743</v>
      </c>
      <c r="G233">
        <v>0.66939806499999999</v>
      </c>
      <c r="H233" s="16">
        <f t="shared" si="19"/>
        <v>0.15274879473146519</v>
      </c>
      <c r="I233">
        <v>0.18196286261081701</v>
      </c>
      <c r="J233" s="32">
        <v>0.2313373535871506</v>
      </c>
      <c r="K233" s="39">
        <v>0.36301186680793762</v>
      </c>
      <c r="L233" s="17">
        <f t="shared" si="15"/>
        <v>0.26692646846900953</v>
      </c>
      <c r="M233">
        <f t="shared" si="16"/>
        <v>0.23759307652818376</v>
      </c>
      <c r="N233" s="32">
        <f t="shared" si="17"/>
        <v>0.19189718688353175</v>
      </c>
      <c r="O233" s="39">
        <f t="shared" si="18"/>
        <v>9.3872502442585715E-2</v>
      </c>
    </row>
    <row r="234" spans="1:15" x14ac:dyDescent="0.25">
      <c r="A234">
        <v>4.5018130000000003E-2</v>
      </c>
      <c r="B234">
        <v>-0.13410253</v>
      </c>
      <c r="C234">
        <v>-0.86130548600000001</v>
      </c>
      <c r="D234">
        <v>-5.0557418999999999E-2</v>
      </c>
      <c r="E234">
        <v>0.144538743</v>
      </c>
      <c r="F234">
        <v>0.66939806499999999</v>
      </c>
      <c r="G234">
        <v>0.55390984799999998</v>
      </c>
      <c r="H234" s="16">
        <f t="shared" si="19"/>
        <v>0.64241467987746703</v>
      </c>
      <c r="I234">
        <v>0.74553799629211426</v>
      </c>
      <c r="J234" s="32">
        <v>0.8787156343460083</v>
      </c>
      <c r="K234" s="39">
        <v>0.45557582378387451</v>
      </c>
      <c r="L234" s="17">
        <f t="shared" si="15"/>
        <v>7.8331052656587068E-3</v>
      </c>
      <c r="M234">
        <f t="shared" si="16"/>
        <v>3.672134721786454E-2</v>
      </c>
      <c r="N234" s="32">
        <f t="shared" si="17"/>
        <v>0.1054987988438488</v>
      </c>
      <c r="O234" s="39">
        <f t="shared" si="18"/>
        <v>9.669580318537551E-3</v>
      </c>
    </row>
    <row r="235" spans="1:15" x14ac:dyDescent="0.25">
      <c r="A235">
        <v>0.367252723</v>
      </c>
      <c r="B235">
        <v>0.14545370099999999</v>
      </c>
      <c r="C235">
        <v>-5.0557418999999999E-2</v>
      </c>
      <c r="D235">
        <v>0.144538743</v>
      </c>
      <c r="E235">
        <v>0.66939806499999999</v>
      </c>
      <c r="F235">
        <v>0.55390984799999998</v>
      </c>
      <c r="G235">
        <v>0.89814237200000002</v>
      </c>
      <c r="H235" s="16">
        <f t="shared" si="19"/>
        <v>0.43252102159374439</v>
      </c>
      <c r="I235">
        <v>0.4108273983001709</v>
      </c>
      <c r="J235" s="32">
        <v>0.47971299290657038</v>
      </c>
      <c r="K235" s="39">
        <v>1.112540602684021</v>
      </c>
      <c r="L235" s="17">
        <f t="shared" si="15"/>
        <v>0.21680324195414508</v>
      </c>
      <c r="M235">
        <f t="shared" si="16"/>
        <v>0.23747588359206515</v>
      </c>
      <c r="N235" s="32">
        <f t="shared" si="17"/>
        <v>0.17508314528851304</v>
      </c>
      <c r="O235" s="39">
        <f t="shared" si="18"/>
        <v>4.5966601320438671E-2</v>
      </c>
    </row>
    <row r="236" spans="1:15" x14ac:dyDescent="0.25">
      <c r="A236">
        <v>1.0639591909999999</v>
      </c>
      <c r="B236">
        <v>-0.76645856300000004</v>
      </c>
      <c r="C236">
        <v>0.144538743</v>
      </c>
      <c r="D236">
        <v>0.66939806499999999</v>
      </c>
      <c r="E236">
        <v>0.55390984799999998</v>
      </c>
      <c r="F236">
        <v>0.89814237200000002</v>
      </c>
      <c r="G236">
        <v>0.84925508199999999</v>
      </c>
      <c r="H236" s="16">
        <f t="shared" si="19"/>
        <v>0.78886999499626698</v>
      </c>
      <c r="I236">
        <v>0.85871767997741699</v>
      </c>
      <c r="J236" s="32">
        <v>0.87455546855926514</v>
      </c>
      <c r="K236" s="39">
        <v>1.049073219299316</v>
      </c>
      <c r="L236" s="17">
        <f t="shared" si="15"/>
        <v>3.6463587324484063E-3</v>
      </c>
      <c r="M236">
        <f t="shared" si="16"/>
        <v>8.9540760482216262E-5</v>
      </c>
      <c r="N236" s="32">
        <f t="shared" si="17"/>
        <v>6.4010956004824425E-4</v>
      </c>
      <c r="O236" s="39">
        <f t="shared" si="18"/>
        <v>3.9927287993768289E-2</v>
      </c>
    </row>
    <row r="237" spans="1:15" x14ac:dyDescent="0.25">
      <c r="A237">
        <v>0.69313359100000005</v>
      </c>
      <c r="B237">
        <v>-0.86130548600000001</v>
      </c>
      <c r="C237">
        <v>0.66939806499999999</v>
      </c>
      <c r="D237">
        <v>0.55390984799999998</v>
      </c>
      <c r="E237">
        <v>0.89814237200000002</v>
      </c>
      <c r="F237">
        <v>0.84925508199999999</v>
      </c>
      <c r="G237">
        <v>-0.13694082699999999</v>
      </c>
      <c r="H237" s="16">
        <f t="shared" si="19"/>
        <v>0.67410682328656879</v>
      </c>
      <c r="I237">
        <v>0.53915154933929443</v>
      </c>
      <c r="J237" s="32">
        <v>0.59190773963928223</v>
      </c>
      <c r="K237" s="39">
        <v>0.28146767616271973</v>
      </c>
      <c r="L237" s="17">
        <f t="shared" si="15"/>
        <v>0.65779829103536436</v>
      </c>
      <c r="M237">
        <f t="shared" si="16"/>
        <v>0.45710090134411413</v>
      </c>
      <c r="N237" s="32">
        <f t="shared" si="17"/>
        <v>0.53122023309213617</v>
      </c>
      <c r="O237" s="39">
        <f t="shared" si="18"/>
        <v>0.17506567551886762</v>
      </c>
    </row>
    <row r="238" spans="1:15" x14ac:dyDescent="0.25">
      <c r="A238">
        <v>0.44736510499999999</v>
      </c>
      <c r="B238">
        <v>-5.0557418999999999E-2</v>
      </c>
      <c r="C238">
        <v>0.55390984799999998</v>
      </c>
      <c r="D238">
        <v>0.89814237200000002</v>
      </c>
      <c r="E238">
        <v>0.84925508199999999</v>
      </c>
      <c r="F238">
        <v>-0.13694082699999999</v>
      </c>
      <c r="G238">
        <v>-0.12295943400000001</v>
      </c>
      <c r="H238" s="16">
        <f t="shared" si="19"/>
        <v>-0.26378646840235453</v>
      </c>
      <c r="I238">
        <v>-0.27022638916969299</v>
      </c>
      <c r="J238" s="32">
        <v>-0.2584492564201355</v>
      </c>
      <c r="K238" s="39">
        <v>-0.24503755569458011</v>
      </c>
      <c r="L238" s="17">
        <f t="shared" si="15"/>
        <v>1.9832253618561946E-2</v>
      </c>
      <c r="M238">
        <f t="shared" si="16"/>
        <v>2.1687556084952365E-2</v>
      </c>
      <c r="N238" s="32">
        <f t="shared" si="17"/>
        <v>1.8357491979439849E-2</v>
      </c>
      <c r="O238" s="39">
        <f t="shared" si="18"/>
        <v>1.4903067796476708E-2</v>
      </c>
    </row>
    <row r="239" spans="1:15" x14ac:dyDescent="0.25">
      <c r="A239">
        <v>0.43146417999999997</v>
      </c>
      <c r="B239">
        <v>0.144538743</v>
      </c>
      <c r="C239">
        <v>0.89814237200000002</v>
      </c>
      <c r="D239">
        <v>0.84925508199999999</v>
      </c>
      <c r="E239">
        <v>-0.13694082699999999</v>
      </c>
      <c r="F239">
        <v>-0.12295943400000001</v>
      </c>
      <c r="G239">
        <v>-0.76477958999999995</v>
      </c>
      <c r="H239" s="16">
        <f t="shared" si="19"/>
        <v>-0.10241717940017601</v>
      </c>
      <c r="I239">
        <v>-7.5761668384075165E-2</v>
      </c>
      <c r="J239" s="32">
        <v>-2.9523586854338649E-2</v>
      </c>
      <c r="K239" s="39">
        <v>-0.28238755464553827</v>
      </c>
      <c r="L239" s="17">
        <f t="shared" si="15"/>
        <v>0.43872396297560973</v>
      </c>
      <c r="M239">
        <f t="shared" si="16"/>
        <v>0.47474569630792868</v>
      </c>
      <c r="N239" s="32">
        <f t="shared" si="17"/>
        <v>0.5406013901617327</v>
      </c>
      <c r="O239" s="39">
        <f t="shared" si="18"/>
        <v>0.2327020757734202</v>
      </c>
    </row>
    <row r="240" spans="1:15" x14ac:dyDescent="0.25">
      <c r="A240">
        <v>-0.13410253</v>
      </c>
      <c r="B240">
        <v>0.66939806499999999</v>
      </c>
      <c r="C240">
        <v>0.84925508199999999</v>
      </c>
      <c r="D240">
        <v>-0.13694082699999999</v>
      </c>
      <c r="E240">
        <v>-0.12295943400000001</v>
      </c>
      <c r="F240">
        <v>-0.76477958999999995</v>
      </c>
      <c r="G240">
        <v>-1.1379712239999999</v>
      </c>
      <c r="H240" s="16">
        <f t="shared" si="19"/>
        <v>-0.74998773595679658</v>
      </c>
      <c r="I240">
        <v>-0.79763209819793701</v>
      </c>
      <c r="J240" s="32">
        <v>-0.89285182952880859</v>
      </c>
      <c r="K240" s="39">
        <v>-0.7810860276222229</v>
      </c>
      <c r="L240" s="17">
        <f t="shared" si="15"/>
        <v>0.15053118699417053</v>
      </c>
      <c r="M240">
        <f t="shared" si="16"/>
        <v>0.11583072055171242</v>
      </c>
      <c r="N240" s="32">
        <f t="shared" si="17"/>
        <v>6.0083517545923518E-2</v>
      </c>
      <c r="O240" s="39">
        <f t="shared" si="18"/>
        <v>0.1273670433936045</v>
      </c>
    </row>
    <row r="241" spans="1:15" x14ac:dyDescent="0.25">
      <c r="A241">
        <v>0.14545370099999999</v>
      </c>
      <c r="B241">
        <v>0.55390984799999998</v>
      </c>
      <c r="C241">
        <v>-0.13694082699999999</v>
      </c>
      <c r="D241">
        <v>-0.12295943400000001</v>
      </c>
      <c r="E241">
        <v>-0.76477958999999995</v>
      </c>
      <c r="F241">
        <v>-1.1379712239999999</v>
      </c>
      <c r="G241">
        <v>-1.14893906</v>
      </c>
      <c r="H241" s="16">
        <f t="shared" si="19"/>
        <v>-1.0591807582409165</v>
      </c>
      <c r="I241">
        <v>-1.047412037849426</v>
      </c>
      <c r="J241" s="32">
        <v>-1.0509437322616579</v>
      </c>
      <c r="K241" s="39">
        <v>-1.26817774772644</v>
      </c>
      <c r="L241" s="17">
        <f t="shared" si="15"/>
        <v>8.0565527346746924E-3</v>
      </c>
      <c r="M241">
        <f t="shared" si="16"/>
        <v>1.0307736226763136E-2</v>
      </c>
      <c r="N241" s="32">
        <f t="shared" si="17"/>
        <v>9.6030842585450756E-3</v>
      </c>
      <c r="O241" s="39">
        <f t="shared" si="18"/>
        <v>1.4217864650723467E-2</v>
      </c>
    </row>
    <row r="242" spans="1:15" x14ac:dyDescent="0.25">
      <c r="A242">
        <v>-0.76645856300000004</v>
      </c>
      <c r="B242">
        <v>0.89814237200000002</v>
      </c>
      <c r="C242">
        <v>-0.12295943400000001</v>
      </c>
      <c r="D242">
        <v>-0.76477958999999995</v>
      </c>
      <c r="E242">
        <v>-1.1379712239999999</v>
      </c>
      <c r="F242">
        <v>-1.14893906</v>
      </c>
      <c r="G242">
        <v>-0.97390370900000001</v>
      </c>
      <c r="H242" s="16">
        <f t="shared" si="19"/>
        <v>-1.0322787348614413</v>
      </c>
      <c r="I242">
        <v>-1.015504717826843</v>
      </c>
      <c r="J242" s="32">
        <v>-1.109402537345886</v>
      </c>
      <c r="K242" s="39">
        <v>-1.091286182403564</v>
      </c>
      <c r="L242" s="17">
        <f t="shared" si="15"/>
        <v>3.4076436443239377E-3</v>
      </c>
      <c r="M242">
        <f t="shared" si="16"/>
        <v>1.730643935411072E-3</v>
      </c>
      <c r="N242" s="32">
        <f t="shared" si="17"/>
        <v>1.8359932483107879E-2</v>
      </c>
      <c r="O242" s="39">
        <f t="shared" si="18"/>
        <v>1.3778645062338411E-2</v>
      </c>
    </row>
    <row r="243" spans="1:15" x14ac:dyDescent="0.25">
      <c r="A243">
        <v>-0.86130548600000001</v>
      </c>
      <c r="B243">
        <v>0.84925508199999999</v>
      </c>
      <c r="C243">
        <v>-0.76477958999999995</v>
      </c>
      <c r="D243">
        <v>-1.1379712239999999</v>
      </c>
      <c r="E243">
        <v>-1.14893906</v>
      </c>
      <c r="F243">
        <v>-0.97390370900000001</v>
      </c>
      <c r="G243">
        <v>-0.85322029300000002</v>
      </c>
      <c r="H243" s="16">
        <f t="shared" si="19"/>
        <v>-0.84680993475827337</v>
      </c>
      <c r="I243">
        <v>-0.76118147373199463</v>
      </c>
      <c r="J243" s="32">
        <v>-0.84885132312774658</v>
      </c>
      <c r="K243" s="39">
        <v>-0.60912352800369263</v>
      </c>
      <c r="L243" s="17">
        <f t="shared" si="15"/>
        <v>4.1092692787272705E-5</v>
      </c>
      <c r="M243">
        <f t="shared" si="16"/>
        <v>8.4711442522485605E-3</v>
      </c>
      <c r="N243" s="32">
        <f t="shared" si="17"/>
        <v>1.908789774465821E-5</v>
      </c>
      <c r="O243" s="39">
        <f t="shared" si="18"/>
        <v>5.9583230681662519E-2</v>
      </c>
    </row>
    <row r="244" spans="1:15" x14ac:dyDescent="0.25">
      <c r="A244">
        <v>-5.0557418999999999E-2</v>
      </c>
      <c r="B244">
        <v>-0.13694082699999999</v>
      </c>
      <c r="C244">
        <v>-1.1379712239999999</v>
      </c>
      <c r="D244">
        <v>-1.14893906</v>
      </c>
      <c r="E244">
        <v>-0.97390370900000001</v>
      </c>
      <c r="F244">
        <v>-0.85322029300000002</v>
      </c>
      <c r="G244">
        <v>-0.91256593399999997</v>
      </c>
      <c r="H244" s="16">
        <f t="shared" si="19"/>
        <v>-0.74004804098033672</v>
      </c>
      <c r="I244">
        <v>-0.66257035732269287</v>
      </c>
      <c r="J244" s="32">
        <v>-0.74530649185180664</v>
      </c>
      <c r="K244" s="39">
        <v>-0.9544602632522583</v>
      </c>
      <c r="L244" s="17">
        <f t="shared" si="15"/>
        <v>2.9762423411943975E-2</v>
      </c>
      <c r="M244">
        <f t="shared" si="16"/>
        <v>6.2497788358219335E-2</v>
      </c>
      <c r="N244" s="32">
        <f t="shared" si="17"/>
        <v>2.7975720987724832E-2</v>
      </c>
      <c r="O244" s="39">
        <f t="shared" si="18"/>
        <v>1.7551348234966283E-3</v>
      </c>
    </row>
    <row r="245" spans="1:15" x14ac:dyDescent="0.25">
      <c r="A245">
        <v>0.144538743</v>
      </c>
      <c r="B245">
        <v>-0.12295943400000001</v>
      </c>
      <c r="C245">
        <v>-1.14893906</v>
      </c>
      <c r="D245">
        <v>-0.97390370900000001</v>
      </c>
      <c r="E245">
        <v>-0.85322029300000002</v>
      </c>
      <c r="F245">
        <v>-0.91256593399999997</v>
      </c>
      <c r="G245">
        <v>-0.13422635099999999</v>
      </c>
      <c r="H245" s="16">
        <f t="shared" si="19"/>
        <v>-0.8157615400376369</v>
      </c>
      <c r="I245">
        <v>-0.74511933326721191</v>
      </c>
      <c r="J245" s="32">
        <v>-0.80882680416107178</v>
      </c>
      <c r="K245" s="39">
        <v>-0.56024044752120972</v>
      </c>
      <c r="L245" s="17">
        <f t="shared" si="15"/>
        <v>0.46449021389656742</v>
      </c>
      <c r="M245">
        <f t="shared" si="16"/>
        <v>0.37319023578332805</v>
      </c>
      <c r="N245" s="32">
        <f t="shared" si="17"/>
        <v>0.45508577140512335</v>
      </c>
      <c r="O245" s="39">
        <f t="shared" si="18"/>
        <v>0.18148801043478258</v>
      </c>
    </row>
    <row r="246" spans="1:15" x14ac:dyDescent="0.25">
      <c r="A246">
        <v>0.66939806499999999</v>
      </c>
      <c r="B246">
        <v>-0.76477958999999995</v>
      </c>
      <c r="C246">
        <v>-0.97390370900000001</v>
      </c>
      <c r="D246">
        <v>-0.85322029300000002</v>
      </c>
      <c r="E246">
        <v>-0.91256593399999997</v>
      </c>
      <c r="F246">
        <v>-0.13422635099999999</v>
      </c>
      <c r="G246">
        <v>6.1089015000000003E-2</v>
      </c>
      <c r="H246" s="16">
        <f t="shared" si="19"/>
        <v>2.190132293482111E-3</v>
      </c>
      <c r="I246">
        <v>8.9347139000892639E-2</v>
      </c>
      <c r="J246" s="32">
        <v>0.12921673059463501</v>
      </c>
      <c r="K246" s="39">
        <v>0.17635425925254819</v>
      </c>
      <c r="L246" s="17">
        <f t="shared" si="15"/>
        <v>3.4690783840761524E-3</v>
      </c>
      <c r="M246">
        <f t="shared" si="16"/>
        <v>7.9852157204982446E-4</v>
      </c>
      <c r="N246" s="32">
        <f t="shared" si="17"/>
        <v>4.6413856321434752E-3</v>
      </c>
      <c r="O246" s="39">
        <f t="shared" si="18"/>
        <v>1.3286076532599594E-2</v>
      </c>
    </row>
    <row r="247" spans="1:15" x14ac:dyDescent="0.25">
      <c r="A247">
        <v>0.55390984799999998</v>
      </c>
      <c r="B247">
        <v>-1.1379712239999999</v>
      </c>
      <c r="C247">
        <v>-0.85322029300000002</v>
      </c>
      <c r="D247">
        <v>-0.91256593399999997</v>
      </c>
      <c r="E247">
        <v>-0.13422635099999999</v>
      </c>
      <c r="F247">
        <v>6.1089015000000003E-2</v>
      </c>
      <c r="G247">
        <v>0.190140319</v>
      </c>
      <c r="H247" s="16">
        <f t="shared" si="19"/>
        <v>8.2367621338113706E-2</v>
      </c>
      <c r="I247">
        <v>6.3097938895225525E-2</v>
      </c>
      <c r="J247" s="32">
        <v>-1.6629120334982869E-2</v>
      </c>
      <c r="K247" s="39">
        <v>-8.0979086458683014E-2</v>
      </c>
      <c r="L247" s="17">
        <f t="shared" si="15"/>
        <v>1.1614954361320352E-2</v>
      </c>
      <c r="M247">
        <f t="shared" si="16"/>
        <v>1.6139766342685997E-2</v>
      </c>
      <c r="N247" s="32">
        <f t="shared" si="17"/>
        <v>4.2753601042903162E-2</v>
      </c>
      <c r="O247" s="39">
        <f t="shared" si="18"/>
        <v>7.3505732016269754E-2</v>
      </c>
    </row>
    <row r="248" spans="1:15" x14ac:dyDescent="0.25">
      <c r="A248">
        <v>0.89814237200000002</v>
      </c>
      <c r="B248">
        <v>-1.14893906</v>
      </c>
      <c r="C248">
        <v>-0.91256593399999997</v>
      </c>
      <c r="D248">
        <v>-0.13422635099999999</v>
      </c>
      <c r="E248">
        <v>6.1089015000000003E-2</v>
      </c>
      <c r="F248">
        <v>0.190140319</v>
      </c>
      <c r="G248">
        <v>0.29772127900000001</v>
      </c>
      <c r="H248" s="16">
        <f t="shared" si="19"/>
        <v>0.1800910831031704</v>
      </c>
      <c r="I248">
        <v>0.2284419387578964</v>
      </c>
      <c r="J248" s="32">
        <v>0.25815516710281372</v>
      </c>
      <c r="K248" s="39">
        <v>0.1235606297850609</v>
      </c>
      <c r="L248" s="17">
        <f t="shared" si="15"/>
        <v>1.3836862986726508E-2</v>
      </c>
      <c r="M248">
        <f t="shared" si="16"/>
        <v>4.7996269843811569E-3</v>
      </c>
      <c r="N248" s="32">
        <f t="shared" si="17"/>
        <v>1.565477210660666E-3</v>
      </c>
      <c r="O248" s="39">
        <f t="shared" si="18"/>
        <v>3.0331931734969075E-2</v>
      </c>
    </row>
    <row r="249" spans="1:15" x14ac:dyDescent="0.25">
      <c r="A249">
        <v>0.84925508199999999</v>
      </c>
      <c r="B249">
        <v>-0.97390370900000001</v>
      </c>
      <c r="C249">
        <v>-0.13422635099999999</v>
      </c>
      <c r="D249">
        <v>6.1089015000000003E-2</v>
      </c>
      <c r="E249">
        <v>0.190140319</v>
      </c>
      <c r="F249">
        <v>0.29772127900000001</v>
      </c>
      <c r="G249">
        <v>0.379446004</v>
      </c>
      <c r="H249" s="16">
        <f t="shared" si="19"/>
        <v>0.26549603117938159</v>
      </c>
      <c r="I249">
        <v>0.25064033269882202</v>
      </c>
      <c r="J249" s="32">
        <v>0.25434538722038269</v>
      </c>
      <c r="K249" s="39">
        <v>0.2978786826133728</v>
      </c>
      <c r="L249" s="17">
        <f t="shared" si="15"/>
        <v>1.2984596305819676E-2</v>
      </c>
      <c r="M249">
        <f t="shared" si="16"/>
        <v>1.6590900959347104E-2</v>
      </c>
      <c r="N249" s="32">
        <f t="shared" si="17"/>
        <v>1.5650164318640671E-2</v>
      </c>
      <c r="O249" s="39">
        <f t="shared" si="18"/>
        <v>6.6532279181893313E-3</v>
      </c>
    </row>
    <row r="250" spans="1:15" x14ac:dyDescent="0.25">
      <c r="A250">
        <v>-0.13694082699999999</v>
      </c>
      <c r="B250">
        <v>-0.85322029300000002</v>
      </c>
      <c r="C250">
        <v>6.1089015000000003E-2</v>
      </c>
      <c r="D250">
        <v>0.190140319</v>
      </c>
      <c r="E250">
        <v>0.29772127900000001</v>
      </c>
      <c r="F250">
        <v>0.379446004</v>
      </c>
      <c r="G250">
        <v>0.14447687100000001</v>
      </c>
      <c r="H250" s="16">
        <f t="shared" si="19"/>
        <v>0.32786150298165118</v>
      </c>
      <c r="I250">
        <v>0.26737576723098749</v>
      </c>
      <c r="J250" s="32">
        <v>0.31176409125328058</v>
      </c>
      <c r="K250" s="39">
        <v>0.38239583373069758</v>
      </c>
      <c r="L250" s="17">
        <f t="shared" si="15"/>
        <v>3.362992324704564E-2</v>
      </c>
      <c r="M250">
        <f t="shared" si="16"/>
        <v>1.510413869479503E-2</v>
      </c>
      <c r="N250" s="32">
        <f t="shared" si="17"/>
        <v>2.7985014060069608E-2</v>
      </c>
      <c r="O250" s="39">
        <f t="shared" si="18"/>
        <v>5.6605432826851057E-2</v>
      </c>
    </row>
    <row r="251" spans="1:15" x14ac:dyDescent="0.25">
      <c r="A251">
        <v>-0.12295943400000001</v>
      </c>
      <c r="B251">
        <v>-0.91256593399999997</v>
      </c>
      <c r="C251">
        <v>0.190140319</v>
      </c>
      <c r="D251">
        <v>0.29772127900000001</v>
      </c>
      <c r="E251">
        <v>0.379446004</v>
      </c>
      <c r="F251">
        <v>0.14447687100000001</v>
      </c>
      <c r="G251">
        <v>-0.70333931599999999</v>
      </c>
      <c r="H251" s="16">
        <f t="shared" si="19"/>
        <v>8.2859477534675957E-2</v>
      </c>
      <c r="I251">
        <v>1.3406276702880859E-3</v>
      </c>
      <c r="J251" s="32">
        <v>-7.2764251381158829E-3</v>
      </c>
      <c r="K251" s="39">
        <v>-0.20227125287055969</v>
      </c>
      <c r="L251" s="17">
        <f t="shared" si="15"/>
        <v>0.61810854295537998</v>
      </c>
      <c r="M251">
        <f t="shared" si="16"/>
        <v>0.49657382301116038</v>
      </c>
      <c r="N251" s="32">
        <f t="shared" si="17"/>
        <v>0.48450354803500317</v>
      </c>
      <c r="O251" s="39">
        <f t="shared" si="18"/>
        <v>0.25106920388828879</v>
      </c>
    </row>
    <row r="252" spans="1:15" x14ac:dyDescent="0.25">
      <c r="A252">
        <v>-0.76477958999999995</v>
      </c>
      <c r="B252">
        <v>-0.13422635099999999</v>
      </c>
      <c r="C252">
        <v>0.29772127900000001</v>
      </c>
      <c r="D252">
        <v>0.379446004</v>
      </c>
      <c r="E252">
        <v>0.14447687100000001</v>
      </c>
      <c r="F252">
        <v>-0.70333931599999999</v>
      </c>
      <c r="G252">
        <v>-0.76016047899999994</v>
      </c>
      <c r="H252" s="16">
        <f t="shared" si="19"/>
        <v>-0.72113058760175086</v>
      </c>
      <c r="I252">
        <v>-0.73386871814727783</v>
      </c>
      <c r="J252" s="32">
        <v>-0.82014727592468262</v>
      </c>
      <c r="K252" s="39">
        <v>-0.69045561552047729</v>
      </c>
      <c r="L252" s="17">
        <f t="shared" si="15"/>
        <v>1.5233324225591178E-3</v>
      </c>
      <c r="M252">
        <f t="shared" si="16"/>
        <v>6.9125668873673096E-4</v>
      </c>
      <c r="N252" s="32">
        <f t="shared" si="17"/>
        <v>3.5984158052831186E-3</v>
      </c>
      <c r="O252" s="39">
        <f t="shared" si="18"/>
        <v>4.8587679926988901E-3</v>
      </c>
    </row>
    <row r="253" spans="1:15" x14ac:dyDescent="0.25">
      <c r="A253">
        <v>-1.1379712239999999</v>
      </c>
      <c r="B253">
        <v>6.1089015000000003E-2</v>
      </c>
      <c r="C253">
        <v>0.379446004</v>
      </c>
      <c r="D253">
        <v>0.14447687100000001</v>
      </c>
      <c r="E253">
        <v>-0.70333931599999999</v>
      </c>
      <c r="F253">
        <v>-0.76016047899999994</v>
      </c>
      <c r="G253">
        <v>-0.84588654600000002</v>
      </c>
      <c r="H253" s="16">
        <f t="shared" si="19"/>
        <v>-0.67539932226500266</v>
      </c>
      <c r="I253">
        <v>-0.69817882776260376</v>
      </c>
      <c r="J253" s="32">
        <v>-0.76716470718383789</v>
      </c>
      <c r="K253" s="39">
        <v>-0.68303841352462769</v>
      </c>
      <c r="L253" s="17">
        <f t="shared" si="15"/>
        <v>2.9065893456867047E-2</v>
      </c>
      <c r="M253">
        <f t="shared" si="16"/>
        <v>2.1817570026898044E-2</v>
      </c>
      <c r="N253" s="32">
        <f t="shared" si="17"/>
        <v>6.19712790659781E-3</v>
      </c>
      <c r="O253" s="39">
        <f t="shared" si="18"/>
        <v>2.6519514250716417E-2</v>
      </c>
    </row>
    <row r="254" spans="1:15" x14ac:dyDescent="0.25">
      <c r="A254">
        <v>-1.14893906</v>
      </c>
      <c r="B254">
        <v>0.190140319</v>
      </c>
      <c r="C254">
        <v>0.14447687100000001</v>
      </c>
      <c r="D254">
        <v>-0.70333931599999999</v>
      </c>
      <c r="E254">
        <v>-0.76016047899999994</v>
      </c>
      <c r="F254">
        <v>-0.84588654600000002</v>
      </c>
      <c r="G254">
        <v>-1.173426692</v>
      </c>
      <c r="H254" s="16">
        <f t="shared" si="19"/>
        <v>-0.7572942194187654</v>
      </c>
      <c r="I254">
        <v>-0.7803681492805481</v>
      </c>
      <c r="J254" s="32">
        <v>-0.96898460388183594</v>
      </c>
      <c r="K254" s="39">
        <v>-0.96039170026779175</v>
      </c>
      <c r="L254" s="17">
        <f t="shared" si="15"/>
        <v>0.173166234736572</v>
      </c>
      <c r="M254">
        <f t="shared" si="16"/>
        <v>0.15449501800473925</v>
      </c>
      <c r="N254" s="32">
        <f t="shared" si="17"/>
        <v>4.1796567394115178E-2</v>
      </c>
      <c r="O254" s="39">
        <f t="shared" si="18"/>
        <v>4.5383907702342061E-2</v>
      </c>
    </row>
    <row r="255" spans="1:15" x14ac:dyDescent="0.25">
      <c r="A255">
        <v>-0.97390370900000001</v>
      </c>
      <c r="B255">
        <v>0.29772127900000001</v>
      </c>
      <c r="C255">
        <v>-0.70333931599999999</v>
      </c>
      <c r="D255">
        <v>-0.76016047899999994</v>
      </c>
      <c r="E255">
        <v>-0.84588654600000002</v>
      </c>
      <c r="F255">
        <v>-1.173426692</v>
      </c>
      <c r="G255">
        <v>-0.79944164600000001</v>
      </c>
      <c r="H255" s="16">
        <f t="shared" si="19"/>
        <v>-1.087668568744331</v>
      </c>
      <c r="I255">
        <v>-1.0467925071716311</v>
      </c>
      <c r="J255" s="32">
        <v>-1.1366268396377559</v>
      </c>
      <c r="K255" s="39">
        <v>-1.283328771591187</v>
      </c>
      <c r="L255" s="17">
        <f t="shared" si="15"/>
        <v>8.307475899466657E-2</v>
      </c>
      <c r="M255">
        <f t="shared" si="16"/>
        <v>6.1182448522347513E-2</v>
      </c>
      <c r="N255" s="32">
        <f t="shared" si="17"/>
        <v>0.11369385480853093</v>
      </c>
      <c r="O255" s="39">
        <f t="shared" si="18"/>
        <v>0.23414675031290114</v>
      </c>
    </row>
    <row r="256" spans="1:15" x14ac:dyDescent="0.25">
      <c r="A256">
        <v>-0.85322029300000002</v>
      </c>
      <c r="B256">
        <v>0.379446004</v>
      </c>
      <c r="C256">
        <v>-0.76016047899999994</v>
      </c>
      <c r="D256">
        <v>-0.84588654600000002</v>
      </c>
      <c r="E256">
        <v>-1.173426692</v>
      </c>
      <c r="F256">
        <v>-0.79944164600000001</v>
      </c>
      <c r="G256">
        <v>-0.78814120200000004</v>
      </c>
      <c r="H256" s="16">
        <f t="shared" si="19"/>
        <v>-0.66016275283135739</v>
      </c>
      <c r="I256">
        <v>-0.59539997577667236</v>
      </c>
      <c r="J256" s="32">
        <v>-0.61121547222137451</v>
      </c>
      <c r="K256" s="39">
        <v>-0.64519298076629639</v>
      </c>
      <c r="L256" s="17">
        <f t="shared" si="15"/>
        <v>1.6378483451610852E-2</v>
      </c>
      <c r="M256">
        <f t="shared" si="16"/>
        <v>3.7149180286071976E-2</v>
      </c>
      <c r="N256" s="32">
        <f t="shared" si="17"/>
        <v>3.130271385769922E-2</v>
      </c>
      <c r="O256" s="39">
        <f t="shared" si="18"/>
        <v>2.0434193953879885E-2</v>
      </c>
    </row>
    <row r="257" spans="1:15" x14ac:dyDescent="0.25">
      <c r="A257">
        <v>-0.91256593399999997</v>
      </c>
      <c r="B257">
        <v>0.14447687100000001</v>
      </c>
      <c r="C257">
        <v>-0.84588654600000002</v>
      </c>
      <c r="D257">
        <v>-1.173426692</v>
      </c>
      <c r="E257">
        <v>-0.79944164600000001</v>
      </c>
      <c r="F257">
        <v>-0.78814120200000004</v>
      </c>
      <c r="G257">
        <v>-0.392104124</v>
      </c>
      <c r="H257" s="16">
        <f t="shared" si="19"/>
        <v>-0.69283396652144891</v>
      </c>
      <c r="I257">
        <v>-0.6394580602645874</v>
      </c>
      <c r="J257" s="32">
        <v>-0.77524471282958984</v>
      </c>
      <c r="K257" s="39">
        <v>-0.47676104307174683</v>
      </c>
      <c r="L257" s="17">
        <f t="shared" si="15"/>
        <v>9.0438438182975464E-2</v>
      </c>
      <c r="M257">
        <f t="shared" si="16"/>
        <v>6.1183969785585567E-2</v>
      </c>
      <c r="N257" s="32">
        <f t="shared" si="17"/>
        <v>0.14679671080868484</v>
      </c>
      <c r="O257" s="39">
        <f t="shared" si="18"/>
        <v>7.1667939467202919E-3</v>
      </c>
    </row>
    <row r="258" spans="1:15" x14ac:dyDescent="0.25">
      <c r="A258">
        <v>-0.13422635099999999</v>
      </c>
      <c r="B258">
        <v>-0.70333931599999999</v>
      </c>
      <c r="C258">
        <v>-1.173426692</v>
      </c>
      <c r="D258">
        <v>-0.79944164600000001</v>
      </c>
      <c r="E258">
        <v>-0.78814120200000004</v>
      </c>
      <c r="F258">
        <v>-0.392104124</v>
      </c>
      <c r="G258">
        <v>-1.3237831E-2</v>
      </c>
      <c r="H258" s="16">
        <f t="shared" si="19"/>
        <v>-0.28369557513362326</v>
      </c>
      <c r="I258">
        <v>-0.22651942074298859</v>
      </c>
      <c r="J258" s="32">
        <v>-0.18823213875293729</v>
      </c>
      <c r="K258" s="39">
        <v>-0.40729141235351563</v>
      </c>
      <c r="L258" s="17">
        <f t="shared" si="15"/>
        <v>7.3147391361848432E-2</v>
      </c>
      <c r="M258">
        <f t="shared" si="16"/>
        <v>4.5489036523296493E-2</v>
      </c>
      <c r="N258" s="32">
        <f t="shared" si="17"/>
        <v>3.0623007745929725E-2</v>
      </c>
      <c r="O258" s="39">
        <f t="shared" si="18"/>
        <v>0.15527822497753177</v>
      </c>
    </row>
    <row r="259" spans="1:15" x14ac:dyDescent="0.25">
      <c r="A259">
        <v>6.1089015000000003E-2</v>
      </c>
      <c r="B259">
        <v>-0.76016047899999994</v>
      </c>
      <c r="C259">
        <v>-0.79944164600000001</v>
      </c>
      <c r="D259">
        <v>-0.78814120200000004</v>
      </c>
      <c r="E259">
        <v>-0.392104124</v>
      </c>
      <c r="F259">
        <v>-1.3237831E-2</v>
      </c>
      <c r="G259">
        <v>-4.1670993000000003E-2</v>
      </c>
      <c r="H259" s="16">
        <f t="shared" si="19"/>
        <v>4.757250988089598E-2</v>
      </c>
      <c r="I259">
        <v>5.6220561265945428E-2</v>
      </c>
      <c r="J259" s="32">
        <v>4.9785859882831567E-2</v>
      </c>
      <c r="K259" s="39">
        <v>8.5238374769687653E-2</v>
      </c>
      <c r="L259" s="17">
        <f t="shared" si="15"/>
        <v>7.9644028064524905E-3</v>
      </c>
      <c r="M259">
        <f t="shared" si="16"/>
        <v>9.5827563966025386E-3</v>
      </c>
      <c r="N259" s="32">
        <f t="shared" si="17"/>
        <v>8.3643559392318958E-3</v>
      </c>
      <c r="O259" s="39">
        <f t="shared" si="18"/>
        <v>1.6105987627701834E-2</v>
      </c>
    </row>
    <row r="260" spans="1:15" x14ac:dyDescent="0.25">
      <c r="A260">
        <v>0.190140319</v>
      </c>
      <c r="B260">
        <v>-0.84588654600000002</v>
      </c>
      <c r="C260">
        <v>-0.78814120200000004</v>
      </c>
      <c r="D260">
        <v>-0.392104124</v>
      </c>
      <c r="E260">
        <v>-1.3237831E-2</v>
      </c>
      <c r="F260">
        <v>-4.1670993000000003E-2</v>
      </c>
      <c r="G260">
        <v>-0.39676421000000001</v>
      </c>
      <c r="H260" s="16">
        <f t="shared" si="19"/>
        <v>-3.9635397615791226E-2</v>
      </c>
      <c r="I260">
        <v>-4.7196745872497559E-2</v>
      </c>
      <c r="J260" s="32">
        <v>-5.95855712890625E-2</v>
      </c>
      <c r="K260" s="39">
        <v>7.8618496656417847E-2</v>
      </c>
      <c r="L260" s="17">
        <f t="shared" si="15"/>
        <v>0.12754098863495542</v>
      </c>
      <c r="M260">
        <f t="shared" si="16"/>
        <v>0.12219741197653271</v>
      </c>
      <c r="N260" s="32">
        <f t="shared" si="17"/>
        <v>0.11368943440296092</v>
      </c>
      <c r="O260" s="39">
        <f t="shared" si="18"/>
        <v>0.22598871778798182</v>
      </c>
    </row>
    <row r="261" spans="1:15" x14ac:dyDescent="0.25">
      <c r="A261">
        <v>0.29772127900000001</v>
      </c>
      <c r="B261">
        <v>-1.173426692</v>
      </c>
      <c r="C261">
        <v>-0.392104124</v>
      </c>
      <c r="D261">
        <v>-1.3237831E-2</v>
      </c>
      <c r="E261">
        <v>-4.1670993000000003E-2</v>
      </c>
      <c r="F261">
        <v>-0.39676421000000001</v>
      </c>
      <c r="G261">
        <v>-0.85550637100000004</v>
      </c>
      <c r="H261" s="16">
        <f t="shared" si="19"/>
        <v>-0.39104136837021902</v>
      </c>
      <c r="I261">
        <v>-0.42303091287612921</v>
      </c>
      <c r="J261" s="32">
        <v>-0.48472222685813898</v>
      </c>
      <c r="K261" s="39">
        <v>-0.57034879922866821</v>
      </c>
      <c r="L261" s="17">
        <f t="shared" ref="L261:L324" si="20">(H261-G261)^2</f>
        <v>0.2157277386678825</v>
      </c>
      <c r="M261">
        <f t="shared" ref="M261:M324" si="21">(I261-G261)^2</f>
        <v>0.18703502187945195</v>
      </c>
      <c r="N261" s="32">
        <f t="shared" ref="N261:N324" si="22">(J261-G261)^2</f>
        <v>0.13748088154701241</v>
      </c>
      <c r="O261" s="39">
        <f t="shared" ref="O261:O324" si="23">(K261-G261)^2</f>
        <v>8.131484073852227E-2</v>
      </c>
    </row>
    <row r="262" spans="1:15" x14ac:dyDescent="0.25">
      <c r="A262">
        <v>0.379446004</v>
      </c>
      <c r="B262">
        <v>-0.79944164600000001</v>
      </c>
      <c r="C262">
        <v>-1.3237831E-2</v>
      </c>
      <c r="D262">
        <v>-4.1670993000000003E-2</v>
      </c>
      <c r="E262">
        <v>-0.39676421000000001</v>
      </c>
      <c r="F262">
        <v>-0.85550637100000004</v>
      </c>
      <c r="G262">
        <v>-1.380430767</v>
      </c>
      <c r="H262" s="16">
        <f t="shared" ref="H262:H325" si="24">(F262-(0.1557*(E262+((0.2973*F262)*E262))))</f>
        <v>-0.8094424653075869</v>
      </c>
      <c r="I262">
        <v>-0.84269952774047852</v>
      </c>
      <c r="J262" s="32">
        <v>-0.89511334896087646</v>
      </c>
      <c r="K262" s="39">
        <v>-0.66037935018539429</v>
      </c>
      <c r="L262" s="17">
        <f t="shared" si="20"/>
        <v>0.32602764066958617</v>
      </c>
      <c r="M262">
        <f t="shared" si="21"/>
        <v>0.28915488567558073</v>
      </c>
      <c r="N262" s="32">
        <f t="shared" si="22"/>
        <v>0.2355329962521614</v>
      </c>
      <c r="O262" s="39">
        <f t="shared" si="23"/>
        <v>0.51847404285672105</v>
      </c>
    </row>
    <row r="263" spans="1:15" x14ac:dyDescent="0.25">
      <c r="A263">
        <v>0.14447687100000001</v>
      </c>
      <c r="B263">
        <v>-0.78814120200000004</v>
      </c>
      <c r="C263">
        <v>-4.1670993000000003E-2</v>
      </c>
      <c r="D263">
        <v>-0.39676421000000001</v>
      </c>
      <c r="E263">
        <v>-0.85550637100000004</v>
      </c>
      <c r="F263">
        <v>-1.380430767</v>
      </c>
      <c r="G263">
        <v>-1.6371370999999999</v>
      </c>
      <c r="H263" s="16">
        <f t="shared" si="24"/>
        <v>-1.3018949415107299</v>
      </c>
      <c r="I263">
        <v>-1.3577117919921879</v>
      </c>
      <c r="J263" s="32">
        <v>-1.31153404712677</v>
      </c>
      <c r="K263" s="39">
        <v>-1.403186082839966</v>
      </c>
      <c r="L263" s="17">
        <f t="shared" si="20"/>
        <v>0.11238730482854481</v>
      </c>
      <c r="M263">
        <f t="shared" si="21"/>
        <v>7.8078502755260584E-2</v>
      </c>
      <c r="N263" s="32">
        <f t="shared" si="22"/>
        <v>0.10601734804036733</v>
      </c>
      <c r="O263" s="39">
        <f t="shared" si="23"/>
        <v>5.4733078430214459E-2</v>
      </c>
    </row>
    <row r="264" spans="1:15" x14ac:dyDescent="0.25">
      <c r="A264">
        <v>-0.70333931599999999</v>
      </c>
      <c r="B264">
        <v>-0.392104124</v>
      </c>
      <c r="C264">
        <v>-0.39676421000000001</v>
      </c>
      <c r="D264">
        <v>-0.85550637100000004</v>
      </c>
      <c r="E264">
        <v>-1.380430767</v>
      </c>
      <c r="F264">
        <v>-1.6371370999999999</v>
      </c>
      <c r="G264">
        <v>-1.7415871510000001</v>
      </c>
      <c r="H264" s="16">
        <f t="shared" si="24"/>
        <v>-1.5268164384197489</v>
      </c>
      <c r="I264">
        <v>-1.5516467094421389</v>
      </c>
      <c r="J264" s="32">
        <v>-1.5136451721191411</v>
      </c>
      <c r="K264" s="39">
        <v>-1.753857493400574</v>
      </c>
      <c r="L264" s="17">
        <f t="shared" si="20"/>
        <v>4.6126458982228849E-2</v>
      </c>
      <c r="M264">
        <f t="shared" si="21"/>
        <v>3.6077371339195273E-2</v>
      </c>
      <c r="N264" s="32">
        <f t="shared" si="22"/>
        <v>5.1957545736121963E-2</v>
      </c>
      <c r="O264" s="39">
        <f t="shared" si="23"/>
        <v>1.505613026273216E-4</v>
      </c>
    </row>
    <row r="265" spans="1:15" x14ac:dyDescent="0.25">
      <c r="A265">
        <v>-0.76016047899999994</v>
      </c>
      <c r="B265">
        <v>-1.3237831E-2</v>
      </c>
      <c r="C265">
        <v>-0.85550637100000004</v>
      </c>
      <c r="D265">
        <v>-1.380430767</v>
      </c>
      <c r="E265">
        <v>-1.6371370999999999</v>
      </c>
      <c r="F265">
        <v>-1.7415871510000001</v>
      </c>
      <c r="G265">
        <v>-1.95407482</v>
      </c>
      <c r="H265" s="16">
        <f t="shared" si="24"/>
        <v>-1.6186666246054806</v>
      </c>
      <c r="I265">
        <v>-1.551732540130615</v>
      </c>
      <c r="J265" s="32">
        <v>-1.5673674345016479</v>
      </c>
      <c r="K265" s="39">
        <v>-1.699430108070374</v>
      </c>
      <c r="L265" s="17">
        <f t="shared" si="20"/>
        <v>0.11249865753780809</v>
      </c>
      <c r="M265">
        <f t="shared" si="21"/>
        <v>0.16187931017049451</v>
      </c>
      <c r="N265" s="32">
        <f t="shared" si="22"/>
        <v>0.14954260199897104</v>
      </c>
      <c r="O265" s="39">
        <f t="shared" si="23"/>
        <v>6.4843929313722209E-2</v>
      </c>
    </row>
    <row r="266" spans="1:15" x14ac:dyDescent="0.25">
      <c r="A266">
        <v>-0.84588654600000002</v>
      </c>
      <c r="B266">
        <v>-4.1670993000000003E-2</v>
      </c>
      <c r="C266">
        <v>-1.380430767</v>
      </c>
      <c r="D266">
        <v>-1.6371370999999999</v>
      </c>
      <c r="E266">
        <v>-1.7415871510000001</v>
      </c>
      <c r="F266">
        <v>-1.95407482</v>
      </c>
      <c r="G266">
        <v>-1.8302648180000001</v>
      </c>
      <c r="H266" s="16">
        <f t="shared" si="24"/>
        <v>-1.8404421124439851</v>
      </c>
      <c r="I266">
        <v>-1.7097904682159419</v>
      </c>
      <c r="J266" s="32">
        <v>-1.668102979660034</v>
      </c>
      <c r="K266" s="39">
        <v>-1.7687525749206541</v>
      </c>
      <c r="L266" s="17">
        <f t="shared" si="20"/>
        <v>1.0357732219956946E-4</v>
      </c>
      <c r="M266">
        <f t="shared" si="21"/>
        <v>1.4514068955891588E-2</v>
      </c>
      <c r="N266" s="32">
        <f t="shared" si="22"/>
        <v>2.6296461813797304E-2</v>
      </c>
      <c r="O266" s="39">
        <f t="shared" si="23"/>
        <v>3.7837560486525495E-3</v>
      </c>
    </row>
    <row r="267" spans="1:15" x14ac:dyDescent="0.25">
      <c r="A267">
        <v>-1.173426692</v>
      </c>
      <c r="B267">
        <v>-0.39676421000000001</v>
      </c>
      <c r="C267">
        <v>-1.6371370999999999</v>
      </c>
      <c r="D267">
        <v>-1.7415871510000001</v>
      </c>
      <c r="E267">
        <v>-1.95407482</v>
      </c>
      <c r="F267">
        <v>-1.8302648180000001</v>
      </c>
      <c r="G267">
        <v>-1.843600315</v>
      </c>
      <c r="H267" s="16">
        <f t="shared" si="24"/>
        <v>-1.6915689734356154</v>
      </c>
      <c r="I267">
        <v>-1.515519261360168</v>
      </c>
      <c r="J267" s="32">
        <v>-1.536995530128479</v>
      </c>
      <c r="K267" s="39">
        <v>-1.5458554029464719</v>
      </c>
      <c r="L267" s="17">
        <f t="shared" si="20"/>
        <v>2.3113528817866571E-2</v>
      </c>
      <c r="M267">
        <f t="shared" si="21"/>
        <v>0.10763717775742231</v>
      </c>
      <c r="N267" s="32">
        <f t="shared" si="22"/>
        <v>9.4006494106111657E-2</v>
      </c>
      <c r="O267" s="39">
        <f t="shared" si="23"/>
        <v>8.8652032653763146E-2</v>
      </c>
    </row>
    <row r="268" spans="1:15" x14ac:dyDescent="0.25">
      <c r="A268">
        <v>-0.79944164600000001</v>
      </c>
      <c r="B268">
        <v>-0.85550637100000004</v>
      </c>
      <c r="C268">
        <v>-1.7415871510000001</v>
      </c>
      <c r="D268">
        <v>-1.95407482</v>
      </c>
      <c r="E268">
        <v>-1.8302648180000001</v>
      </c>
      <c r="F268">
        <v>-1.843600315</v>
      </c>
      <c r="G268">
        <v>-1.841936112</v>
      </c>
      <c r="H268" s="16">
        <f t="shared" si="24"/>
        <v>-1.7148220397099174</v>
      </c>
      <c r="I268">
        <v>-1.5450878143310549</v>
      </c>
      <c r="J268" s="32">
        <v>-1.589235782623291</v>
      </c>
      <c r="K268" s="39">
        <v>-1.4602905511856079</v>
      </c>
      <c r="L268" s="17">
        <f t="shared" si="20"/>
        <v>1.615798737416833E-2</v>
      </c>
      <c r="M268">
        <f t="shared" si="21"/>
        <v>8.8118911828950611E-2</v>
      </c>
      <c r="N268" s="32">
        <f t="shared" si="22"/>
        <v>6.3857456467097187E-2</v>
      </c>
      <c r="O268" s="39">
        <f t="shared" si="23"/>
        <v>0.14565333408933182</v>
      </c>
    </row>
    <row r="269" spans="1:15" x14ac:dyDescent="0.25">
      <c r="A269">
        <v>-0.78814120200000004</v>
      </c>
      <c r="B269">
        <v>-1.380430767</v>
      </c>
      <c r="C269">
        <v>-1.95407482</v>
      </c>
      <c r="D269">
        <v>-1.8302648180000001</v>
      </c>
      <c r="E269">
        <v>-1.843600315</v>
      </c>
      <c r="F269">
        <v>-1.841936112</v>
      </c>
      <c r="G269">
        <v>-1.786482108</v>
      </c>
      <c r="H269" s="16">
        <f t="shared" si="24"/>
        <v>-1.7120775226832479</v>
      </c>
      <c r="I269">
        <v>-1.57287609577179</v>
      </c>
      <c r="J269" s="32">
        <v>-1.557050466537476</v>
      </c>
      <c r="K269" s="39">
        <v>-1.6344901323318479</v>
      </c>
      <c r="L269" s="17">
        <f t="shared" si="20"/>
        <v>5.5360423161578409E-3</v>
      </c>
      <c r="M269">
        <f t="shared" si="21"/>
        <v>4.5627528460038182E-2</v>
      </c>
      <c r="N269" s="32">
        <f t="shared" si="22"/>
        <v>5.263887810418813E-2</v>
      </c>
      <c r="O269" s="39">
        <f t="shared" si="23"/>
        <v>2.3101560667508122E-2</v>
      </c>
    </row>
    <row r="270" spans="1:15" x14ac:dyDescent="0.25">
      <c r="A270">
        <v>-0.392104124</v>
      </c>
      <c r="B270">
        <v>-1.6371370999999999</v>
      </c>
      <c r="C270">
        <v>-1.8302648180000001</v>
      </c>
      <c r="D270">
        <v>-1.843600315</v>
      </c>
      <c r="E270">
        <v>-1.841936112</v>
      </c>
      <c r="F270">
        <v>-1.786482108</v>
      </c>
      <c r="G270">
        <v>-1.543343267</v>
      </c>
      <c r="H270" s="16">
        <f t="shared" si="24"/>
        <v>-1.6520125937221501</v>
      </c>
      <c r="I270">
        <v>-1.523507714271545</v>
      </c>
      <c r="J270" s="32">
        <v>-1.547570586204529</v>
      </c>
      <c r="K270" s="39">
        <v>-1.6172735691070561</v>
      </c>
      <c r="L270" s="17">
        <f t="shared" si="20"/>
        <v>1.1809022570245412E-2</v>
      </c>
      <c r="M270">
        <f t="shared" si="21"/>
        <v>3.9344915204332068E-4</v>
      </c>
      <c r="N270" s="32">
        <f t="shared" si="22"/>
        <v>1.7870227656979799E-5</v>
      </c>
      <c r="O270" s="39">
        <f t="shared" si="23"/>
        <v>5.4656895696405822E-3</v>
      </c>
    </row>
    <row r="271" spans="1:15" x14ac:dyDescent="0.25">
      <c r="A271">
        <v>-1.3237831E-2</v>
      </c>
      <c r="B271">
        <v>-1.7415871510000001</v>
      </c>
      <c r="C271">
        <v>-1.843600315</v>
      </c>
      <c r="D271">
        <v>-1.841936112</v>
      </c>
      <c r="E271">
        <v>-1.786482108</v>
      </c>
      <c r="F271">
        <v>-1.543343267</v>
      </c>
      <c r="G271">
        <v>-1.2895506649999999</v>
      </c>
      <c r="H271" s="16">
        <f t="shared" si="24"/>
        <v>-1.3928156386003647</v>
      </c>
      <c r="I271">
        <v>-1.2442365884780879</v>
      </c>
      <c r="J271" s="32">
        <v>-1.34657871723175</v>
      </c>
      <c r="K271" s="39">
        <v>-1.3379266262054439</v>
      </c>
      <c r="L271" s="17">
        <f t="shared" si="20"/>
        <v>1.0663654772684038E-2</v>
      </c>
      <c r="M271">
        <f t="shared" si="21"/>
        <v>2.0533655310336959E-3</v>
      </c>
      <c r="N271" s="32">
        <f t="shared" si="22"/>
        <v>3.2521987413472193E-3</v>
      </c>
      <c r="O271" s="39">
        <f t="shared" si="23"/>
        <v>2.3402336225506193E-3</v>
      </c>
    </row>
    <row r="272" spans="1:15" x14ac:dyDescent="0.25">
      <c r="A272">
        <v>-4.1670993000000003E-2</v>
      </c>
      <c r="B272">
        <v>-1.95407482</v>
      </c>
      <c r="C272">
        <v>-1.841936112</v>
      </c>
      <c r="D272">
        <v>-1.786482108</v>
      </c>
      <c r="E272">
        <v>-1.543343267</v>
      </c>
      <c r="F272">
        <v>-1.2895506649999999</v>
      </c>
      <c r="G272">
        <v>-1.0962008320000001</v>
      </c>
      <c r="H272" s="16">
        <f t="shared" si="24"/>
        <v>-1.1413785952191045</v>
      </c>
      <c r="I272">
        <v>-1.035541296005249</v>
      </c>
      <c r="J272" s="32">
        <v>-1.152107834815979</v>
      </c>
      <c r="K272" s="39">
        <v>-1.2638124227523799</v>
      </c>
      <c r="L272" s="17">
        <f t="shared" si="20"/>
        <v>2.041030289481461E-3</v>
      </c>
      <c r="M272">
        <f t="shared" si="21"/>
        <v>3.6795793070984978E-3</v>
      </c>
      <c r="N272" s="32">
        <f t="shared" si="22"/>
        <v>3.1255929638658764E-3</v>
      </c>
      <c r="O272" s="39">
        <f t="shared" si="23"/>
        <v>2.809364535454327E-2</v>
      </c>
    </row>
    <row r="273" spans="1:15" x14ac:dyDescent="0.25">
      <c r="A273">
        <v>-0.39676421000000001</v>
      </c>
      <c r="B273">
        <v>-1.8302648180000001</v>
      </c>
      <c r="C273">
        <v>-1.786482108</v>
      </c>
      <c r="D273">
        <v>-1.543343267</v>
      </c>
      <c r="E273">
        <v>-1.2895506649999999</v>
      </c>
      <c r="F273">
        <v>-1.0962008320000001</v>
      </c>
      <c r="G273">
        <v>-1.0166151619999999</v>
      </c>
      <c r="H273" s="16">
        <f t="shared" si="24"/>
        <v>-0.96085308758784649</v>
      </c>
      <c r="I273">
        <v>-0.9075782299041748</v>
      </c>
      <c r="J273" s="32">
        <v>-0.96829915046691895</v>
      </c>
      <c r="K273" s="39">
        <v>-0.90681725740432739</v>
      </c>
      <c r="L273" s="17">
        <f t="shared" si="20"/>
        <v>3.1094089427465351E-3</v>
      </c>
      <c r="M273">
        <f t="shared" si="21"/>
        <v>1.1889052560869574E-2</v>
      </c>
      <c r="N273" s="32">
        <f t="shared" si="22"/>
        <v>2.3344369704648123E-3</v>
      </c>
      <c r="O273" s="39">
        <f t="shared" si="23"/>
        <v>1.2055579853600402E-2</v>
      </c>
    </row>
    <row r="274" spans="1:15" x14ac:dyDescent="0.25">
      <c r="A274">
        <v>-0.85550637100000004</v>
      </c>
      <c r="B274">
        <v>-1.843600315</v>
      </c>
      <c r="C274">
        <v>-1.543343267</v>
      </c>
      <c r="D274">
        <v>-1.2895506649999999</v>
      </c>
      <c r="E274">
        <v>-1.0962008320000001</v>
      </c>
      <c r="F274">
        <v>-1.0166151619999999</v>
      </c>
      <c r="G274">
        <v>-1.3692965340000001</v>
      </c>
      <c r="H274" s="16">
        <f t="shared" si="24"/>
        <v>-0.8975224997828255</v>
      </c>
      <c r="I274">
        <v>-0.91756033897399902</v>
      </c>
      <c r="J274" s="32">
        <v>-0.95984429121017456</v>
      </c>
      <c r="K274" s="39">
        <v>-0.80085992813110352</v>
      </c>
      <c r="L274" s="17">
        <f t="shared" si="20"/>
        <v>0.22257073936154781</v>
      </c>
      <c r="M274">
        <f t="shared" si="21"/>
        <v>0.20406558989656925</v>
      </c>
      <c r="N274" s="32">
        <f t="shared" si="22"/>
        <v>0.16765113912561821</v>
      </c>
      <c r="O274" s="39">
        <f t="shared" si="23"/>
        <v>0.32312017489175121</v>
      </c>
    </row>
    <row r="275" spans="1:15" x14ac:dyDescent="0.25">
      <c r="A275">
        <v>-1.380430767</v>
      </c>
      <c r="B275">
        <v>-1.841936112</v>
      </c>
      <c r="C275">
        <v>-1.2895506649999999</v>
      </c>
      <c r="D275">
        <v>-1.0962008320000001</v>
      </c>
      <c r="E275">
        <v>-1.0166151619999999</v>
      </c>
      <c r="F275">
        <v>-1.3692965340000001</v>
      </c>
      <c r="G275">
        <v>-1.6113848580000001</v>
      </c>
      <c r="H275" s="16">
        <f t="shared" si="24"/>
        <v>-1.2754468946031419</v>
      </c>
      <c r="I275">
        <v>-1.365455269813538</v>
      </c>
      <c r="J275" s="32">
        <v>-1.3537846803665159</v>
      </c>
      <c r="K275" s="39">
        <v>-1.3110314607620239</v>
      </c>
      <c r="L275" s="17">
        <f t="shared" si="20"/>
        <v>0.11285431525122885</v>
      </c>
      <c r="M275">
        <f t="shared" si="21"/>
        <v>6.0481362345562811E-2</v>
      </c>
      <c r="N275" s="32">
        <f t="shared" si="22"/>
        <v>6.635785151680261E-2</v>
      </c>
      <c r="O275" s="39">
        <f t="shared" si="23"/>
        <v>9.0212163232393505E-2</v>
      </c>
    </row>
    <row r="276" spans="1:15" x14ac:dyDescent="0.25">
      <c r="A276">
        <v>-1.6371370999999999</v>
      </c>
      <c r="B276">
        <v>-1.786482108</v>
      </c>
      <c r="C276">
        <v>-1.0962008320000001</v>
      </c>
      <c r="D276">
        <v>-1.0166151619999999</v>
      </c>
      <c r="E276">
        <v>-1.3692965340000001</v>
      </c>
      <c r="F276">
        <v>-1.6113848580000001</v>
      </c>
      <c r="G276">
        <v>-1.8993961800000001</v>
      </c>
      <c r="H276" s="16">
        <f t="shared" si="24"/>
        <v>-1.5003217318546227</v>
      </c>
      <c r="I276">
        <v>-1.591460704803467</v>
      </c>
      <c r="J276" s="32">
        <v>-1.5340398550033569</v>
      </c>
      <c r="K276" s="39">
        <v>-1.5749955177307129</v>
      </c>
      <c r="L276" s="17">
        <f t="shared" si="20"/>
        <v>0.15926041516253753</v>
      </c>
      <c r="M276">
        <f t="shared" si="21"/>
        <v>9.4824256884514638E-2</v>
      </c>
      <c r="N276" s="32">
        <f t="shared" si="22"/>
        <v>0.13348524421505276</v>
      </c>
      <c r="O276" s="39">
        <f t="shared" si="23"/>
        <v>0.10523578968075215</v>
      </c>
    </row>
    <row r="277" spans="1:15" x14ac:dyDescent="0.25">
      <c r="A277">
        <v>-1.7415871510000001</v>
      </c>
      <c r="B277">
        <v>-1.543343267</v>
      </c>
      <c r="C277">
        <v>-1.0166151619999999</v>
      </c>
      <c r="D277">
        <v>-1.3692965340000001</v>
      </c>
      <c r="E277">
        <v>-1.6113848580000001</v>
      </c>
      <c r="F277">
        <v>-1.8993961800000001</v>
      </c>
      <c r="G277">
        <v>-1.6831392140000001</v>
      </c>
      <c r="H277" s="16">
        <f t="shared" si="24"/>
        <v>-1.7901802340579576</v>
      </c>
      <c r="I277">
        <v>-1.8385908603668211</v>
      </c>
      <c r="J277" s="32">
        <v>-1.7411791086196899</v>
      </c>
      <c r="K277" s="39">
        <v>-1.779013872146606</v>
      </c>
      <c r="L277" s="17">
        <f t="shared" si="20"/>
        <v>1.1457779975048051E-2</v>
      </c>
      <c r="M277">
        <f t="shared" si="21"/>
        <v>2.4165214358155159E-2</v>
      </c>
      <c r="N277" s="32">
        <f t="shared" si="22"/>
        <v>3.3686293674647012E-3</v>
      </c>
      <c r="O277" s="39">
        <f t="shared" si="23"/>
        <v>9.1919500747285436E-3</v>
      </c>
    </row>
    <row r="278" spans="1:15" x14ac:dyDescent="0.25">
      <c r="A278">
        <v>-1.95407482</v>
      </c>
      <c r="B278">
        <v>-1.2895506649999999</v>
      </c>
      <c r="C278">
        <v>-1.3692965340000001</v>
      </c>
      <c r="D278">
        <v>-1.6113848580000001</v>
      </c>
      <c r="E278">
        <v>-1.8993961800000001</v>
      </c>
      <c r="F278">
        <v>-1.6831392140000001</v>
      </c>
      <c r="G278">
        <v>-1.419739434</v>
      </c>
      <c r="H278" s="16">
        <f t="shared" si="24"/>
        <v>-1.5353887138403848</v>
      </c>
      <c r="I278">
        <v>-1.464379549026489</v>
      </c>
      <c r="J278" s="32">
        <v>-1.526980042457581</v>
      </c>
      <c r="K278" s="39">
        <v>-1.674087762832642</v>
      </c>
      <c r="L278" s="17">
        <f t="shared" si="20"/>
        <v>1.3374755927599624E-2</v>
      </c>
      <c r="M278">
        <f t="shared" si="21"/>
        <v>1.9927398695781702E-3</v>
      </c>
      <c r="N278" s="32">
        <f t="shared" si="22"/>
        <v>1.150054810235219E-2</v>
      </c>
      <c r="O278" s="39">
        <f t="shared" si="23"/>
        <v>6.4693072379957792E-2</v>
      </c>
    </row>
    <row r="279" spans="1:15" x14ac:dyDescent="0.25">
      <c r="A279">
        <v>-1.8302648180000001</v>
      </c>
      <c r="B279">
        <v>-1.0962008320000001</v>
      </c>
      <c r="C279">
        <v>-1.6113848580000001</v>
      </c>
      <c r="D279">
        <v>-1.8993961800000001</v>
      </c>
      <c r="E279">
        <v>-1.6831392140000001</v>
      </c>
      <c r="F279">
        <v>-1.419739434</v>
      </c>
      <c r="G279">
        <v>-1.599584337</v>
      </c>
      <c r="H279" s="16">
        <f t="shared" si="24"/>
        <v>-1.268289195263371</v>
      </c>
      <c r="I279">
        <v>-1.1459007263183589</v>
      </c>
      <c r="J279" s="32">
        <v>-1.277313113212585</v>
      </c>
      <c r="K279" s="39">
        <v>-1.470103979110718</v>
      </c>
      <c r="L279" s="17">
        <f t="shared" si="20"/>
        <v>0.10975647093829309</v>
      </c>
      <c r="M279">
        <f t="shared" si="21"/>
        <v>0.20582881860113089</v>
      </c>
      <c r="N279" s="32">
        <f t="shared" si="22"/>
        <v>0.10385874168143813</v>
      </c>
      <c r="O279" s="39">
        <f t="shared" si="23"/>
        <v>1.6765163079136558E-2</v>
      </c>
    </row>
    <row r="280" spans="1:15" x14ac:dyDescent="0.25">
      <c r="A280">
        <v>-1.843600315</v>
      </c>
      <c r="B280">
        <v>-1.0166151619999999</v>
      </c>
      <c r="C280">
        <v>-1.8993961800000001</v>
      </c>
      <c r="D280">
        <v>-1.6831392140000001</v>
      </c>
      <c r="E280">
        <v>-1.419739434</v>
      </c>
      <c r="F280">
        <v>-1.599584337</v>
      </c>
      <c r="G280">
        <v>-1.731940021</v>
      </c>
      <c r="H280" s="16">
        <f t="shared" si="24"/>
        <v>-1.4836542856150987</v>
      </c>
      <c r="I280">
        <v>-1.3935673236846919</v>
      </c>
      <c r="J280" s="32">
        <v>-1.3797785043716431</v>
      </c>
      <c r="K280" s="39">
        <v>-1.4395766258239751</v>
      </c>
      <c r="L280" s="17">
        <f t="shared" si="20"/>
        <v>6.1645806395621221E-2</v>
      </c>
      <c r="M280">
        <f t="shared" si="21"/>
        <v>0.11449608228843708</v>
      </c>
      <c r="N280" s="32">
        <f t="shared" si="22"/>
        <v>0.12401773379398451</v>
      </c>
      <c r="O280" s="39">
        <f t="shared" si="23"/>
        <v>8.547635483885252E-2</v>
      </c>
    </row>
    <row r="281" spans="1:15" x14ac:dyDescent="0.25">
      <c r="A281">
        <v>-1.841936112</v>
      </c>
      <c r="B281">
        <v>-1.3692965340000001</v>
      </c>
      <c r="C281">
        <v>-1.6831392140000001</v>
      </c>
      <c r="D281">
        <v>-1.419739434</v>
      </c>
      <c r="E281">
        <v>-1.599584337</v>
      </c>
      <c r="F281">
        <v>-1.731940021</v>
      </c>
      <c r="G281">
        <v>-1.781203211</v>
      </c>
      <c r="H281" s="16">
        <f t="shared" si="24"/>
        <v>-1.611124740666944</v>
      </c>
      <c r="I281">
        <v>-1.5784450769424441</v>
      </c>
      <c r="J281" s="32">
        <v>-1.522477507591248</v>
      </c>
      <c r="K281" s="39">
        <v>-1.5022896528244021</v>
      </c>
      <c r="L281" s="17">
        <f t="shared" si="20"/>
        <v>2.8926686070832212E-2</v>
      </c>
      <c r="M281">
        <f t="shared" si="21"/>
        <v>4.1110860926501826E-2</v>
      </c>
      <c r="N281" s="32">
        <f t="shared" si="22"/>
        <v>6.6938989604353516E-2</v>
      </c>
      <c r="O281" s="39">
        <f t="shared" si="23"/>
        <v>7.7792772934172652E-2</v>
      </c>
    </row>
    <row r="282" spans="1:15" x14ac:dyDescent="0.25">
      <c r="A282">
        <v>-1.786482108</v>
      </c>
      <c r="B282">
        <v>-1.6113848580000001</v>
      </c>
      <c r="C282">
        <v>-1.419739434</v>
      </c>
      <c r="D282">
        <v>-1.599584337</v>
      </c>
      <c r="E282">
        <v>-1.731940021</v>
      </c>
      <c r="F282">
        <v>-1.781203211</v>
      </c>
      <c r="G282">
        <v>-1.1799405569999999</v>
      </c>
      <c r="H282" s="16">
        <f t="shared" si="24"/>
        <v>-1.6543406861981254</v>
      </c>
      <c r="I282">
        <v>-1.6417750120162959</v>
      </c>
      <c r="J282" s="32">
        <v>-1.632448673248291</v>
      </c>
      <c r="K282" s="39">
        <v>-1.511332750320435</v>
      </c>
      <c r="L282" s="17">
        <f t="shared" si="20"/>
        <v>0.22505548258319813</v>
      </c>
      <c r="M282">
        <f t="shared" si="21"/>
        <v>0.21329106384019919</v>
      </c>
      <c r="N282" s="32">
        <f t="shared" si="22"/>
        <v>0.20476359527057694</v>
      </c>
      <c r="O282" s="39">
        <f t="shared" si="23"/>
        <v>0.10982078579372864</v>
      </c>
    </row>
    <row r="283" spans="1:15" x14ac:dyDescent="0.25">
      <c r="A283">
        <v>-1.543343267</v>
      </c>
      <c r="B283">
        <v>-1.8993961800000001</v>
      </c>
      <c r="C283">
        <v>-1.599584337</v>
      </c>
      <c r="D283">
        <v>-1.731940021</v>
      </c>
      <c r="E283">
        <v>-1.781203211</v>
      </c>
      <c r="F283">
        <v>-1.1799405569999999</v>
      </c>
      <c r="G283">
        <v>-1.3098859169999999</v>
      </c>
      <c r="H283" s="16">
        <f t="shared" si="24"/>
        <v>-0.99989473422266784</v>
      </c>
      <c r="I283">
        <v>-0.93303763866424561</v>
      </c>
      <c r="J283" s="32">
        <v>-1.0390832424163821</v>
      </c>
      <c r="K283" s="39">
        <v>-1.162817716598511</v>
      </c>
      <c r="L283" s="17">
        <f t="shared" si="20"/>
        <v>9.6094533399689291E-2</v>
      </c>
      <c r="M283">
        <f t="shared" si="21"/>
        <v>0.14201462488462213</v>
      </c>
      <c r="N283" s="32">
        <f t="shared" si="22"/>
        <v>7.3334088561640823E-2</v>
      </c>
      <c r="O283" s="39">
        <f t="shared" si="23"/>
        <v>2.1629055569332509E-2</v>
      </c>
    </row>
    <row r="284" spans="1:15" x14ac:dyDescent="0.25">
      <c r="A284">
        <v>-1.2895506649999999</v>
      </c>
      <c r="B284">
        <v>-1.6831392140000001</v>
      </c>
      <c r="C284">
        <v>-1.731940021</v>
      </c>
      <c r="D284">
        <v>-1.781203211</v>
      </c>
      <c r="E284">
        <v>-1.1799405569999999</v>
      </c>
      <c r="F284">
        <v>-1.3098859169999999</v>
      </c>
      <c r="G284">
        <v>-1.2370176310000001</v>
      </c>
      <c r="H284" s="16">
        <f t="shared" si="24"/>
        <v>-1.197713815727862</v>
      </c>
      <c r="I284">
        <v>-1.1915440559387209</v>
      </c>
      <c r="J284" s="32">
        <v>-1.2528649568557739</v>
      </c>
      <c r="K284" s="39">
        <v>-1.4683998823165889</v>
      </c>
      <c r="L284" s="17">
        <f t="shared" si="20"/>
        <v>1.5447898949463568E-3</v>
      </c>
      <c r="M284">
        <f t="shared" si="21"/>
        <v>2.0678460288537878E-3</v>
      </c>
      <c r="N284" s="32">
        <f t="shared" si="22"/>
        <v>2.5113773677907885E-4</v>
      </c>
      <c r="O284" s="39">
        <f t="shared" si="23"/>
        <v>5.3537746224333084E-2</v>
      </c>
    </row>
    <row r="285" spans="1:15" x14ac:dyDescent="0.25">
      <c r="A285">
        <v>-1.0962008320000001</v>
      </c>
      <c r="B285">
        <v>-1.419739434</v>
      </c>
      <c r="C285">
        <v>-1.781203211</v>
      </c>
      <c r="D285">
        <v>-1.1799405569999999</v>
      </c>
      <c r="E285">
        <v>-1.3098859169999999</v>
      </c>
      <c r="F285">
        <v>-1.2370176310000001</v>
      </c>
      <c r="G285">
        <v>-0.93292596400000005</v>
      </c>
      <c r="H285" s="16">
        <f t="shared" si="24"/>
        <v>-1.108073854658939</v>
      </c>
      <c r="I285">
        <v>-1.0661759376525879</v>
      </c>
      <c r="J285" s="32">
        <v>-1.0199935436248779</v>
      </c>
      <c r="K285" s="39">
        <v>-1.047300338745117</v>
      </c>
      <c r="L285" s="17">
        <f t="shared" si="20"/>
        <v>3.0676783602275649E-2</v>
      </c>
      <c r="M285">
        <f t="shared" si="21"/>
        <v>1.7755555478415352E-2</v>
      </c>
      <c r="N285" s="32">
        <f t="shared" si="22"/>
        <v>7.5807634217344494E-3</v>
      </c>
      <c r="O285" s="39">
        <f t="shared" si="23"/>
        <v>1.3081497598336437E-2</v>
      </c>
    </row>
    <row r="286" spans="1:15" x14ac:dyDescent="0.25">
      <c r="A286">
        <v>-1.0166151619999999</v>
      </c>
      <c r="B286">
        <v>-1.599584337</v>
      </c>
      <c r="C286">
        <v>-1.1799405569999999</v>
      </c>
      <c r="D286">
        <v>-1.3098859169999999</v>
      </c>
      <c r="E286">
        <v>-1.2370176310000001</v>
      </c>
      <c r="F286">
        <v>-0.93292596400000005</v>
      </c>
      <c r="G286">
        <v>-1.0287709490000001</v>
      </c>
      <c r="H286" s="16">
        <f t="shared" si="24"/>
        <v>-0.79374265190726012</v>
      </c>
      <c r="I286">
        <v>-0.80638927221298218</v>
      </c>
      <c r="J286" s="32">
        <v>-0.92345064878463745</v>
      </c>
      <c r="K286" s="39">
        <v>-0.63787513971328735</v>
      </c>
      <c r="L286" s="17">
        <f t="shared" si="20"/>
        <v>5.5238300434313249E-2</v>
      </c>
      <c r="M286">
        <f t="shared" si="21"/>
        <v>4.9453610170605705E-2</v>
      </c>
      <c r="N286" s="32">
        <f t="shared" si="22"/>
        <v>1.1092365637454117E-2</v>
      </c>
      <c r="O286" s="39">
        <f t="shared" si="23"/>
        <v>0.1527995337179141</v>
      </c>
    </row>
    <row r="287" spans="1:15" x14ac:dyDescent="0.25">
      <c r="A287">
        <v>-1.3692965340000001</v>
      </c>
      <c r="B287">
        <v>-1.731940021</v>
      </c>
      <c r="C287">
        <v>-1.3098859169999999</v>
      </c>
      <c r="D287">
        <v>-1.2370176310000001</v>
      </c>
      <c r="E287">
        <v>-0.93292596400000005</v>
      </c>
      <c r="F287">
        <v>-1.0287709490000001</v>
      </c>
      <c r="G287">
        <v>-1.5567473999999999</v>
      </c>
      <c r="H287" s="16">
        <f t="shared" si="24"/>
        <v>-0.92794162251275258</v>
      </c>
      <c r="I287">
        <v>-0.99758625030517578</v>
      </c>
      <c r="J287" s="32">
        <v>-1.058977603912354</v>
      </c>
      <c r="K287" s="39">
        <v>-0.8957674503326416</v>
      </c>
      <c r="L287" s="17">
        <f t="shared" si="20"/>
        <v>0.39539670580134156</v>
      </c>
      <c r="M287">
        <f t="shared" si="21"/>
        <v>0.31266119132803749</v>
      </c>
      <c r="N287" s="32">
        <f t="shared" si="22"/>
        <v>0.24777476989713662</v>
      </c>
      <c r="O287" s="39">
        <f t="shared" si="23"/>
        <v>0.43689449386226348</v>
      </c>
    </row>
    <row r="288" spans="1:15" x14ac:dyDescent="0.25">
      <c r="A288">
        <v>-1.6113848580000001</v>
      </c>
      <c r="B288">
        <v>-1.781203211</v>
      </c>
      <c r="C288">
        <v>-1.2370176310000001</v>
      </c>
      <c r="D288">
        <v>-0.93292596400000005</v>
      </c>
      <c r="E288">
        <v>-1.0287709490000001</v>
      </c>
      <c r="F288">
        <v>-1.5567473999999999</v>
      </c>
      <c r="G288">
        <v>-1.506602998</v>
      </c>
      <c r="H288" s="16">
        <f t="shared" si="24"/>
        <v>-1.4707022632288387</v>
      </c>
      <c r="I288">
        <v>-1.574060440063477</v>
      </c>
      <c r="J288" s="32">
        <v>-1.490125775337219</v>
      </c>
      <c r="K288" s="39">
        <v>-1.7019073963165281</v>
      </c>
      <c r="L288" s="17">
        <f t="shared" si="20"/>
        <v>1.2888627571092694E-3</v>
      </c>
      <c r="M288">
        <f t="shared" si="21"/>
        <v>4.5505064897473609E-3</v>
      </c>
      <c r="N288" s="32">
        <f t="shared" si="22"/>
        <v>2.7149886667886231E-4</v>
      </c>
      <c r="O288" s="39">
        <f t="shared" si="23"/>
        <v>3.8143808001781077E-2</v>
      </c>
    </row>
    <row r="289" spans="1:15" x14ac:dyDescent="0.25">
      <c r="A289">
        <v>-1.8993961800000001</v>
      </c>
      <c r="B289">
        <v>-1.1799405569999999</v>
      </c>
      <c r="C289">
        <v>-0.93292596400000005</v>
      </c>
      <c r="D289">
        <v>-1.0287709490000001</v>
      </c>
      <c r="E289">
        <v>-1.5567473999999999</v>
      </c>
      <c r="F289">
        <v>-1.506602998</v>
      </c>
      <c r="G289">
        <v>-1.502345834</v>
      </c>
      <c r="H289" s="16">
        <f t="shared" si="24"/>
        <v>-1.3727850929994343</v>
      </c>
      <c r="I289">
        <v>-1.396597146987915</v>
      </c>
      <c r="J289" s="32">
        <v>-1.428067088127136</v>
      </c>
      <c r="K289" s="39">
        <v>-1.2841470241546631</v>
      </c>
      <c r="L289" s="17">
        <f t="shared" si="20"/>
        <v>1.6785985608615665E-2</v>
      </c>
      <c r="M289">
        <f t="shared" si="21"/>
        <v>1.1182784804779905E-2</v>
      </c>
      <c r="N289" s="32">
        <f t="shared" si="22"/>
        <v>5.5173320884455085E-3</v>
      </c>
      <c r="O289" s="39">
        <f t="shared" si="23"/>
        <v>4.7610720617921494E-2</v>
      </c>
    </row>
    <row r="290" spans="1:15" x14ac:dyDescent="0.25">
      <c r="A290">
        <v>-1.6831392140000001</v>
      </c>
      <c r="B290">
        <v>-1.3098859169999999</v>
      </c>
      <c r="C290">
        <v>-1.0287709490000001</v>
      </c>
      <c r="D290">
        <v>-1.5567473999999999</v>
      </c>
      <c r="E290">
        <v>-1.506602998</v>
      </c>
      <c r="F290">
        <v>-1.502345834</v>
      </c>
      <c r="G290">
        <v>-1.388490362</v>
      </c>
      <c r="H290" s="16">
        <f t="shared" si="24"/>
        <v>-1.3725414436308898</v>
      </c>
      <c r="I290">
        <v>-1.3706591129302981</v>
      </c>
      <c r="J290" s="32">
        <v>-1.486334443092346</v>
      </c>
      <c r="K290" s="39">
        <v>-1.5499837398529051</v>
      </c>
      <c r="L290" s="17">
        <f t="shared" si="20"/>
        <v>2.5436799714453965E-4</v>
      </c>
      <c r="M290">
        <f t="shared" si="21"/>
        <v>3.1795344338574505E-4</v>
      </c>
      <c r="N290" s="32">
        <f t="shared" si="22"/>
        <v>9.573464204805579E-3</v>
      </c>
      <c r="O290" s="39">
        <f t="shared" si="23"/>
        <v>2.6080111090341172E-2</v>
      </c>
    </row>
    <row r="291" spans="1:15" x14ac:dyDescent="0.25">
      <c r="A291">
        <v>-1.419739434</v>
      </c>
      <c r="B291">
        <v>-1.2370176310000001</v>
      </c>
      <c r="C291">
        <v>-1.5567473999999999</v>
      </c>
      <c r="D291">
        <v>-1.506602998</v>
      </c>
      <c r="E291">
        <v>-1.502345834</v>
      </c>
      <c r="F291">
        <v>-1.388490362</v>
      </c>
      <c r="G291">
        <v>-1.5919449459999999</v>
      </c>
      <c r="H291" s="16">
        <f t="shared" si="24"/>
        <v>-1.2511349046965969</v>
      </c>
      <c r="I291">
        <v>-1.192324161529541</v>
      </c>
      <c r="J291" s="32">
        <v>-1.251307606697083</v>
      </c>
      <c r="K291" s="39">
        <v>-1.5667744874954219</v>
      </c>
      <c r="L291" s="17">
        <f t="shared" si="20"/>
        <v>0.11615148425322724</v>
      </c>
      <c r="M291">
        <f t="shared" si="21"/>
        <v>0.15969677138078497</v>
      </c>
      <c r="N291" s="32">
        <f t="shared" si="22"/>
        <v>0.11603379692737056</v>
      </c>
      <c r="O291" s="39">
        <f t="shared" si="23"/>
        <v>6.3355198133068283E-4</v>
      </c>
    </row>
    <row r="292" spans="1:15" x14ac:dyDescent="0.25">
      <c r="A292">
        <v>-1.599584337</v>
      </c>
      <c r="B292">
        <v>-0.93292596400000005</v>
      </c>
      <c r="C292">
        <v>-1.506602998</v>
      </c>
      <c r="D292">
        <v>-1.502345834</v>
      </c>
      <c r="E292">
        <v>-1.388490362</v>
      </c>
      <c r="F292">
        <v>-1.5919449459999999</v>
      </c>
      <c r="G292">
        <v>-1.434156996</v>
      </c>
      <c r="H292" s="16">
        <f t="shared" si="24"/>
        <v>-1.4780755605030376</v>
      </c>
      <c r="I292">
        <v>-1.42198634147644</v>
      </c>
      <c r="J292" s="32">
        <v>-1.451774954795837</v>
      </c>
      <c r="K292" s="39">
        <v>-1.4513757228851321</v>
      </c>
      <c r="L292" s="17">
        <f t="shared" si="20"/>
        <v>1.9288403080074698E-3</v>
      </c>
      <c r="M292">
        <f t="shared" si="21"/>
        <v>1.4812483153185227E-4</v>
      </c>
      <c r="N292" s="32">
        <f t="shared" si="22"/>
        <v>3.1039247213180825E-4</v>
      </c>
      <c r="O292" s="39">
        <f t="shared" si="23"/>
        <v>2.9648455554476895E-4</v>
      </c>
    </row>
    <row r="293" spans="1:15" x14ac:dyDescent="0.25">
      <c r="A293">
        <v>-1.731940021</v>
      </c>
      <c r="B293">
        <v>-1.0287709490000001</v>
      </c>
      <c r="C293">
        <v>-1.502345834</v>
      </c>
      <c r="D293">
        <v>-1.388490362</v>
      </c>
      <c r="E293">
        <v>-1.5919449459999999</v>
      </c>
      <c r="F293">
        <v>-1.434156996</v>
      </c>
      <c r="G293">
        <v>-1.2383234460000001</v>
      </c>
      <c r="H293" s="16">
        <f t="shared" si="24"/>
        <v>-1.2919749293552736</v>
      </c>
      <c r="I293">
        <v>-1.223324298858643</v>
      </c>
      <c r="J293" s="32">
        <v>-1.260540843009949</v>
      </c>
      <c r="K293" s="39">
        <v>-1.0959262847900391</v>
      </c>
      <c r="L293" s="17">
        <f t="shared" si="20"/>
        <v>2.8784816662211872E-3</v>
      </c>
      <c r="M293">
        <f t="shared" si="21"/>
        <v>2.2497441496808037E-4</v>
      </c>
      <c r="N293" s="32">
        <f t="shared" si="22"/>
        <v>4.93612729897684E-4</v>
      </c>
      <c r="O293" s="39">
        <f t="shared" si="23"/>
        <v>2.0276951520655635E-2</v>
      </c>
    </row>
    <row r="294" spans="1:15" x14ac:dyDescent="0.25">
      <c r="A294">
        <v>-1.781203211</v>
      </c>
      <c r="B294">
        <v>-1.5567473999999999</v>
      </c>
      <c r="C294">
        <v>-1.388490362</v>
      </c>
      <c r="D294">
        <v>-1.5919449459999999</v>
      </c>
      <c r="E294">
        <v>-1.434156996</v>
      </c>
      <c r="F294">
        <v>-1.2383234460000001</v>
      </c>
      <c r="G294">
        <v>-1.02765559</v>
      </c>
      <c r="H294" s="16">
        <f t="shared" si="24"/>
        <v>-1.0972332454059122</v>
      </c>
      <c r="I294">
        <v>-1.089775085449219</v>
      </c>
      <c r="J294" s="32">
        <v>-1.1975570917129521</v>
      </c>
      <c r="K294" s="39">
        <v>-1.2323793172836299</v>
      </c>
      <c r="L294" s="17">
        <f t="shared" si="20"/>
        <v>4.8410501317838646E-3</v>
      </c>
      <c r="M294">
        <f t="shared" si="21"/>
        <v>3.8588317148655427E-3</v>
      </c>
      <c r="N294" s="32">
        <f t="shared" si="22"/>
        <v>2.8866520284316282E-2</v>
      </c>
      <c r="O294" s="39">
        <f t="shared" si="23"/>
        <v>4.19118045129021E-2</v>
      </c>
    </row>
    <row r="295" spans="1:15" x14ac:dyDescent="0.25">
      <c r="A295">
        <v>-1.1799405569999999</v>
      </c>
      <c r="B295">
        <v>-1.506602998</v>
      </c>
      <c r="C295">
        <v>-1.5919449459999999</v>
      </c>
      <c r="D295">
        <v>-1.434156996</v>
      </c>
      <c r="E295">
        <v>-1.2383234460000001</v>
      </c>
      <c r="F295">
        <v>-1.02765559</v>
      </c>
      <c r="G295">
        <v>-0.51600091199999998</v>
      </c>
      <c r="H295" s="16">
        <f t="shared" si="24"/>
        <v>-0.89375539898829159</v>
      </c>
      <c r="I295">
        <v>-0.867717444896698</v>
      </c>
      <c r="J295" s="32">
        <v>-0.91468954086303711</v>
      </c>
      <c r="K295" s="39">
        <v>-0.88040643930435181</v>
      </c>
      <c r="L295" s="17">
        <f t="shared" si="20"/>
        <v>0.14269845243978738</v>
      </c>
      <c r="M295">
        <f t="shared" si="21"/>
        <v>0.12370451951287406</v>
      </c>
      <c r="N295" s="32">
        <f t="shared" si="22"/>
        <v>0.15895262278468855</v>
      </c>
      <c r="O295" s="39">
        <f t="shared" si="23"/>
        <v>0.13279138832996271</v>
      </c>
    </row>
    <row r="296" spans="1:15" x14ac:dyDescent="0.25">
      <c r="A296">
        <v>-1.3098859169999999</v>
      </c>
      <c r="B296">
        <v>-1.502345834</v>
      </c>
      <c r="C296">
        <v>-1.434156996</v>
      </c>
      <c r="D296">
        <v>-1.2383234460000001</v>
      </c>
      <c r="E296">
        <v>-1.02765559</v>
      </c>
      <c r="F296">
        <v>-0.51600091199999998</v>
      </c>
      <c r="G296">
        <v>-0.36434610499999998</v>
      </c>
      <c r="H296" s="16">
        <f t="shared" si="24"/>
        <v>-0.3805409846819528</v>
      </c>
      <c r="I296">
        <v>-0.37620019912719732</v>
      </c>
      <c r="J296" s="32">
        <v>-0.33849307894706732</v>
      </c>
      <c r="K296" s="39">
        <v>-0.36223310232162481</v>
      </c>
      <c r="L296" s="17">
        <f t="shared" si="20"/>
        <v>2.6227412791292835E-4</v>
      </c>
      <c r="M296">
        <f t="shared" si="21"/>
        <v>1.4051954757645458E-4</v>
      </c>
      <c r="N296" s="32">
        <f t="shared" si="22"/>
        <v>6.6837895609361483E-4</v>
      </c>
      <c r="O296" s="39">
        <f t="shared" si="23"/>
        <v>4.4647803188206182E-6</v>
      </c>
    </row>
    <row r="297" spans="1:15" x14ac:dyDescent="0.25">
      <c r="A297">
        <v>-1.2370176310000001</v>
      </c>
      <c r="B297">
        <v>-1.388490362</v>
      </c>
      <c r="C297">
        <v>-1.2383234460000001</v>
      </c>
      <c r="D297">
        <v>-1.02765559</v>
      </c>
      <c r="E297">
        <v>-0.51600091199999998</v>
      </c>
      <c r="F297">
        <v>-0.36434610499999998</v>
      </c>
      <c r="G297">
        <v>0.15290989599999999</v>
      </c>
      <c r="H297" s="16">
        <f t="shared" si="24"/>
        <v>-0.29270734496130246</v>
      </c>
      <c r="I297">
        <v>-0.34938907623291021</v>
      </c>
      <c r="J297" s="32">
        <v>-0.33941978216171259</v>
      </c>
      <c r="K297" s="39">
        <v>-0.19416442513465881</v>
      </c>
      <c r="L297" s="17">
        <f t="shared" si="20"/>
        <v>0.1985747254419635</v>
      </c>
      <c r="M297">
        <f t="shared" si="21"/>
        <v>0.25230425750623792</v>
      </c>
      <c r="N297" s="32">
        <f t="shared" si="22"/>
        <v>0.24238851199881548</v>
      </c>
      <c r="O297" s="39">
        <f t="shared" si="23"/>
        <v>0.12046058439108427</v>
      </c>
    </row>
    <row r="298" spans="1:15" x14ac:dyDescent="0.25">
      <c r="A298">
        <v>-0.93292596400000005</v>
      </c>
      <c r="B298">
        <v>-1.5919449459999999</v>
      </c>
      <c r="C298">
        <v>-1.02765559</v>
      </c>
      <c r="D298">
        <v>-0.51600091199999998</v>
      </c>
      <c r="E298">
        <v>-0.36434610499999998</v>
      </c>
      <c r="F298">
        <v>0.15290989599999999</v>
      </c>
      <c r="G298">
        <v>3.2899103999999998E-2</v>
      </c>
      <c r="H298" s="16">
        <f t="shared" si="24"/>
        <v>0.21221747708811159</v>
      </c>
      <c r="I298">
        <v>0.16343790292739871</v>
      </c>
      <c r="J298" s="32">
        <v>0.29500177502632141</v>
      </c>
      <c r="K298" s="39">
        <v>0.21770820021629331</v>
      </c>
      <c r="L298" s="17">
        <f t="shared" si="20"/>
        <v>3.2155078926967187E-2</v>
      </c>
      <c r="M298">
        <f t="shared" si="21"/>
        <v>1.7040378025407834E-2</v>
      </c>
      <c r="N298" s="32">
        <f t="shared" si="22"/>
        <v>6.8697810159132053E-2</v>
      </c>
      <c r="O298" s="39">
        <f t="shared" si="23"/>
        <v>3.4154402044283161E-2</v>
      </c>
    </row>
    <row r="299" spans="1:15" x14ac:dyDescent="0.25">
      <c r="A299">
        <v>-1.0287709490000001</v>
      </c>
      <c r="B299">
        <v>-1.434156996</v>
      </c>
      <c r="C299">
        <v>-0.51600091199999998</v>
      </c>
      <c r="D299">
        <v>-0.36434610499999998</v>
      </c>
      <c r="E299">
        <v>0.15290989599999999</v>
      </c>
      <c r="F299">
        <v>3.2899103999999998E-2</v>
      </c>
      <c r="G299">
        <v>-0.68087339499999999</v>
      </c>
      <c r="H299" s="16">
        <f t="shared" si="24"/>
        <v>8.8581687468756859E-3</v>
      </c>
      <c r="I299">
        <v>-0.139106810092926</v>
      </c>
      <c r="J299" s="32">
        <v>-0.1446291655302048</v>
      </c>
      <c r="K299" s="39">
        <v>3.5524405539035797E-2</v>
      </c>
      <c r="L299" s="17">
        <f t="shared" si="20"/>
        <v>0.47572963002871049</v>
      </c>
      <c r="M299">
        <f t="shared" si="21"/>
        <v>0.29351103252187377</v>
      </c>
      <c r="N299" s="32">
        <f t="shared" si="22"/>
        <v>0.2875578736396544</v>
      </c>
      <c r="O299" s="39">
        <f t="shared" si="23"/>
        <v>0.51322580861716816</v>
      </c>
    </row>
    <row r="300" spans="1:15" x14ac:dyDescent="0.25">
      <c r="A300">
        <v>-1.5567473999999999</v>
      </c>
      <c r="B300">
        <v>-1.2383234460000001</v>
      </c>
      <c r="C300">
        <v>-0.36434610499999998</v>
      </c>
      <c r="D300">
        <v>0.15290989599999999</v>
      </c>
      <c r="E300">
        <v>3.2899103999999998E-2</v>
      </c>
      <c r="F300">
        <v>-0.68087339499999999</v>
      </c>
      <c r="G300">
        <v>-0.94163649000000005</v>
      </c>
      <c r="H300" s="16">
        <f t="shared" si="24"/>
        <v>-0.68495889245958985</v>
      </c>
      <c r="I300">
        <v>-0.77598112821578979</v>
      </c>
      <c r="J300" s="32">
        <v>-0.82583850622177124</v>
      </c>
      <c r="K300" s="39">
        <v>-0.65938484668731689</v>
      </c>
      <c r="L300" s="17">
        <f t="shared" si="20"/>
        <v>6.5883389079116797E-2</v>
      </c>
      <c r="M300">
        <f t="shared" si="21"/>
        <v>2.7441698887857587E-2</v>
      </c>
      <c r="N300" s="32">
        <f t="shared" si="22"/>
        <v>1.3409173047102943E-2</v>
      </c>
      <c r="O300" s="39">
        <f t="shared" si="23"/>
        <v>7.9665990152710114E-2</v>
      </c>
    </row>
    <row r="301" spans="1:15" x14ac:dyDescent="0.25">
      <c r="A301">
        <v>-1.506602998</v>
      </c>
      <c r="B301">
        <v>-1.02765559</v>
      </c>
      <c r="C301">
        <v>0.15290989599999999</v>
      </c>
      <c r="D301">
        <v>3.2899103999999998E-2</v>
      </c>
      <c r="E301">
        <v>-0.68087339499999999</v>
      </c>
      <c r="F301">
        <v>-0.94163649000000005</v>
      </c>
      <c r="G301">
        <v>-1.249572715</v>
      </c>
      <c r="H301" s="16">
        <f t="shared" si="24"/>
        <v>-0.86530240232846189</v>
      </c>
      <c r="I301">
        <v>-0.96634572744369507</v>
      </c>
      <c r="J301" s="32">
        <v>-1.0276192426681521</v>
      </c>
      <c r="K301" s="39">
        <v>-0.9512895941734314</v>
      </c>
      <c r="L301" s="17">
        <f t="shared" si="20"/>
        <v>0.14766367320068166</v>
      </c>
      <c r="M301">
        <f t="shared" si="21"/>
        <v>8.0217526480219306E-2</v>
      </c>
      <c r="N301" s="32">
        <f t="shared" si="22"/>
        <v>4.926334388016438E-2</v>
      </c>
      <c r="O301" s="39">
        <f t="shared" si="23"/>
        <v>8.8972820170037326E-2</v>
      </c>
    </row>
    <row r="302" spans="1:15" x14ac:dyDescent="0.25">
      <c r="A302">
        <v>-1.502345834</v>
      </c>
      <c r="B302">
        <v>-0.51600091199999998</v>
      </c>
      <c r="C302">
        <v>3.2899103999999998E-2</v>
      </c>
      <c r="D302">
        <v>-0.68087339499999999</v>
      </c>
      <c r="E302">
        <v>-0.94163649000000005</v>
      </c>
      <c r="F302">
        <v>-1.249572715</v>
      </c>
      <c r="G302">
        <v>-0.751117225</v>
      </c>
      <c r="H302" s="16">
        <f t="shared" si="24"/>
        <v>-1.1574262713692878</v>
      </c>
      <c r="I302">
        <v>-1.220213890075684</v>
      </c>
      <c r="J302" s="32">
        <v>-1.325230479240417</v>
      </c>
      <c r="K302" s="39">
        <v>-1.2315385341644289</v>
      </c>
      <c r="L302" s="17">
        <f t="shared" si="20"/>
        <v>0.16508704116152004</v>
      </c>
      <c r="M302">
        <f t="shared" si="21"/>
        <v>0.22005168118512849</v>
      </c>
      <c r="N302" s="32">
        <f t="shared" si="22"/>
        <v>0.32960602869452171</v>
      </c>
      <c r="O302" s="39">
        <f t="shared" si="23"/>
        <v>0.23080463429926382</v>
      </c>
    </row>
    <row r="303" spans="1:15" x14ac:dyDescent="0.25">
      <c r="A303">
        <v>-1.388490362</v>
      </c>
      <c r="B303">
        <v>-0.36434610499999998</v>
      </c>
      <c r="C303">
        <v>-0.68087339499999999</v>
      </c>
      <c r="D303">
        <v>-0.94163649000000005</v>
      </c>
      <c r="E303">
        <v>-1.249572715</v>
      </c>
      <c r="F303">
        <v>-0.751117225</v>
      </c>
      <c r="G303">
        <v>-0.93269278499999997</v>
      </c>
      <c r="H303" s="16">
        <f t="shared" si="24"/>
        <v>-0.60000505129697623</v>
      </c>
      <c r="I303">
        <v>-0.56676983833312988</v>
      </c>
      <c r="J303" s="32">
        <v>-0.63866055011749268</v>
      </c>
      <c r="K303" s="39">
        <v>-0.95362573862075806</v>
      </c>
      <c r="L303" s="17">
        <f t="shared" si="20"/>
        <v>0.11068112815645403</v>
      </c>
      <c r="M303">
        <f t="shared" si="21"/>
        <v>0.13389960289736505</v>
      </c>
      <c r="N303" s="32">
        <f t="shared" si="22"/>
        <v>8.6454955150001941E-2</v>
      </c>
      <c r="O303" s="39">
        <f t="shared" si="23"/>
        <v>4.3818854728880916E-4</v>
      </c>
    </row>
    <row r="304" spans="1:15" x14ac:dyDescent="0.25">
      <c r="A304">
        <v>-1.5919449459999999</v>
      </c>
      <c r="B304">
        <v>0.15290989599999999</v>
      </c>
      <c r="C304">
        <v>-0.94163649000000005</v>
      </c>
      <c r="D304">
        <v>-1.249572715</v>
      </c>
      <c r="E304">
        <v>-0.751117225</v>
      </c>
      <c r="F304">
        <v>-0.93269278499999997</v>
      </c>
      <c r="G304">
        <v>-0.91524772099999996</v>
      </c>
      <c r="H304" s="16">
        <f t="shared" si="24"/>
        <v>-0.84817255707378825</v>
      </c>
      <c r="I304">
        <v>-0.78431665897369385</v>
      </c>
      <c r="J304" s="32">
        <v>-0.93740195035934448</v>
      </c>
      <c r="K304" s="39">
        <v>-0.96195060014724731</v>
      </c>
      <c r="L304" s="17">
        <f t="shared" si="20"/>
        <v>4.4990776157281731E-3</v>
      </c>
      <c r="M304">
        <f t="shared" si="21"/>
        <v>1.7142943003336419E-2</v>
      </c>
      <c r="N304" s="32">
        <f t="shared" si="22"/>
        <v>4.9080987850644287E-4</v>
      </c>
      <c r="O304" s="39">
        <f t="shared" si="23"/>
        <v>2.1811589206423921E-3</v>
      </c>
    </row>
    <row r="305" spans="1:15" x14ac:dyDescent="0.25">
      <c r="A305">
        <v>-1.434156996</v>
      </c>
      <c r="B305">
        <v>3.2899103999999998E-2</v>
      </c>
      <c r="C305">
        <v>-1.249572715</v>
      </c>
      <c r="D305">
        <v>-0.751117225</v>
      </c>
      <c r="E305">
        <v>-0.93269278499999997</v>
      </c>
      <c r="F305">
        <v>-0.91524772099999996</v>
      </c>
      <c r="G305">
        <v>-0.40172026799999999</v>
      </c>
      <c r="H305" s="16">
        <f t="shared" si="24"/>
        <v>-0.80954234599803376</v>
      </c>
      <c r="I305">
        <v>-0.72616791725158691</v>
      </c>
      <c r="J305" s="32">
        <v>-0.69253838062286377</v>
      </c>
      <c r="K305" s="39">
        <v>-0.55483967065811157</v>
      </c>
      <c r="L305" s="17">
        <f t="shared" si="20"/>
        <v>0.16631884730263435</v>
      </c>
      <c r="M305">
        <f t="shared" si="21"/>
        <v>0.10526627710488078</v>
      </c>
      <c r="N305" s="32">
        <f t="shared" si="22"/>
        <v>8.4575174629524685E-2</v>
      </c>
      <c r="O305" s="39">
        <f t="shared" si="23"/>
        <v>2.344555147037691E-2</v>
      </c>
    </row>
    <row r="306" spans="1:15" x14ac:dyDescent="0.25">
      <c r="A306">
        <v>-1.2383234460000001</v>
      </c>
      <c r="B306">
        <v>-0.68087339499999999</v>
      </c>
      <c r="C306">
        <v>-0.751117225</v>
      </c>
      <c r="D306">
        <v>-0.93269278499999997</v>
      </c>
      <c r="E306">
        <v>-0.91524772099999996</v>
      </c>
      <c r="F306">
        <v>-0.40172026799999999</v>
      </c>
      <c r="G306">
        <v>0.31073616900000001</v>
      </c>
      <c r="H306" s="16">
        <f t="shared" si="24"/>
        <v>-0.27623566352920337</v>
      </c>
      <c r="I306">
        <v>-0.26753705739974981</v>
      </c>
      <c r="J306" s="32">
        <v>-0.29322966933250427</v>
      </c>
      <c r="K306" s="39">
        <v>-0.20623487234115601</v>
      </c>
      <c r="L306" s="17">
        <f t="shared" si="20"/>
        <v>0.34453593218269118</v>
      </c>
      <c r="M306">
        <f t="shared" si="21"/>
        <v>0.33439992437077637</v>
      </c>
      <c r="N306" s="32">
        <f t="shared" si="22"/>
        <v>0.36477473387268472</v>
      </c>
      <c r="O306" s="39">
        <f t="shared" si="23"/>
        <v>0.26725905758535923</v>
      </c>
    </row>
    <row r="307" spans="1:15" x14ac:dyDescent="0.25">
      <c r="A307">
        <v>-1.02765559</v>
      </c>
      <c r="B307">
        <v>-0.94163649000000005</v>
      </c>
      <c r="C307">
        <v>-0.93269278499999997</v>
      </c>
      <c r="D307">
        <v>-0.91524772099999996</v>
      </c>
      <c r="E307">
        <v>-0.40172026799999999</v>
      </c>
      <c r="F307">
        <v>0.31073616900000001</v>
      </c>
      <c r="G307">
        <v>0.47740442999999999</v>
      </c>
      <c r="H307" s="16">
        <f t="shared" si="24"/>
        <v>0.37906230124528562</v>
      </c>
      <c r="I307">
        <v>0.36771422624588013</v>
      </c>
      <c r="J307" s="32">
        <v>0.48116979002952581</v>
      </c>
      <c r="K307" s="39">
        <v>0.58718013763427734</v>
      </c>
      <c r="L307" s="17">
        <f t="shared" si="20"/>
        <v>9.6711742880088193E-3</v>
      </c>
      <c r="M307">
        <f t="shared" si="21"/>
        <v>1.2031940799620331E-2</v>
      </c>
      <c r="N307" s="32">
        <f t="shared" si="22"/>
        <v>1.4177936151950696E-5</v>
      </c>
      <c r="O307" s="39">
        <f t="shared" si="23"/>
        <v>1.2050705986606338E-2</v>
      </c>
    </row>
    <row r="308" spans="1:15" x14ac:dyDescent="0.25">
      <c r="A308">
        <v>-0.51600091199999998</v>
      </c>
      <c r="B308">
        <v>-1.249572715</v>
      </c>
      <c r="C308">
        <v>-0.91524772099999996</v>
      </c>
      <c r="D308">
        <v>-0.40172026799999999</v>
      </c>
      <c r="E308">
        <v>0.31073616900000001</v>
      </c>
      <c r="F308">
        <v>0.47740442999999999</v>
      </c>
      <c r="G308">
        <v>0.45090224099999998</v>
      </c>
      <c r="H308" s="16">
        <f t="shared" si="24"/>
        <v>0.42215589187558095</v>
      </c>
      <c r="I308">
        <v>0.34168815612792969</v>
      </c>
      <c r="J308" s="32">
        <v>0.43501618504524231</v>
      </c>
      <c r="K308" s="39">
        <v>0.13951899111270899</v>
      </c>
      <c r="L308" s="17">
        <f t="shared" si="20"/>
        <v>8.2635258798298698E-4</v>
      </c>
      <c r="M308">
        <f t="shared" si="21"/>
        <v>1.1927716334443773E-2</v>
      </c>
      <c r="N308" s="32">
        <f t="shared" si="22"/>
        <v>2.5236677379769168E-4</v>
      </c>
      <c r="O308" s="39">
        <f t="shared" si="23"/>
        <v>9.6959528310371107E-2</v>
      </c>
    </row>
    <row r="309" spans="1:15" x14ac:dyDescent="0.25">
      <c r="A309">
        <v>-0.36434610499999998</v>
      </c>
      <c r="B309">
        <v>-0.751117225</v>
      </c>
      <c r="C309">
        <v>-0.40172026799999999</v>
      </c>
      <c r="D309">
        <v>0.31073616900000001</v>
      </c>
      <c r="E309">
        <v>0.47740442999999999</v>
      </c>
      <c r="F309">
        <v>0.45090224099999998</v>
      </c>
      <c r="G309">
        <v>0.65551527499999995</v>
      </c>
      <c r="H309" s="16">
        <f t="shared" si="24"/>
        <v>0.36660594355241699</v>
      </c>
      <c r="I309">
        <v>0.36298948526382452</v>
      </c>
      <c r="J309" s="32">
        <v>0.44612163305282593</v>
      </c>
      <c r="K309" s="39">
        <v>0.43947219848632813</v>
      </c>
      <c r="L309" s="17">
        <f t="shared" si="20"/>
        <v>8.3468601797489356E-2</v>
      </c>
      <c r="M309">
        <f t="shared" si="21"/>
        <v>8.5571337660773128E-2</v>
      </c>
      <c r="N309" s="32">
        <f t="shared" si="22"/>
        <v>4.3845697287901317E-2</v>
      </c>
      <c r="O309" s="39">
        <f t="shared" si="23"/>
        <v>4.6674610909492258E-2</v>
      </c>
    </row>
    <row r="310" spans="1:15" x14ac:dyDescent="0.25">
      <c r="A310">
        <v>0.15290989599999999</v>
      </c>
      <c r="B310">
        <v>-0.93269278499999997</v>
      </c>
      <c r="C310">
        <v>0.31073616900000001</v>
      </c>
      <c r="D310">
        <v>0.47740442999999999</v>
      </c>
      <c r="E310">
        <v>0.45090224099999998</v>
      </c>
      <c r="F310">
        <v>0.65551527499999995</v>
      </c>
      <c r="G310">
        <v>1.1970745439999999</v>
      </c>
      <c r="H310" s="16">
        <f t="shared" si="24"/>
        <v>0.57162782299166981</v>
      </c>
      <c r="I310">
        <v>0.52424013614654541</v>
      </c>
      <c r="J310" s="32">
        <v>0.5945429801940918</v>
      </c>
      <c r="K310" s="39">
        <v>0.67080754041671753</v>
      </c>
      <c r="L310" s="17">
        <f t="shared" si="20"/>
        <v>0.39118360082007192</v>
      </c>
      <c r="M310">
        <f t="shared" si="21"/>
        <v>0.45270614039150875</v>
      </c>
      <c r="N310" s="32">
        <f t="shared" si="22"/>
        <v>0.36304428538239314</v>
      </c>
      <c r="O310" s="39">
        <f t="shared" si="23"/>
        <v>0.27695695906052653</v>
      </c>
    </row>
    <row r="311" spans="1:15" x14ac:dyDescent="0.25">
      <c r="A311">
        <v>3.2899103999999998E-2</v>
      </c>
      <c r="B311">
        <v>-0.91524772099999996</v>
      </c>
      <c r="C311">
        <v>0.47740442999999999</v>
      </c>
      <c r="D311">
        <v>0.45090224099999998</v>
      </c>
      <c r="E311">
        <v>0.65551527499999995</v>
      </c>
      <c r="F311">
        <v>1.1970745439999999</v>
      </c>
      <c r="G311">
        <v>0.75740183000000005</v>
      </c>
      <c r="H311" s="16">
        <f t="shared" si="24"/>
        <v>1.0586873286779099</v>
      </c>
      <c r="I311">
        <v>0.98934900760650635</v>
      </c>
      <c r="J311" s="32">
        <v>1.037148714065552</v>
      </c>
      <c r="K311" s="39">
        <v>0.89502763748168945</v>
      </c>
      <c r="L311" s="17">
        <f t="shared" si="20"/>
        <v>9.0772951713596839E-2</v>
      </c>
      <c r="M311">
        <f t="shared" si="21"/>
        <v>5.3799493199624175E-2</v>
      </c>
      <c r="N311" s="32">
        <f t="shared" si="22"/>
        <v>7.8258319144385344E-2</v>
      </c>
      <c r="O311" s="39">
        <f t="shared" si="23"/>
        <v>1.8940862884987034E-2</v>
      </c>
    </row>
    <row r="312" spans="1:15" x14ac:dyDescent="0.25">
      <c r="A312">
        <v>-0.68087339499999999</v>
      </c>
      <c r="B312">
        <v>-0.40172026799999999</v>
      </c>
      <c r="C312">
        <v>0.45090224099999998</v>
      </c>
      <c r="D312">
        <v>0.65551527499999995</v>
      </c>
      <c r="E312">
        <v>1.1970745439999999</v>
      </c>
      <c r="F312">
        <v>0.75740183000000005</v>
      </c>
      <c r="G312">
        <v>0.224857577</v>
      </c>
      <c r="H312" s="16">
        <f t="shared" si="24"/>
        <v>0.52904808711602413</v>
      </c>
      <c r="I312">
        <v>0.37539535760879522</v>
      </c>
      <c r="J312" s="32">
        <v>0.48224994540214539</v>
      </c>
      <c r="K312" s="39">
        <v>0.26654538512229919</v>
      </c>
      <c r="L312" s="17">
        <f t="shared" si="20"/>
        <v>9.253186644464699E-2</v>
      </c>
      <c r="M312">
        <f t="shared" si="21"/>
        <v>2.2661623390621763E-2</v>
      </c>
      <c r="N312" s="32">
        <f t="shared" si="22"/>
        <v>6.6250831311665745E-2</v>
      </c>
      <c r="O312" s="39">
        <f t="shared" si="23"/>
        <v>1.7378733460416344E-3</v>
      </c>
    </row>
    <row r="313" spans="1:15" x14ac:dyDescent="0.25">
      <c r="A313">
        <v>-0.94163649000000005</v>
      </c>
      <c r="B313">
        <v>0.31073616900000001</v>
      </c>
      <c r="C313">
        <v>0.65551527499999995</v>
      </c>
      <c r="D313">
        <v>1.1970745439999999</v>
      </c>
      <c r="E313">
        <v>0.75740183000000005</v>
      </c>
      <c r="F313">
        <v>0.224857577</v>
      </c>
      <c r="G313">
        <v>3.3329145999999997E-2</v>
      </c>
      <c r="H313" s="16">
        <f t="shared" si="24"/>
        <v>9.9046642448029409E-2</v>
      </c>
      <c r="I313">
        <v>0.20613853633403781</v>
      </c>
      <c r="J313" s="32">
        <v>0.18852075934410101</v>
      </c>
      <c r="K313" s="39">
        <v>6.5873406827449799E-2</v>
      </c>
      <c r="L313" s="17">
        <f t="shared" si="20"/>
        <v>4.3187893393967572E-3</v>
      </c>
      <c r="M313">
        <f t="shared" si="21"/>
        <v>2.9863085387621838E-2</v>
      </c>
      <c r="N313" s="32">
        <f t="shared" si="22"/>
        <v>2.4084436852344949E-2</v>
      </c>
      <c r="O313" s="39">
        <f t="shared" si="23"/>
        <v>1.0591289128050836E-3</v>
      </c>
    </row>
    <row r="314" spans="1:15" x14ac:dyDescent="0.25">
      <c r="A314">
        <v>-1.249572715</v>
      </c>
      <c r="B314">
        <v>0.47740442999999999</v>
      </c>
      <c r="C314">
        <v>1.1970745439999999</v>
      </c>
      <c r="D314">
        <v>0.75740183000000005</v>
      </c>
      <c r="E314">
        <v>0.224857577</v>
      </c>
      <c r="F314">
        <v>3.3329145999999997E-2</v>
      </c>
      <c r="G314">
        <v>-0.495656504</v>
      </c>
      <c r="H314" s="16">
        <f t="shared" si="24"/>
        <v>-2.0280874729122975E-3</v>
      </c>
      <c r="I314">
        <v>-7.6073706150054932E-3</v>
      </c>
      <c r="J314" s="32">
        <v>-4.6374276280403137E-2</v>
      </c>
      <c r="K314" s="39">
        <v>2.136040665209293E-2</v>
      </c>
      <c r="L314" s="17">
        <f t="shared" si="20"/>
        <v>0.24366901360304</v>
      </c>
      <c r="M314">
        <f t="shared" si="21"/>
        <v>0.23819195659784415</v>
      </c>
      <c r="N314" s="32">
        <f t="shared" si="22"/>
        <v>0.20185452014468369</v>
      </c>
      <c r="O314" s="39">
        <f t="shared" si="23"/>
        <v>0.2673064859002342</v>
      </c>
    </row>
    <row r="315" spans="1:15" x14ac:dyDescent="0.25">
      <c r="A315">
        <v>-0.751117225</v>
      </c>
      <c r="B315">
        <v>0.45090224099999998</v>
      </c>
      <c r="C315">
        <v>0.75740183000000005</v>
      </c>
      <c r="D315">
        <v>0.224857577</v>
      </c>
      <c r="E315">
        <v>3.3329145999999997E-2</v>
      </c>
      <c r="F315">
        <v>-0.495656504</v>
      </c>
      <c r="G315">
        <v>-3.9228513999999999E-2</v>
      </c>
      <c r="H315" s="16">
        <f t="shared" si="24"/>
        <v>-0.50008115656317609</v>
      </c>
      <c r="I315">
        <v>-0.52881693840026855</v>
      </c>
      <c r="J315" s="32">
        <v>-0.6458812952041626</v>
      </c>
      <c r="K315" s="39">
        <v>-0.65265017747879028</v>
      </c>
      <c r="L315" s="17">
        <f t="shared" si="20"/>
        <v>0.21238515815746256</v>
      </c>
      <c r="M315">
        <f t="shared" si="21"/>
        <v>0.2396968253067375</v>
      </c>
      <c r="N315" s="32">
        <f t="shared" si="22"/>
        <v>0.36802759694274551</v>
      </c>
      <c r="O315" s="39">
        <f t="shared" si="23"/>
        <v>0.37628613722508619</v>
      </c>
    </row>
    <row r="316" spans="1:15" x14ac:dyDescent="0.25">
      <c r="A316">
        <v>-0.93269278499999997</v>
      </c>
      <c r="B316">
        <v>0.65551527499999995</v>
      </c>
      <c r="C316">
        <v>0.224857577</v>
      </c>
      <c r="D316">
        <v>3.3329145999999997E-2</v>
      </c>
      <c r="E316">
        <v>-0.495656504</v>
      </c>
      <c r="F316">
        <v>-3.9228513999999999E-2</v>
      </c>
      <c r="G316">
        <v>-0.34765530700000002</v>
      </c>
      <c r="H316" s="16">
        <f t="shared" si="24"/>
        <v>3.7045154601265388E-2</v>
      </c>
      <c r="I316">
        <v>7.5617462396621704E-2</v>
      </c>
      <c r="J316" s="32">
        <v>0.16017118096351621</v>
      </c>
      <c r="K316" s="39">
        <v>-0.24732017517089841</v>
      </c>
      <c r="L316" s="17">
        <f t="shared" si="20"/>
        <v>0.1479944451562267</v>
      </c>
      <c r="M316">
        <f t="shared" si="21"/>
        <v>0.17915983731268573</v>
      </c>
      <c r="N316" s="32">
        <f t="shared" si="22"/>
        <v>0.2578877418773593</v>
      </c>
      <c r="O316" s="39">
        <f t="shared" si="23"/>
        <v>1.0067138679163199E-2</v>
      </c>
    </row>
    <row r="317" spans="1:15" x14ac:dyDescent="0.25">
      <c r="A317">
        <v>-0.91524772099999996</v>
      </c>
      <c r="B317">
        <v>1.1970745439999999</v>
      </c>
      <c r="C317">
        <v>3.3329145999999997E-2</v>
      </c>
      <c r="D317">
        <v>-0.495656504</v>
      </c>
      <c r="E317">
        <v>-3.9228513999999999E-2</v>
      </c>
      <c r="F317">
        <v>-0.34765530700000002</v>
      </c>
      <c r="G317">
        <v>-0.39053318799999998</v>
      </c>
      <c r="H317" s="16">
        <f t="shared" si="24"/>
        <v>-0.34217872512127206</v>
      </c>
      <c r="I317">
        <v>-0.31213164329528809</v>
      </c>
      <c r="J317" s="32">
        <v>-0.44796347618103027</v>
      </c>
      <c r="K317" s="39">
        <v>-0.32414898276329041</v>
      </c>
      <c r="L317" s="17">
        <f t="shared" si="20"/>
        <v>2.3381540802902756E-3</v>
      </c>
      <c r="M317">
        <f t="shared" si="21"/>
        <v>6.1468022120849371E-3</v>
      </c>
      <c r="N317" s="32">
        <f t="shared" si="22"/>
        <v>3.2982380005561881E-3</v>
      </c>
      <c r="O317" s="39">
        <f t="shared" si="23"/>
        <v>4.4068627049095787E-3</v>
      </c>
    </row>
    <row r="318" spans="1:15" x14ac:dyDescent="0.25">
      <c r="A318">
        <v>-0.40172026799999999</v>
      </c>
      <c r="B318">
        <v>0.75740183000000005</v>
      </c>
      <c r="C318">
        <v>-0.495656504</v>
      </c>
      <c r="D318">
        <v>-3.9228513999999999E-2</v>
      </c>
      <c r="E318">
        <v>-0.34765530700000002</v>
      </c>
      <c r="F318">
        <v>-0.39053318799999998</v>
      </c>
      <c r="G318">
        <v>-0.76738292200000002</v>
      </c>
      <c r="H318" s="16">
        <f t="shared" si="24"/>
        <v>-0.34268804034761197</v>
      </c>
      <c r="I318">
        <v>-0.26185694336891169</v>
      </c>
      <c r="J318" s="32">
        <v>-0.21723245084285739</v>
      </c>
      <c r="K318" s="39">
        <v>-0.35013321042060852</v>
      </c>
      <c r="L318" s="17">
        <f t="shared" si="20"/>
        <v>0.1803657425017359</v>
      </c>
      <c r="M318">
        <f t="shared" si="21"/>
        <v>0.25555651507091964</v>
      </c>
      <c r="N318" s="32">
        <f t="shared" si="22"/>
        <v>0.30266554091442605</v>
      </c>
      <c r="O318" s="39">
        <f t="shared" si="23"/>
        <v>0.1740973218130854</v>
      </c>
    </row>
    <row r="319" spans="1:15" x14ac:dyDescent="0.25">
      <c r="A319">
        <v>0.31073616900000001</v>
      </c>
      <c r="B319">
        <v>0.224857577</v>
      </c>
      <c r="C319">
        <v>-3.9228513999999999E-2</v>
      </c>
      <c r="D319">
        <v>-0.34765530700000002</v>
      </c>
      <c r="E319">
        <v>-0.39053318799999998</v>
      </c>
      <c r="F319">
        <v>-0.76738292200000002</v>
      </c>
      <c r="G319">
        <v>-0.65259610000000001</v>
      </c>
      <c r="H319" s="16">
        <f t="shared" si="24"/>
        <v>-0.72044936836606877</v>
      </c>
      <c r="I319">
        <v>-0.72364461421966553</v>
      </c>
      <c r="J319" s="32">
        <v>-0.83142805099487305</v>
      </c>
      <c r="K319" s="39">
        <v>-0.69223350286483765</v>
      </c>
      <c r="L319" s="17">
        <f t="shared" si="20"/>
        <v>4.6040660279577468E-3</v>
      </c>
      <c r="M319">
        <f t="shared" si="21"/>
        <v>5.0478913728220125E-3</v>
      </c>
      <c r="N319" s="32">
        <f t="shared" si="22"/>
        <v>3.1980866696632672E-2</v>
      </c>
      <c r="O319" s="39">
        <f t="shared" si="23"/>
        <v>1.5711237058694386E-3</v>
      </c>
    </row>
    <row r="320" spans="1:15" x14ac:dyDescent="0.25">
      <c r="A320">
        <v>0.47740442999999999</v>
      </c>
      <c r="B320">
        <v>3.3329145999999997E-2</v>
      </c>
      <c r="C320">
        <v>-0.34765530700000002</v>
      </c>
      <c r="D320">
        <v>-0.39053318799999998</v>
      </c>
      <c r="E320">
        <v>-0.76738292200000002</v>
      </c>
      <c r="F320">
        <v>-0.65259610000000001</v>
      </c>
      <c r="G320">
        <v>-0.62625161100000004</v>
      </c>
      <c r="H320" s="16">
        <f t="shared" si="24"/>
        <v>-0.55629600385245526</v>
      </c>
      <c r="I320">
        <v>-0.53533399105072021</v>
      </c>
      <c r="J320" s="32">
        <v>-0.58399450778961182</v>
      </c>
      <c r="K320" s="39">
        <v>-0.35916531085968018</v>
      </c>
      <c r="L320" s="17">
        <f t="shared" si="20"/>
        <v>4.893786971381619E-3</v>
      </c>
      <c r="M320">
        <f t="shared" si="21"/>
        <v>8.2660136172416857E-3</v>
      </c>
      <c r="N320" s="32">
        <f t="shared" si="22"/>
        <v>1.7856627717334028E-3</v>
      </c>
      <c r="O320" s="39">
        <f t="shared" si="23"/>
        <v>7.133509172264503E-2</v>
      </c>
    </row>
    <row r="321" spans="1:15" x14ac:dyDescent="0.25">
      <c r="A321">
        <v>0.45090224099999998</v>
      </c>
      <c r="B321">
        <v>-0.495656504</v>
      </c>
      <c r="C321">
        <v>-0.39053318799999998</v>
      </c>
      <c r="D321">
        <v>-0.76738292200000002</v>
      </c>
      <c r="E321">
        <v>-0.65259610000000001</v>
      </c>
      <c r="F321">
        <v>-0.62625161100000004</v>
      </c>
      <c r="G321">
        <v>-1.2152212069999999</v>
      </c>
      <c r="H321" s="16">
        <f t="shared" si="24"/>
        <v>-0.5435604692672843</v>
      </c>
      <c r="I321">
        <v>-0.54368674755096436</v>
      </c>
      <c r="J321" s="32">
        <v>-0.69769036769866943</v>
      </c>
      <c r="K321" s="39">
        <v>-0.87874221801757813</v>
      </c>
      <c r="L321" s="17">
        <f t="shared" si="20"/>
        <v>0.45112814661165579</v>
      </c>
      <c r="M321">
        <f t="shared" si="21"/>
        <v>0.45095853022750837</v>
      </c>
      <c r="N321" s="32">
        <f t="shared" si="22"/>
        <v>0.26783816962793955</v>
      </c>
      <c r="O321" s="39">
        <f t="shared" si="23"/>
        <v>0.11321811002663272</v>
      </c>
    </row>
    <row r="322" spans="1:15" x14ac:dyDescent="0.25">
      <c r="A322">
        <v>0.65551527499999995</v>
      </c>
      <c r="B322">
        <v>-3.9228513999999999E-2</v>
      </c>
      <c r="C322">
        <v>-0.76738292200000002</v>
      </c>
      <c r="D322">
        <v>-0.65259610000000001</v>
      </c>
      <c r="E322">
        <v>-0.62625161100000004</v>
      </c>
      <c r="F322">
        <v>-1.2152212069999999</v>
      </c>
      <c r="G322">
        <v>-1.3715497619999999</v>
      </c>
      <c r="H322" s="16">
        <f t="shared" si="24"/>
        <v>-1.1529418092689776</v>
      </c>
      <c r="I322">
        <v>-1.1096236705780029</v>
      </c>
      <c r="J322" s="32">
        <v>-1.150185823440552</v>
      </c>
      <c r="K322" s="39">
        <v>-1.1448518037796021</v>
      </c>
      <c r="L322" s="17">
        <f t="shared" si="20"/>
        <v>4.7789436997248878E-2</v>
      </c>
      <c r="M322">
        <f t="shared" si="21"/>
        <v>6.8605277367604314E-2</v>
      </c>
      <c r="N322" s="32">
        <f t="shared" si="22"/>
        <v>4.900199329455103E-2</v>
      </c>
      <c r="O322" s="39">
        <f t="shared" si="23"/>
        <v>5.1391964261297246E-2</v>
      </c>
    </row>
    <row r="323" spans="1:15" x14ac:dyDescent="0.25">
      <c r="A323">
        <v>1.1970745439999999</v>
      </c>
      <c r="B323">
        <v>-0.34765530700000002</v>
      </c>
      <c r="C323">
        <v>-0.65259610000000001</v>
      </c>
      <c r="D323">
        <v>-0.62625161100000004</v>
      </c>
      <c r="E323">
        <v>-1.2152212069999999</v>
      </c>
      <c r="F323">
        <v>-1.3715497619999999</v>
      </c>
      <c r="G323">
        <v>-1.280208851</v>
      </c>
      <c r="H323" s="16">
        <f t="shared" si="24"/>
        <v>-1.259492396019477</v>
      </c>
      <c r="I323">
        <v>-1.2223443984985349</v>
      </c>
      <c r="J323" s="32">
        <v>-1.2020130157470701</v>
      </c>
      <c r="K323" s="39">
        <v>-1.2152078151702881</v>
      </c>
      <c r="L323" s="17">
        <f t="shared" si="20"/>
        <v>4.2917150696003586E-4</v>
      </c>
      <c r="M323">
        <f t="shared" si="21"/>
        <v>3.348294863294311E-3</v>
      </c>
      <c r="N323" s="32">
        <f t="shared" si="22"/>
        <v>6.1145886509033614E-3</v>
      </c>
      <c r="O323" s="39">
        <f t="shared" si="23"/>
        <v>4.2251346589354966E-3</v>
      </c>
    </row>
    <row r="324" spans="1:15" x14ac:dyDescent="0.25">
      <c r="A324">
        <v>0.75740183000000005</v>
      </c>
      <c r="B324">
        <v>-0.39053318799999998</v>
      </c>
      <c r="C324">
        <v>-0.62625161100000004</v>
      </c>
      <c r="D324">
        <v>-1.2152212069999999</v>
      </c>
      <c r="E324">
        <v>-1.3715497619999999</v>
      </c>
      <c r="F324">
        <v>-1.280208851</v>
      </c>
      <c r="G324">
        <v>4.6631886999999997E-2</v>
      </c>
      <c r="H324" s="16">
        <f t="shared" si="24"/>
        <v>-1.1479370972746341</v>
      </c>
      <c r="I324">
        <v>-1.0945301055908201</v>
      </c>
      <c r="J324" s="32">
        <v>-1.217629551887512</v>
      </c>
      <c r="K324" s="39">
        <v>-1.0281275510787959</v>
      </c>
      <c r="L324" s="17">
        <f t="shared" si="20"/>
        <v>1.426995058190931</v>
      </c>
      <c r="M324">
        <f t="shared" si="21"/>
        <v>1.3022506933338509</v>
      </c>
      <c r="N324" s="32">
        <f t="shared" si="22"/>
        <v>1.5983569858579221</v>
      </c>
      <c r="O324" s="39">
        <f t="shared" si="23"/>
        <v>1.1551078497394491</v>
      </c>
    </row>
    <row r="325" spans="1:15" x14ac:dyDescent="0.25">
      <c r="A325">
        <v>0.224857577</v>
      </c>
      <c r="B325">
        <v>-0.76738292200000002</v>
      </c>
      <c r="C325">
        <v>-1.2152212069999999</v>
      </c>
      <c r="D325">
        <v>-1.3715497619999999</v>
      </c>
      <c r="E325">
        <v>-1.280208851</v>
      </c>
      <c r="F325">
        <v>4.6631886999999997E-2</v>
      </c>
      <c r="G325">
        <v>0.45971483099999999</v>
      </c>
      <c r="H325" s="16">
        <f t="shared" si="24"/>
        <v>0.2487238279049685</v>
      </c>
      <c r="I325">
        <v>0.41891336441040039</v>
      </c>
      <c r="J325" s="32">
        <v>0.48507222533226008</v>
      </c>
      <c r="K325" s="39">
        <v>0.1876862496137619</v>
      </c>
      <c r="L325" s="17">
        <f t="shared" ref="L325:L388" si="25">(H325-G325)^2</f>
        <v>4.4517203387047587E-2</v>
      </c>
      <c r="M325">
        <f t="shared" ref="M325:M388" si="26">(I325-G325)^2</f>
        <v>1.6647596758622124E-3</v>
      </c>
      <c r="N325" s="32">
        <f t="shared" ref="N325:N388" si="27">(J325-G325)^2</f>
        <v>6.4299744732173594E-4</v>
      </c>
      <c r="O325" s="39">
        <f t="shared" ref="O325:O388" si="28">(K325-G325)^2</f>
        <v>7.3999549091009156E-2</v>
      </c>
    </row>
    <row r="326" spans="1:15" x14ac:dyDescent="0.25">
      <c r="A326">
        <v>3.3329145999999997E-2</v>
      </c>
      <c r="B326">
        <v>-0.65259610000000001</v>
      </c>
      <c r="C326">
        <v>-1.3715497619999999</v>
      </c>
      <c r="D326">
        <v>-1.280208851</v>
      </c>
      <c r="E326">
        <v>4.6631886999999997E-2</v>
      </c>
      <c r="F326">
        <v>0.45971483099999999</v>
      </c>
      <c r="G326">
        <v>0.261401304</v>
      </c>
      <c r="H326" s="16">
        <f t="shared" ref="H326:H389" si="29">(F326-(0.1557*(E326+((0.2973*F326)*E326))))</f>
        <v>0.45146191869499425</v>
      </c>
      <c r="I326">
        <v>0.44707602262496948</v>
      </c>
      <c r="J326" s="32">
        <v>0.50246822834014893</v>
      </c>
      <c r="K326" s="39">
        <v>0.38371306657791138</v>
      </c>
      <c r="L326" s="17">
        <f t="shared" si="25"/>
        <v>3.6123037258239066E-2</v>
      </c>
      <c r="M326">
        <f t="shared" si="26"/>
        <v>3.4475101136461586E-2</v>
      </c>
      <c r="N326" s="32">
        <f t="shared" si="27"/>
        <v>5.8113262010819088E-2</v>
      </c>
      <c r="O326" s="39">
        <f t="shared" si="28"/>
        <v>1.4960167264915362E-2</v>
      </c>
    </row>
    <row r="327" spans="1:15" x14ac:dyDescent="0.25">
      <c r="A327">
        <v>-0.495656504</v>
      </c>
      <c r="B327">
        <v>-0.62625161100000004</v>
      </c>
      <c r="C327">
        <v>-1.280208851</v>
      </c>
      <c r="D327">
        <v>4.6631886999999997E-2</v>
      </c>
      <c r="E327">
        <v>0.45971483099999999</v>
      </c>
      <c r="F327">
        <v>0.261401304</v>
      </c>
      <c r="G327">
        <v>-0.22877296899999999</v>
      </c>
      <c r="H327" s="16">
        <f t="shared" si="29"/>
        <v>0.18426107977388659</v>
      </c>
      <c r="I327">
        <v>0.22940947115421301</v>
      </c>
      <c r="J327" s="32">
        <v>0.33789005875587458</v>
      </c>
      <c r="K327" s="39">
        <v>0.47321224212646479</v>
      </c>
      <c r="L327" s="17">
        <f t="shared" si="25"/>
        <v>0.17059712544654934</v>
      </c>
      <c r="M327">
        <f t="shared" si="26"/>
        <v>0.20993114846566899</v>
      </c>
      <c r="N327" s="32">
        <f t="shared" si="27"/>
        <v>0.32110698702545515</v>
      </c>
      <c r="O327" s="39">
        <f t="shared" si="28"/>
        <v>0.49278323664026741</v>
      </c>
    </row>
    <row r="328" spans="1:15" x14ac:dyDescent="0.25">
      <c r="A328">
        <v>-3.9228513999999999E-2</v>
      </c>
      <c r="B328">
        <v>-1.2152212069999999</v>
      </c>
      <c r="C328">
        <v>4.6631886999999997E-2</v>
      </c>
      <c r="D328">
        <v>0.45971483099999999</v>
      </c>
      <c r="E328">
        <v>0.261401304</v>
      </c>
      <c r="F328">
        <v>-0.22877296899999999</v>
      </c>
      <c r="G328">
        <v>0.34272594200000001</v>
      </c>
      <c r="H328" s="16">
        <f t="shared" si="29"/>
        <v>-0.26670496149404327</v>
      </c>
      <c r="I328">
        <v>-0.32188275456428528</v>
      </c>
      <c r="J328" s="32">
        <v>-0.34896489977836609</v>
      </c>
      <c r="K328" s="39">
        <v>-9.6561267971992493E-2</v>
      </c>
      <c r="L328" s="17">
        <f t="shared" si="25"/>
        <v>0.37140602613356588</v>
      </c>
      <c r="M328">
        <f t="shared" si="26"/>
        <v>0.44170471954887813</v>
      </c>
      <c r="N328" s="32">
        <f t="shared" si="27"/>
        <v>0.47843622060006458</v>
      </c>
      <c r="O328" s="39">
        <f t="shared" si="28"/>
        <v>0.19297325284497743</v>
      </c>
    </row>
    <row r="329" spans="1:15" x14ac:dyDescent="0.25">
      <c r="A329">
        <v>-0.34765530700000002</v>
      </c>
      <c r="B329">
        <v>-1.3715497619999999</v>
      </c>
      <c r="C329">
        <v>0.45971483099999999</v>
      </c>
      <c r="D329">
        <v>0.261401304</v>
      </c>
      <c r="E329">
        <v>-0.22877296899999999</v>
      </c>
      <c r="F329">
        <v>0.34272594200000001</v>
      </c>
      <c r="G329">
        <v>1.056739375</v>
      </c>
      <c r="H329" s="16">
        <f t="shared" si="29"/>
        <v>0.38197529639988459</v>
      </c>
      <c r="I329">
        <v>0.27869951725006098</v>
      </c>
      <c r="J329" s="32">
        <v>0.36268386244773859</v>
      </c>
      <c r="K329" s="39">
        <v>0.48443299531936651</v>
      </c>
      <c r="L329" s="17">
        <f t="shared" si="25"/>
        <v>0.45530656176906276</v>
      </c>
      <c r="M329">
        <f t="shared" si="26"/>
        <v>0.60534602024754536</v>
      </c>
      <c r="N329" s="32">
        <f t="shared" si="27"/>
        <v>0.48171305450418228</v>
      </c>
      <c r="O329" s="39">
        <f t="shared" si="28"/>
        <v>0.32753459222315351</v>
      </c>
    </row>
    <row r="330" spans="1:15" x14ac:dyDescent="0.25">
      <c r="A330">
        <v>-0.39053318799999998</v>
      </c>
      <c r="B330">
        <v>-1.280208851</v>
      </c>
      <c r="C330">
        <v>0.261401304</v>
      </c>
      <c r="D330">
        <v>-0.22877296899999999</v>
      </c>
      <c r="E330">
        <v>0.34272594200000001</v>
      </c>
      <c r="F330">
        <v>1.056739375</v>
      </c>
      <c r="G330">
        <v>0.170190752</v>
      </c>
      <c r="H330" s="16">
        <f t="shared" si="29"/>
        <v>0.98661214530204611</v>
      </c>
      <c r="I330">
        <v>0.82909274101257324</v>
      </c>
      <c r="J330" s="32">
        <v>0.90235006809234619</v>
      </c>
      <c r="K330" s="39">
        <v>0.34496176242828369</v>
      </c>
      <c r="L330" s="17">
        <f t="shared" si="25"/>
        <v>0.66654389144125425</v>
      </c>
      <c r="M330">
        <f t="shared" si="26"/>
        <v>0.43415183112472516</v>
      </c>
      <c r="N330" s="32">
        <f t="shared" si="27"/>
        <v>0.53605726414081212</v>
      </c>
      <c r="O330" s="39">
        <f t="shared" si="28"/>
        <v>3.0544906086123248E-2</v>
      </c>
    </row>
    <row r="331" spans="1:15" x14ac:dyDescent="0.25">
      <c r="A331">
        <v>-0.76738292200000002</v>
      </c>
      <c r="B331">
        <v>4.6631886999999997E-2</v>
      </c>
      <c r="C331">
        <v>-0.22877296899999999</v>
      </c>
      <c r="D331">
        <v>0.34272594200000001</v>
      </c>
      <c r="E331">
        <v>1.056739375</v>
      </c>
      <c r="F331">
        <v>0.170190752</v>
      </c>
      <c r="G331">
        <v>-0.187587796</v>
      </c>
      <c r="H331" s="16">
        <f t="shared" si="29"/>
        <v>-2.6686286244118895E-3</v>
      </c>
      <c r="I331">
        <v>-7.0819146931171417E-2</v>
      </c>
      <c r="J331" s="32">
        <v>-6.5184220671653748E-2</v>
      </c>
      <c r="K331" s="39">
        <v>-0.2220766544342041</v>
      </c>
      <c r="L331" s="17">
        <f t="shared" si="25"/>
        <v>3.4195098462880769E-2</v>
      </c>
      <c r="M331">
        <f t="shared" si="26"/>
        <v>1.3634917405359243E-2</v>
      </c>
      <c r="N331" s="32">
        <f t="shared" si="27"/>
        <v>1.4982635253162136E-2</v>
      </c>
      <c r="O331" s="39">
        <f t="shared" si="28"/>
        <v>1.1894813560945714E-3</v>
      </c>
    </row>
    <row r="332" spans="1:15" x14ac:dyDescent="0.25">
      <c r="A332">
        <v>-0.65259610000000001</v>
      </c>
      <c r="B332">
        <v>0.45971483099999999</v>
      </c>
      <c r="C332">
        <v>0.34272594200000001</v>
      </c>
      <c r="D332">
        <v>1.056739375</v>
      </c>
      <c r="E332">
        <v>0.170190752</v>
      </c>
      <c r="F332">
        <v>-0.187587796</v>
      </c>
      <c r="G332">
        <v>-0.16383621500000001</v>
      </c>
      <c r="H332" s="16">
        <f t="shared" si="29"/>
        <v>-0.21260866751099256</v>
      </c>
      <c r="I332">
        <v>-5.7666778564453118E-2</v>
      </c>
      <c r="J332" s="32">
        <v>-7.624991238117218E-2</v>
      </c>
      <c r="K332" s="39">
        <v>-6.7898035049438477E-2</v>
      </c>
      <c r="L332" s="17">
        <f t="shared" si="25"/>
        <v>2.3787521239370234E-3</v>
      </c>
      <c r="M332">
        <f t="shared" si="26"/>
        <v>1.1271949233041629E-2</v>
      </c>
      <c r="N332" s="32">
        <f t="shared" si="27"/>
        <v>7.6713604064368862E-3</v>
      </c>
      <c r="O332" s="39">
        <f t="shared" si="28"/>
        <v>9.2041343722263271E-3</v>
      </c>
    </row>
    <row r="333" spans="1:15" x14ac:dyDescent="0.25">
      <c r="A333">
        <v>-0.62625161100000004</v>
      </c>
      <c r="B333">
        <v>0.261401304</v>
      </c>
      <c r="C333">
        <v>1.056739375</v>
      </c>
      <c r="D333">
        <v>0.170190752</v>
      </c>
      <c r="E333">
        <v>-0.187587796</v>
      </c>
      <c r="F333">
        <v>-0.16383621500000001</v>
      </c>
      <c r="G333">
        <v>0.59307900499999999</v>
      </c>
      <c r="H333" s="16">
        <f t="shared" si="29"/>
        <v>-0.13605144496819951</v>
      </c>
      <c r="I333">
        <v>-0.20819514989852911</v>
      </c>
      <c r="J333" s="32">
        <v>-0.27212348580360413</v>
      </c>
      <c r="K333" s="39">
        <v>0.24334204196929929</v>
      </c>
      <c r="L333" s="17">
        <f t="shared" si="25"/>
        <v>0.53163121307082917</v>
      </c>
      <c r="M333">
        <f t="shared" si="26"/>
        <v>0.64204027130835206</v>
      </c>
      <c r="N333" s="32">
        <f t="shared" si="27"/>
        <v>0.74857535009276066</v>
      </c>
      <c r="O333" s="39">
        <f t="shared" si="28"/>
        <v>0.1223159433099377</v>
      </c>
    </row>
    <row r="334" spans="1:15" x14ac:dyDescent="0.25">
      <c r="A334">
        <v>-1.2152212069999999</v>
      </c>
      <c r="B334">
        <v>-0.22877296899999999</v>
      </c>
      <c r="C334">
        <v>0.170190752</v>
      </c>
      <c r="D334">
        <v>-0.187587796</v>
      </c>
      <c r="E334">
        <v>-0.16383621500000001</v>
      </c>
      <c r="F334">
        <v>0.59307900499999999</v>
      </c>
      <c r="G334">
        <v>0.11405520299999999</v>
      </c>
      <c r="H334" s="16">
        <f t="shared" si="29"/>
        <v>0.62308616413892692</v>
      </c>
      <c r="I334">
        <v>0.60356712341308594</v>
      </c>
      <c r="J334" s="32">
        <v>0.72561401128768921</v>
      </c>
      <c r="K334" s="39">
        <v>0.46970561146736151</v>
      </c>
      <c r="L334" s="17">
        <f t="shared" si="25"/>
        <v>0.25911251939801977</v>
      </c>
      <c r="M334">
        <f t="shared" si="26"/>
        <v>0.23962192022650738</v>
      </c>
      <c r="N334" s="32">
        <f t="shared" si="27"/>
        <v>0.37400417599425867</v>
      </c>
      <c r="O334" s="39">
        <f t="shared" si="28"/>
        <v>0.12648721304300109</v>
      </c>
    </row>
    <row r="335" spans="1:15" x14ac:dyDescent="0.25">
      <c r="A335">
        <v>-1.3715497619999999</v>
      </c>
      <c r="B335">
        <v>0.34272594200000001</v>
      </c>
      <c r="C335">
        <v>-0.187587796</v>
      </c>
      <c r="D335">
        <v>-0.16383621500000001</v>
      </c>
      <c r="E335">
        <v>0.59307900499999999</v>
      </c>
      <c r="F335">
        <v>0.11405520299999999</v>
      </c>
      <c r="G335">
        <v>8.2457602000000005E-2</v>
      </c>
      <c r="H335" s="16">
        <f t="shared" si="29"/>
        <v>1.8581599285856662E-2</v>
      </c>
      <c r="I335">
        <v>-2.1540172398090359E-2</v>
      </c>
      <c r="J335" s="32">
        <v>-5.2263624966144562E-2</v>
      </c>
      <c r="K335" s="39">
        <v>-0.40899235010147089</v>
      </c>
      <c r="L335" s="17">
        <f t="shared" si="25"/>
        <v>4.0801437227372473E-3</v>
      </c>
      <c r="M335">
        <f t="shared" si="26"/>
        <v>1.0815537079756101E-2</v>
      </c>
      <c r="N335" s="32">
        <f t="shared" si="27"/>
        <v>1.8149808995263441E-2</v>
      </c>
      <c r="O335" s="39">
        <f t="shared" si="28"/>
        <v>0.24152305542053806</v>
      </c>
    </row>
    <row r="336" spans="1:15" x14ac:dyDescent="0.25">
      <c r="A336">
        <v>-1.280208851</v>
      </c>
      <c r="B336">
        <v>1.056739375</v>
      </c>
      <c r="C336">
        <v>-0.16383621500000001</v>
      </c>
      <c r="D336">
        <v>0.59307900499999999</v>
      </c>
      <c r="E336">
        <v>0.11405520299999999</v>
      </c>
      <c r="F336">
        <v>8.2457602000000005E-2</v>
      </c>
      <c r="G336">
        <v>0.28964439800000003</v>
      </c>
      <c r="H336" s="16">
        <f t="shared" si="29"/>
        <v>6.4263866139754933E-2</v>
      </c>
      <c r="I336">
        <v>0.25398600101470947</v>
      </c>
      <c r="J336" s="32">
        <v>0.32969716191291809</v>
      </c>
      <c r="K336" s="39">
        <v>0.45286890864372248</v>
      </c>
      <c r="L336" s="17">
        <f t="shared" si="25"/>
        <v>5.0796384141606955E-2</v>
      </c>
      <c r="M336">
        <f t="shared" si="26"/>
        <v>1.2715212755605783E-3</v>
      </c>
      <c r="N336" s="32">
        <f t="shared" si="27"/>
        <v>1.6042238970639517E-3</v>
      </c>
      <c r="O336" s="39">
        <f t="shared" si="28"/>
        <v>2.6642240874882664E-2</v>
      </c>
    </row>
    <row r="337" spans="1:15" x14ac:dyDescent="0.25">
      <c r="A337">
        <v>4.6631886999999997E-2</v>
      </c>
      <c r="B337">
        <v>0.170190752</v>
      </c>
      <c r="C337">
        <v>0.59307900499999999</v>
      </c>
      <c r="D337">
        <v>0.11405520299999999</v>
      </c>
      <c r="E337">
        <v>8.2457602000000005E-2</v>
      </c>
      <c r="F337">
        <v>0.28964439800000003</v>
      </c>
      <c r="G337">
        <v>0.42903925999999998</v>
      </c>
      <c r="H337" s="16">
        <f t="shared" si="29"/>
        <v>0.27570019690757314</v>
      </c>
      <c r="I337">
        <v>0.23735494911670679</v>
      </c>
      <c r="J337" s="32">
        <v>0.2680107057094574</v>
      </c>
      <c r="K337" s="39">
        <v>0.5021403431892395</v>
      </c>
      <c r="L337" s="17">
        <f t="shared" si="25"/>
        <v>2.3512868270063259E-2</v>
      </c>
      <c r="M337">
        <f t="shared" si="26"/>
        <v>3.674287503880299E-2</v>
      </c>
      <c r="N337" s="32">
        <f t="shared" si="27"/>
        <v>2.5930195296902218E-2</v>
      </c>
      <c r="O337" s="39">
        <f t="shared" si="28"/>
        <v>5.343768363440117E-3</v>
      </c>
    </row>
    <row r="338" spans="1:15" x14ac:dyDescent="0.25">
      <c r="A338">
        <v>0.45971483099999999</v>
      </c>
      <c r="B338">
        <v>-0.187587796</v>
      </c>
      <c r="C338">
        <v>0.11405520299999999</v>
      </c>
      <c r="D338">
        <v>8.2457602000000005E-2</v>
      </c>
      <c r="E338">
        <v>0.28964439800000003</v>
      </c>
      <c r="F338">
        <v>0.42903925999999998</v>
      </c>
      <c r="G338">
        <v>1.5447459210000001</v>
      </c>
      <c r="H338" s="16">
        <f t="shared" si="29"/>
        <v>0.37818927210263753</v>
      </c>
      <c r="I338">
        <v>0.36205899715423578</v>
      </c>
      <c r="J338" s="32">
        <v>0.40848931670188898</v>
      </c>
      <c r="K338" s="39">
        <v>0.46334904432296747</v>
      </c>
      <c r="L338" s="17">
        <f t="shared" si="25"/>
        <v>1.3608544150866442</v>
      </c>
      <c r="M338">
        <f t="shared" si="26"/>
        <v>1.3987483598357566</v>
      </c>
      <c r="N338" s="32">
        <f t="shared" si="27"/>
        <v>1.291079070811074</v>
      </c>
      <c r="O338" s="39">
        <f t="shared" si="28"/>
        <v>1.169419204886841</v>
      </c>
    </row>
    <row r="339" spans="1:15" x14ac:dyDescent="0.25">
      <c r="A339">
        <v>0.261401304</v>
      </c>
      <c r="B339">
        <v>-0.16383621500000001</v>
      </c>
      <c r="C339">
        <v>8.2457602000000005E-2</v>
      </c>
      <c r="D339">
        <v>0.28964439800000003</v>
      </c>
      <c r="E339">
        <v>0.42903925999999998</v>
      </c>
      <c r="F339">
        <v>1.5447459210000001</v>
      </c>
      <c r="G339">
        <v>1.6249636300000001</v>
      </c>
      <c r="H339" s="16">
        <f t="shared" si="29"/>
        <v>1.447265761511153</v>
      </c>
      <c r="I339">
        <v>1.5809638500213621</v>
      </c>
      <c r="J339" s="32">
        <v>1.419685959815979</v>
      </c>
      <c r="K339" s="39">
        <v>1.2551766633987429</v>
      </c>
      <c r="L339" s="17">
        <f t="shared" si="25"/>
        <v>3.1576532465479583E-2</v>
      </c>
      <c r="M339">
        <f t="shared" si="26"/>
        <v>1.9359806381685552E-3</v>
      </c>
      <c r="N339" s="32">
        <f t="shared" si="27"/>
        <v>4.2138921876179743E-2</v>
      </c>
      <c r="O339" s="39">
        <f t="shared" si="28"/>
        <v>0.13674240066815932</v>
      </c>
    </row>
    <row r="340" spans="1:15" x14ac:dyDescent="0.25">
      <c r="A340">
        <v>-0.22877296899999999</v>
      </c>
      <c r="B340">
        <v>0.59307900499999999</v>
      </c>
      <c r="C340">
        <v>0.28964439800000003</v>
      </c>
      <c r="D340">
        <v>0.42903925999999998</v>
      </c>
      <c r="E340">
        <v>1.5447459210000001</v>
      </c>
      <c r="F340">
        <v>1.6249636300000001</v>
      </c>
      <c r="G340">
        <v>1.3940694979999999</v>
      </c>
      <c r="H340" s="16">
        <f t="shared" si="29"/>
        <v>1.2682525506348146</v>
      </c>
      <c r="I340">
        <v>1.147829532623291</v>
      </c>
      <c r="J340" s="32">
        <v>1.2363594770431521</v>
      </c>
      <c r="K340" s="39">
        <v>1.5051426887512209</v>
      </c>
      <c r="L340" s="17">
        <f t="shared" si="25"/>
        <v>1.5829904244293817E-2</v>
      </c>
      <c r="M340">
        <f t="shared" si="26"/>
        <v>6.0634120548722796E-2</v>
      </c>
      <c r="N340" s="32">
        <f t="shared" si="27"/>
        <v>2.4872450710209382E-2</v>
      </c>
      <c r="O340" s="39">
        <f t="shared" si="28"/>
        <v>1.233725370365713E-2</v>
      </c>
    </row>
    <row r="341" spans="1:15" x14ac:dyDescent="0.25">
      <c r="A341">
        <v>0.34272594200000001</v>
      </c>
      <c r="B341">
        <v>0.11405520299999999</v>
      </c>
      <c r="C341">
        <v>0.42903925999999998</v>
      </c>
      <c r="D341">
        <v>1.5447459210000001</v>
      </c>
      <c r="E341">
        <v>1.6249636300000001</v>
      </c>
      <c r="F341">
        <v>1.3940694979999999</v>
      </c>
      <c r="G341">
        <v>1.0443181349999999</v>
      </c>
      <c r="H341" s="16">
        <f t="shared" si="29"/>
        <v>1.0362022410641587</v>
      </c>
      <c r="I341">
        <v>1.199699401855469</v>
      </c>
      <c r="J341" s="32">
        <v>1.123662948608398</v>
      </c>
      <c r="K341" s="39">
        <v>1.2129437923431401</v>
      </c>
      <c r="L341" s="17">
        <f t="shared" si="25"/>
        <v>6.5867734377824338E-5</v>
      </c>
      <c r="M341">
        <f t="shared" si="26"/>
        <v>2.4143338089610483E-2</v>
      </c>
      <c r="N341" s="32">
        <f t="shared" si="27"/>
        <v>6.2955994465514311E-3</v>
      </c>
      <c r="O341" s="39">
        <f t="shared" si="28"/>
        <v>2.8434612314406121E-2</v>
      </c>
    </row>
    <row r="342" spans="1:15" x14ac:dyDescent="0.25">
      <c r="A342">
        <v>1.056739375</v>
      </c>
      <c r="B342">
        <v>8.2457602000000005E-2</v>
      </c>
      <c r="C342">
        <v>1.5447459210000001</v>
      </c>
      <c r="D342">
        <v>1.6249636300000001</v>
      </c>
      <c r="E342">
        <v>1.3940694979999999</v>
      </c>
      <c r="F342">
        <v>1.0443181349999999</v>
      </c>
      <c r="G342">
        <v>1.110523889</v>
      </c>
      <c r="H342" s="16">
        <f t="shared" si="29"/>
        <v>0.75987069016908093</v>
      </c>
      <c r="I342">
        <v>0.6900707483291626</v>
      </c>
      <c r="J342" s="32">
        <v>0.72034454345703125</v>
      </c>
      <c r="K342" s="39">
        <v>1.047716617584229</v>
      </c>
      <c r="L342" s="17">
        <f t="shared" si="25"/>
        <v>0.12295766585035606</v>
      </c>
      <c r="M342">
        <f t="shared" si="26"/>
        <v>0.17678084349997097</v>
      </c>
      <c r="N342" s="32">
        <f t="shared" si="27"/>
        <v>0.15223992168833939</v>
      </c>
      <c r="O342" s="39">
        <f t="shared" si="28"/>
        <v>3.9447533426943283E-3</v>
      </c>
    </row>
    <row r="343" spans="1:15" x14ac:dyDescent="0.25">
      <c r="A343">
        <v>0.170190752</v>
      </c>
      <c r="B343">
        <v>0.28964439800000003</v>
      </c>
      <c r="C343">
        <v>1.6249636300000001</v>
      </c>
      <c r="D343">
        <v>1.3940694979999999</v>
      </c>
      <c r="E343">
        <v>1.0443181349999999</v>
      </c>
      <c r="F343">
        <v>1.110523889</v>
      </c>
      <c r="G343">
        <v>0.79447513999999997</v>
      </c>
      <c r="H343" s="16">
        <f t="shared" si="29"/>
        <v>0.89423963212543089</v>
      </c>
      <c r="I343">
        <v>0.85791981220245361</v>
      </c>
      <c r="J343" s="32">
        <v>0.88614904880523682</v>
      </c>
      <c r="K343" s="39">
        <v>1.0342816114425659</v>
      </c>
      <c r="L343" s="17">
        <f t="shared" si="25"/>
        <v>9.9529538890451696E-3</v>
      </c>
      <c r="M343">
        <f t="shared" si="26"/>
        <v>4.0252264308767941E-3</v>
      </c>
      <c r="N343" s="32">
        <f t="shared" si="27"/>
        <v>8.4041055556308818E-3</v>
      </c>
      <c r="O343" s="39">
        <f t="shared" si="28"/>
        <v>5.75071437457342E-2</v>
      </c>
    </row>
    <row r="344" spans="1:15" x14ac:dyDescent="0.25">
      <c r="A344">
        <v>-0.187587796</v>
      </c>
      <c r="B344">
        <v>0.42903925999999998</v>
      </c>
      <c r="C344">
        <v>1.3940694979999999</v>
      </c>
      <c r="D344">
        <v>1.0443181349999999</v>
      </c>
      <c r="E344">
        <v>1.110523889</v>
      </c>
      <c r="F344">
        <v>0.79447513999999997</v>
      </c>
      <c r="G344">
        <v>-0.28180128399999999</v>
      </c>
      <c r="H344" s="16">
        <f t="shared" si="29"/>
        <v>0.58072600570229405</v>
      </c>
      <c r="I344">
        <v>0.46498847007751459</v>
      </c>
      <c r="J344" s="32">
        <v>0.56336915493011475</v>
      </c>
      <c r="K344" s="39">
        <v>-4.8494219779968262E-2</v>
      </c>
      <c r="L344" s="17">
        <f t="shared" si="25"/>
        <v>0.74395332548118498</v>
      </c>
      <c r="M344">
        <f t="shared" si="26"/>
        <v>0.55769493679515469</v>
      </c>
      <c r="N344" s="32">
        <f t="shared" si="27"/>
        <v>0.71431307084132267</v>
      </c>
      <c r="O344" s="39">
        <f t="shared" si="28"/>
        <v>5.4432186214970008E-2</v>
      </c>
    </row>
    <row r="345" spans="1:15" x14ac:dyDescent="0.25">
      <c r="A345">
        <v>-0.16383621500000001</v>
      </c>
      <c r="B345">
        <v>1.5447459210000001</v>
      </c>
      <c r="C345">
        <v>1.0443181349999999</v>
      </c>
      <c r="D345">
        <v>1.110523889</v>
      </c>
      <c r="E345">
        <v>0.79447513999999997</v>
      </c>
      <c r="F345">
        <v>-0.28180128399999999</v>
      </c>
      <c r="G345">
        <v>-1.1709445169999999</v>
      </c>
      <c r="H345" s="16">
        <f t="shared" si="29"/>
        <v>-0.39513755494991115</v>
      </c>
      <c r="I345">
        <v>-0.28712889552116388</v>
      </c>
      <c r="J345" s="32">
        <v>-0.34473839402198792</v>
      </c>
      <c r="K345" s="39">
        <v>-0.47285592555999761</v>
      </c>
      <c r="L345" s="17">
        <f t="shared" si="25"/>
        <v>0.60187644236538773</v>
      </c>
      <c r="M345">
        <f t="shared" si="26"/>
        <v>0.78113005277002101</v>
      </c>
      <c r="N345" s="32">
        <f t="shared" si="27"/>
        <v>0.68261655764635787</v>
      </c>
      <c r="O345" s="39">
        <f t="shared" si="28"/>
        <v>0.48732768149868649</v>
      </c>
    </row>
    <row r="346" spans="1:15" x14ac:dyDescent="0.25">
      <c r="A346">
        <v>0.59307900499999999</v>
      </c>
      <c r="B346">
        <v>1.6249636300000001</v>
      </c>
      <c r="C346">
        <v>1.110523889</v>
      </c>
      <c r="D346">
        <v>0.79447513999999997</v>
      </c>
      <c r="E346">
        <v>-0.28180128399999999</v>
      </c>
      <c r="F346">
        <v>-1.1709445169999999</v>
      </c>
      <c r="G346">
        <v>-1.2229390090000001</v>
      </c>
      <c r="H346" s="16">
        <f t="shared" si="29"/>
        <v>-1.1423424095009349</v>
      </c>
      <c r="I346">
        <v>-1.0975584983825679</v>
      </c>
      <c r="J346" s="32">
        <v>-0.93377405405044556</v>
      </c>
      <c r="K346" s="39">
        <v>-0.98091351985931396</v>
      </c>
      <c r="L346" s="17">
        <f t="shared" si="25"/>
        <v>6.4958118508127117E-3</v>
      </c>
      <c r="M346">
        <f t="shared" si="26"/>
        <v>1.5720272442688019E-2</v>
      </c>
      <c r="N346" s="32">
        <f t="shared" si="27"/>
        <v>8.3616371170977893E-2</v>
      </c>
      <c r="O346" s="39">
        <f t="shared" si="28"/>
        <v>5.8576337393788369E-2</v>
      </c>
    </row>
    <row r="347" spans="1:15" x14ac:dyDescent="0.25">
      <c r="A347">
        <v>0.11405520299999999</v>
      </c>
      <c r="B347">
        <v>1.3940694979999999</v>
      </c>
      <c r="C347">
        <v>0.79447513999999997</v>
      </c>
      <c r="D347">
        <v>-0.28180128399999999</v>
      </c>
      <c r="E347">
        <v>-1.1709445169999999</v>
      </c>
      <c r="F347">
        <v>-1.2229390090000001</v>
      </c>
      <c r="G347">
        <v>-1.102404714</v>
      </c>
      <c r="H347" s="16">
        <f t="shared" si="29"/>
        <v>-1.1069093788582809</v>
      </c>
      <c r="I347">
        <v>-1.176073551177979</v>
      </c>
      <c r="J347" s="32">
        <v>-1.082799553871155</v>
      </c>
      <c r="K347" s="39">
        <v>-1.055706739425659</v>
      </c>
      <c r="L347" s="17">
        <f t="shared" si="25"/>
        <v>2.0292005485431223E-5</v>
      </c>
      <c r="M347">
        <f t="shared" si="26"/>
        <v>5.4270975711555817E-3</v>
      </c>
      <c r="N347" s="32">
        <f t="shared" si="27"/>
        <v>3.8436230367765156E-4</v>
      </c>
      <c r="O347" s="39">
        <f t="shared" si="28"/>
        <v>2.180700829345798E-3</v>
      </c>
    </row>
    <row r="348" spans="1:15" x14ac:dyDescent="0.25">
      <c r="A348">
        <v>8.2457602000000005E-2</v>
      </c>
      <c r="B348">
        <v>1.0443181349999999</v>
      </c>
      <c r="C348">
        <v>-0.28180128399999999</v>
      </c>
      <c r="D348">
        <v>-1.1709445169999999</v>
      </c>
      <c r="E348">
        <v>-1.2229390090000001</v>
      </c>
      <c r="F348">
        <v>-1.102404714</v>
      </c>
      <c r="G348">
        <v>-1.0249110699999999</v>
      </c>
      <c r="H348" s="16">
        <f t="shared" si="29"/>
        <v>-0.97439954640117821</v>
      </c>
      <c r="I348">
        <v>-0.9361799955368042</v>
      </c>
      <c r="J348" s="32">
        <v>-1.05933678150177</v>
      </c>
      <c r="K348" s="39">
        <v>-1.1840366125106809</v>
      </c>
      <c r="L348" s="17">
        <f t="shared" si="25"/>
        <v>2.5514140162743231E-3</v>
      </c>
      <c r="M348">
        <f t="shared" si="26"/>
        <v>7.873203575393185E-3</v>
      </c>
      <c r="N348" s="32">
        <f t="shared" si="27"/>
        <v>1.1851296124031059E-3</v>
      </c>
      <c r="O348" s="39">
        <f t="shared" si="28"/>
        <v>2.5320938279318549E-2</v>
      </c>
    </row>
    <row r="349" spans="1:15" x14ac:dyDescent="0.25">
      <c r="A349">
        <v>0.28964439800000003</v>
      </c>
      <c r="B349">
        <v>1.110523889</v>
      </c>
      <c r="C349">
        <v>-1.1709445169999999</v>
      </c>
      <c r="D349">
        <v>-1.2229390090000001</v>
      </c>
      <c r="E349">
        <v>-1.102404714</v>
      </c>
      <c r="F349">
        <v>-1.0249110699999999</v>
      </c>
      <c r="G349">
        <v>-1.106818088</v>
      </c>
      <c r="H349" s="16">
        <f t="shared" si="29"/>
        <v>-0.90556774932264361</v>
      </c>
      <c r="I349">
        <v>-0.78852921724319458</v>
      </c>
      <c r="J349" s="32">
        <v>-0.80124437808990479</v>
      </c>
      <c r="K349" s="39">
        <v>-0.99719053506851196</v>
      </c>
      <c r="L349" s="17">
        <f t="shared" si="25"/>
        <v>4.0501698817750661E-2</v>
      </c>
      <c r="M349">
        <f t="shared" si="26"/>
        <v>0.10130780524764241</v>
      </c>
      <c r="N349" s="32">
        <f t="shared" si="27"/>
        <v>9.3375292188219036E-2</v>
      </c>
      <c r="O349" s="39">
        <f t="shared" si="28"/>
        <v>1.2018200361746218E-2</v>
      </c>
    </row>
    <row r="350" spans="1:15" x14ac:dyDescent="0.25">
      <c r="A350">
        <v>0.42903925999999998</v>
      </c>
      <c r="B350">
        <v>0.79447513999999997</v>
      </c>
      <c r="C350">
        <v>-1.2229390090000001</v>
      </c>
      <c r="D350">
        <v>-1.102404714</v>
      </c>
      <c r="E350">
        <v>-1.0249110699999999</v>
      </c>
      <c r="F350">
        <v>-1.106818088</v>
      </c>
      <c r="G350">
        <v>-0.83601229099999996</v>
      </c>
      <c r="H350" s="16">
        <f t="shared" si="29"/>
        <v>-0.99974991022091031</v>
      </c>
      <c r="I350">
        <v>-0.89147579669952393</v>
      </c>
      <c r="J350" s="32">
        <v>-0.9076114296913147</v>
      </c>
      <c r="K350" s="39">
        <v>-0.67673647403717041</v>
      </c>
      <c r="L350" s="17">
        <f t="shared" si="25"/>
        <v>2.681000794813183E-2</v>
      </c>
      <c r="M350">
        <f t="shared" si="26"/>
        <v>3.076200464481127E-3</v>
      </c>
      <c r="N350" s="32">
        <f t="shared" si="27"/>
        <v>5.126436661338123E-3</v>
      </c>
      <c r="O350" s="39">
        <f t="shared" si="28"/>
        <v>2.5368785869176784E-2</v>
      </c>
    </row>
    <row r="351" spans="1:15" x14ac:dyDescent="0.25">
      <c r="A351">
        <v>1.5447459210000001</v>
      </c>
      <c r="B351">
        <v>-0.28180128399999999</v>
      </c>
      <c r="C351">
        <v>-1.102404714</v>
      </c>
      <c r="D351">
        <v>-1.0249110699999999</v>
      </c>
      <c r="E351">
        <v>-1.106818088</v>
      </c>
      <c r="F351">
        <v>-0.83601229099999996</v>
      </c>
      <c r="G351">
        <v>-0.198128201</v>
      </c>
      <c r="H351" s="16">
        <f t="shared" si="29"/>
        <v>-0.70651311692009056</v>
      </c>
      <c r="I351">
        <v>-0.57894420623779297</v>
      </c>
      <c r="J351" s="32">
        <v>-0.67113655805587769</v>
      </c>
      <c r="K351" s="39">
        <v>-0.41314834356307978</v>
      </c>
      <c r="L351" s="17">
        <f t="shared" si="25"/>
        <v>0.25845522273507759</v>
      </c>
      <c r="M351">
        <f t="shared" si="26"/>
        <v>0.14502082984527076</v>
      </c>
      <c r="N351" s="32">
        <f t="shared" si="27"/>
        <v>0.22373690584470066</v>
      </c>
      <c r="O351" s="39">
        <f t="shared" si="28"/>
        <v>4.6233661707847151E-2</v>
      </c>
    </row>
    <row r="352" spans="1:15" x14ac:dyDescent="0.25">
      <c r="A352">
        <v>1.6249636300000001</v>
      </c>
      <c r="B352">
        <v>-1.1709445169999999</v>
      </c>
      <c r="C352">
        <v>-1.0249110699999999</v>
      </c>
      <c r="D352">
        <v>-1.106818088</v>
      </c>
      <c r="E352">
        <v>-0.83601229099999996</v>
      </c>
      <c r="F352">
        <v>-0.198128201</v>
      </c>
      <c r="G352">
        <v>-0.370011802</v>
      </c>
      <c r="H352" s="16">
        <f t="shared" si="29"/>
        <v>-7.5628387716455289E-2</v>
      </c>
      <c r="I352">
        <v>4.5821875333786011E-2</v>
      </c>
      <c r="J352" s="32">
        <v>-8.0813758075237274E-2</v>
      </c>
      <c r="K352" s="39">
        <v>-0.10633765161037451</v>
      </c>
      <c r="L352" s="17">
        <f t="shared" si="25"/>
        <v>8.6661594605237105E-2</v>
      </c>
      <c r="M352">
        <f t="shared" si="26"/>
        <v>0.17291764720493927</v>
      </c>
      <c r="N352" s="32">
        <f t="shared" si="27"/>
        <v>8.3635508609908996E-2</v>
      </c>
      <c r="O352" s="39">
        <f t="shared" si="28"/>
        <v>6.9524057583690846E-2</v>
      </c>
    </row>
    <row r="353" spans="1:15" x14ac:dyDescent="0.25">
      <c r="A353">
        <v>1.3940694979999999</v>
      </c>
      <c r="B353">
        <v>-1.2229390090000001</v>
      </c>
      <c r="C353">
        <v>-1.106818088</v>
      </c>
      <c r="D353">
        <v>-0.83601229099999996</v>
      </c>
      <c r="E353">
        <v>-0.198128201</v>
      </c>
      <c r="F353">
        <v>-0.370011802</v>
      </c>
      <c r="G353">
        <v>-0.24373523499999999</v>
      </c>
      <c r="H353" s="16">
        <f t="shared" si="29"/>
        <v>-0.34255672189080089</v>
      </c>
      <c r="I353">
        <v>-0.2861970067024231</v>
      </c>
      <c r="J353" s="32">
        <v>-0.42633721232414251</v>
      </c>
      <c r="K353" s="39">
        <v>-0.3853912353515625</v>
      </c>
      <c r="L353" s="17">
        <f t="shared" si="25"/>
        <v>9.7656862713087333E-3</v>
      </c>
      <c r="M353">
        <f t="shared" si="26"/>
        <v>1.8030020561086992E-3</v>
      </c>
      <c r="N353" s="32">
        <f t="shared" si="27"/>
        <v>3.334348212268666E-2</v>
      </c>
      <c r="O353" s="39">
        <f t="shared" si="28"/>
        <v>2.0066422435601878E-2</v>
      </c>
    </row>
    <row r="354" spans="1:15" x14ac:dyDescent="0.25">
      <c r="A354">
        <v>1.0443181349999999</v>
      </c>
      <c r="B354">
        <v>-1.102404714</v>
      </c>
      <c r="C354">
        <v>-0.83601229099999996</v>
      </c>
      <c r="D354">
        <v>-0.198128201</v>
      </c>
      <c r="E354">
        <v>-0.370011802</v>
      </c>
      <c r="F354">
        <v>-0.24373523499999999</v>
      </c>
      <c r="G354">
        <v>-0.39787576800000002</v>
      </c>
      <c r="H354" s="16">
        <f t="shared" si="29"/>
        <v>-0.19029902190301176</v>
      </c>
      <c r="I354">
        <v>-0.13165995478630069</v>
      </c>
      <c r="J354" s="32">
        <v>-0.13825599849224091</v>
      </c>
      <c r="K354" s="39">
        <v>-0.2032753974199295</v>
      </c>
      <c r="L354" s="17">
        <f t="shared" si="25"/>
        <v>4.3088105520213527E-2</v>
      </c>
      <c r="M354">
        <f t="shared" si="26"/>
        <v>7.0870859205031264E-2</v>
      </c>
      <c r="N354" s="32">
        <f t="shared" si="27"/>
        <v>6.7402424719261972E-2</v>
      </c>
      <c r="O354" s="39">
        <f t="shared" si="28"/>
        <v>3.7869304229900771E-2</v>
      </c>
    </row>
    <row r="355" spans="1:15" x14ac:dyDescent="0.25">
      <c r="A355">
        <v>1.110523889</v>
      </c>
      <c r="B355">
        <v>-1.0249110699999999</v>
      </c>
      <c r="C355">
        <v>-0.198128201</v>
      </c>
      <c r="D355">
        <v>-0.370011802</v>
      </c>
      <c r="E355">
        <v>-0.24373523499999999</v>
      </c>
      <c r="F355">
        <v>-0.39787576800000002</v>
      </c>
      <c r="G355">
        <v>-0.10169278</v>
      </c>
      <c r="H355" s="16">
        <f t="shared" si="29"/>
        <v>-0.36441518904488923</v>
      </c>
      <c r="I355">
        <v>-0.37803596258163452</v>
      </c>
      <c r="J355" s="32">
        <v>-0.50401276350021362</v>
      </c>
      <c r="K355" s="39">
        <v>-0.26970380544662481</v>
      </c>
      <c r="L355" s="17">
        <f t="shared" si="25"/>
        <v>6.9023064214350102E-2</v>
      </c>
      <c r="M355">
        <f t="shared" si="26"/>
        <v>7.6365554559346599E-2</v>
      </c>
      <c r="N355" s="32">
        <f t="shared" si="27"/>
        <v>0.16186136912361218</v>
      </c>
      <c r="O355" s="39">
        <f t="shared" si="28"/>
        <v>2.8227704671626417E-2</v>
      </c>
    </row>
    <row r="356" spans="1:15" x14ac:dyDescent="0.25">
      <c r="A356">
        <v>0.79447513999999997</v>
      </c>
      <c r="B356">
        <v>-1.106818088</v>
      </c>
      <c r="C356">
        <v>-0.370011802</v>
      </c>
      <c r="D356">
        <v>-0.24373523499999999</v>
      </c>
      <c r="E356">
        <v>-0.39787576800000002</v>
      </c>
      <c r="F356">
        <v>-0.10169278</v>
      </c>
      <c r="G356">
        <v>-0.934508911</v>
      </c>
      <c r="H356" s="16">
        <f t="shared" si="29"/>
        <v>-4.1616451134884616E-2</v>
      </c>
      <c r="I356">
        <v>-3.9144173264503479E-2</v>
      </c>
      <c r="J356" s="32">
        <v>-6.6968351602554321E-2</v>
      </c>
      <c r="K356" s="39">
        <v>-5.5944785475730903E-2</v>
      </c>
      <c r="L356" s="17">
        <f t="shared" si="25"/>
        <v>0.79725694488397658</v>
      </c>
      <c r="M356">
        <f t="shared" si="26"/>
        <v>0.80167801358015445</v>
      </c>
      <c r="N356" s="32">
        <f t="shared" si="27"/>
        <v>0.75262662219963294</v>
      </c>
      <c r="O356" s="39">
        <f t="shared" si="28"/>
        <v>0.77187492265822366</v>
      </c>
    </row>
    <row r="357" spans="1:15" x14ac:dyDescent="0.25">
      <c r="A357">
        <v>-0.28180128399999999</v>
      </c>
      <c r="B357">
        <v>-0.83601229099999996</v>
      </c>
      <c r="C357">
        <v>-0.24373523499999999</v>
      </c>
      <c r="D357">
        <v>-0.39787576800000002</v>
      </c>
      <c r="E357">
        <v>-0.10169278</v>
      </c>
      <c r="F357">
        <v>-0.934508911</v>
      </c>
      <c r="G357">
        <v>-0.26098401999999998</v>
      </c>
      <c r="H357" s="16">
        <f t="shared" si="29"/>
        <v>-0.92307437682418247</v>
      </c>
      <c r="I357">
        <v>-0.98930263519287109</v>
      </c>
      <c r="J357" s="32">
        <v>-1.072562575340271</v>
      </c>
      <c r="K357" s="39">
        <v>-1.136684894561768</v>
      </c>
      <c r="L357" s="17">
        <f t="shared" si="25"/>
        <v>0.43836364059957328</v>
      </c>
      <c r="M357">
        <f t="shared" si="26"/>
        <v>0.53044800523646152</v>
      </c>
      <c r="N357" s="32">
        <f t="shared" si="27"/>
        <v>0.65865975148820133</v>
      </c>
      <c r="O357" s="39">
        <f t="shared" si="28"/>
        <v>0.7668520217082454</v>
      </c>
    </row>
    <row r="358" spans="1:15" x14ac:dyDescent="0.25">
      <c r="A358">
        <v>-1.1709445169999999</v>
      </c>
      <c r="B358">
        <v>-0.198128201</v>
      </c>
      <c r="C358">
        <v>-0.39787576800000002</v>
      </c>
      <c r="D358">
        <v>-0.10169278</v>
      </c>
      <c r="E358">
        <v>-0.934508911</v>
      </c>
      <c r="F358">
        <v>-0.26098401999999998</v>
      </c>
      <c r="G358">
        <v>1.7675466019999999</v>
      </c>
      <c r="H358" s="16">
        <f t="shared" si="29"/>
        <v>-0.12677064313489009</v>
      </c>
      <c r="I358">
        <v>-8.555293083190918E-2</v>
      </c>
      <c r="J358" s="32">
        <v>5.2682973444461823E-2</v>
      </c>
      <c r="K358" s="39">
        <v>6.3058510422706604E-2</v>
      </c>
      <c r="L358" s="17">
        <f t="shared" si="25"/>
        <v>3.588437825215439</v>
      </c>
      <c r="M358">
        <f t="shared" si="26"/>
        <v>3.4339778785818398</v>
      </c>
      <c r="N358" s="32">
        <f t="shared" si="27"/>
        <v>2.9407572645426665</v>
      </c>
      <c r="O358" s="39">
        <f t="shared" si="28"/>
        <v>2.9052796543288033</v>
      </c>
    </row>
    <row r="359" spans="1:15" x14ac:dyDescent="0.25">
      <c r="A359">
        <v>-1.2229390090000001</v>
      </c>
      <c r="B359">
        <v>-0.370011802</v>
      </c>
      <c r="C359">
        <v>-0.10169278</v>
      </c>
      <c r="D359">
        <v>-0.934508911</v>
      </c>
      <c r="E359">
        <v>-0.26098401999999998</v>
      </c>
      <c r="F359">
        <v>1.7675466019999999</v>
      </c>
      <c r="G359">
        <v>1.8358918420000001</v>
      </c>
      <c r="H359" s="16">
        <f t="shared" si="29"/>
        <v>1.8295352766330437</v>
      </c>
      <c r="I359">
        <v>1.961369514465332</v>
      </c>
      <c r="J359" s="32">
        <v>1.562106847763062</v>
      </c>
      <c r="K359" s="39">
        <v>1.583427906036377</v>
      </c>
      <c r="L359" s="17">
        <f t="shared" si="25"/>
        <v>4.040592326438943E-5</v>
      </c>
      <c r="M359">
        <f t="shared" si="26"/>
        <v>1.5744646287317119E-2</v>
      </c>
      <c r="N359" s="32">
        <f t="shared" si="27"/>
        <v>7.4958223069320248E-2</v>
      </c>
      <c r="O359" s="39">
        <f t="shared" si="28"/>
        <v>6.3738038962244406E-2</v>
      </c>
    </row>
    <row r="360" spans="1:15" x14ac:dyDescent="0.25">
      <c r="A360">
        <v>-1.102404714</v>
      </c>
      <c r="B360">
        <v>-0.24373523499999999</v>
      </c>
      <c r="C360">
        <v>-0.934508911</v>
      </c>
      <c r="D360">
        <v>-0.26098401999999998</v>
      </c>
      <c r="E360">
        <v>1.7675466019999999</v>
      </c>
      <c r="F360">
        <v>1.8358918420000001</v>
      </c>
      <c r="G360">
        <v>1.4293244890000001</v>
      </c>
      <c r="H360" s="16">
        <f t="shared" si="29"/>
        <v>1.4104739227554262</v>
      </c>
      <c r="I360">
        <v>1.099396705627441</v>
      </c>
      <c r="J360" s="32">
        <v>1.250763058662415</v>
      </c>
      <c r="K360" s="39">
        <v>1.55306077003479</v>
      </c>
      <c r="L360" s="17">
        <f t="shared" si="25"/>
        <v>3.5534384774107009E-4</v>
      </c>
      <c r="M360">
        <f t="shared" si="26"/>
        <v>0.1088523422411303</v>
      </c>
      <c r="N360" s="32">
        <f t="shared" si="27"/>
        <v>3.1884184404204256E-2</v>
      </c>
      <c r="O360" s="39">
        <f t="shared" si="28"/>
        <v>1.531066724432052E-2</v>
      </c>
    </row>
    <row r="361" spans="1:15" x14ac:dyDescent="0.25">
      <c r="A361">
        <v>-1.0249110699999999</v>
      </c>
      <c r="B361">
        <v>-0.39787576800000002</v>
      </c>
      <c r="C361">
        <v>-0.26098401999999998</v>
      </c>
      <c r="D361">
        <v>1.7675466019999999</v>
      </c>
      <c r="E361">
        <v>1.8358918420000001</v>
      </c>
      <c r="F361">
        <v>1.4293244890000001</v>
      </c>
      <c r="G361">
        <v>1.262311693</v>
      </c>
      <c r="H361" s="16">
        <f t="shared" si="29"/>
        <v>1.0220082501242351</v>
      </c>
      <c r="I361">
        <v>1.33012866973877</v>
      </c>
      <c r="J361" s="32">
        <v>1.1740326881408689</v>
      </c>
      <c r="K361" s="39">
        <v>1.289424777030945</v>
      </c>
      <c r="L361" s="17">
        <f t="shared" si="25"/>
        <v>5.7745744657945998E-2</v>
      </c>
      <c r="M361">
        <f t="shared" si="26"/>
        <v>4.5991423339868664E-3</v>
      </c>
      <c r="N361" s="32">
        <f t="shared" si="27"/>
        <v>7.7931826989184909E-3</v>
      </c>
      <c r="O361" s="39">
        <f t="shared" si="28"/>
        <v>7.3511932566908665E-4</v>
      </c>
    </row>
    <row r="362" spans="1:15" x14ac:dyDescent="0.25">
      <c r="A362">
        <v>-1.106818088</v>
      </c>
      <c r="B362">
        <v>-0.10169278</v>
      </c>
      <c r="C362">
        <v>1.7675466019999999</v>
      </c>
      <c r="D362">
        <v>1.8358918420000001</v>
      </c>
      <c r="E362">
        <v>1.4293244890000001</v>
      </c>
      <c r="F362">
        <v>1.262311693</v>
      </c>
      <c r="G362">
        <v>2.0569668839999999</v>
      </c>
      <c r="H362" s="16">
        <f t="shared" si="29"/>
        <v>0.95624770163129114</v>
      </c>
      <c r="I362">
        <v>0.90729141235351563</v>
      </c>
      <c r="J362" s="32">
        <v>0.94684004783630371</v>
      </c>
      <c r="K362" s="39">
        <v>1.6685695648193359</v>
      </c>
      <c r="L362" s="17">
        <f t="shared" si="25"/>
        <v>1.2115827184344388</v>
      </c>
      <c r="M362">
        <f t="shared" si="26"/>
        <v>1.3217536901055662</v>
      </c>
      <c r="N362" s="32">
        <f t="shared" si="27"/>
        <v>1.2323815923708181</v>
      </c>
      <c r="O362" s="39">
        <f t="shared" si="28"/>
        <v>0.15085247754672659</v>
      </c>
    </row>
    <row r="363" spans="1:15" x14ac:dyDescent="0.25">
      <c r="A363">
        <v>-0.83601229099999996</v>
      </c>
      <c r="B363">
        <v>-0.934508911</v>
      </c>
      <c r="C363">
        <v>1.8358918420000001</v>
      </c>
      <c r="D363">
        <v>1.4293244890000001</v>
      </c>
      <c r="E363">
        <v>1.262311693</v>
      </c>
      <c r="F363">
        <v>2.0569668839999999</v>
      </c>
      <c r="G363">
        <v>1.1965768290000001</v>
      </c>
      <c r="H363" s="16">
        <f t="shared" si="29"/>
        <v>1.7402324372862672</v>
      </c>
      <c r="I363">
        <v>1.557073712348938</v>
      </c>
      <c r="J363" s="32">
        <v>1.388812184333801</v>
      </c>
      <c r="K363" s="39">
        <v>1.3434572219848631</v>
      </c>
      <c r="L363" s="17">
        <f t="shared" si="25"/>
        <v>0.29556142042111111</v>
      </c>
      <c r="M363">
        <f t="shared" si="26"/>
        <v>0.12995800290429776</v>
      </c>
      <c r="N363" s="32">
        <f t="shared" si="27"/>
        <v>3.6954431840312725E-2</v>
      </c>
      <c r="O363" s="39">
        <f t="shared" si="28"/>
        <v>2.1573849843387789E-2</v>
      </c>
    </row>
    <row r="364" spans="1:15" x14ac:dyDescent="0.25">
      <c r="A364">
        <v>-0.198128201</v>
      </c>
      <c r="B364">
        <v>-0.26098401999999998</v>
      </c>
      <c r="C364">
        <v>1.4293244890000001</v>
      </c>
      <c r="D364">
        <v>1.262311693</v>
      </c>
      <c r="E364">
        <v>2.0569668839999999</v>
      </c>
      <c r="F364">
        <v>1.1965768290000001</v>
      </c>
      <c r="G364">
        <v>-4.1399198999999998E-2</v>
      </c>
      <c r="H364" s="16">
        <f t="shared" si="29"/>
        <v>0.76237359266618765</v>
      </c>
      <c r="I364">
        <v>0.26954537630081182</v>
      </c>
      <c r="J364" s="32">
        <v>0.60534501075744629</v>
      </c>
      <c r="K364" s="39">
        <v>-0.10539419949054719</v>
      </c>
      <c r="L364" s="17">
        <f t="shared" si="25"/>
        <v>0.64605070062285674</v>
      </c>
      <c r="M364">
        <f t="shared" si="26"/>
        <v>9.6686528909002228E-2</v>
      </c>
      <c r="N364" s="32">
        <f t="shared" si="27"/>
        <v>0.41827807285478369</v>
      </c>
      <c r="O364" s="39">
        <f t="shared" si="28"/>
        <v>4.0953600877851361E-3</v>
      </c>
    </row>
    <row r="365" spans="1:15" x14ac:dyDescent="0.25">
      <c r="A365">
        <v>-0.370011802</v>
      </c>
      <c r="B365">
        <v>1.7675466019999999</v>
      </c>
      <c r="C365">
        <v>1.262311693</v>
      </c>
      <c r="D365">
        <v>2.0569668839999999</v>
      </c>
      <c r="E365">
        <v>1.1965768290000001</v>
      </c>
      <c r="F365">
        <v>-4.1399198999999998E-2</v>
      </c>
      <c r="G365">
        <v>1.0851143139999999</v>
      </c>
      <c r="H365" s="16">
        <f t="shared" si="29"/>
        <v>-0.22541314794732181</v>
      </c>
      <c r="I365">
        <v>0.1837346404790878</v>
      </c>
      <c r="J365" s="32">
        <v>2.9825633391737938E-3</v>
      </c>
      <c r="K365" s="39">
        <v>-0.11718250066041951</v>
      </c>
      <c r="L365" s="17">
        <f t="shared" si="25"/>
        <v>1.7174822285180888</v>
      </c>
      <c r="M365">
        <f t="shared" si="26"/>
        <v>0.81248531583666606</v>
      </c>
      <c r="N365" s="32">
        <f t="shared" si="27"/>
        <v>1.1710091257882644</v>
      </c>
      <c r="O365" s="39">
        <f t="shared" si="28"/>
        <v>1.4455176305425907</v>
      </c>
    </row>
    <row r="366" spans="1:15" x14ac:dyDescent="0.25">
      <c r="A366">
        <v>-0.24373523499999999</v>
      </c>
      <c r="B366">
        <v>1.8358918420000001</v>
      </c>
      <c r="C366">
        <v>2.0569668839999999</v>
      </c>
      <c r="D366">
        <v>1.1965768290000001</v>
      </c>
      <c r="E366">
        <v>-4.1399198999999998E-2</v>
      </c>
      <c r="F366">
        <v>1.0851143139999999</v>
      </c>
      <c r="G366">
        <v>1.779630584</v>
      </c>
      <c r="H366" s="16">
        <f t="shared" si="29"/>
        <v>1.0936396311122354</v>
      </c>
      <c r="I366">
        <v>1.255425691604614</v>
      </c>
      <c r="J366" s="32">
        <v>1.2131243944168091</v>
      </c>
      <c r="K366" s="39">
        <v>1.3935221433639531</v>
      </c>
      <c r="L366" s="17">
        <f t="shared" si="25"/>
        <v>0.47058358744386325</v>
      </c>
      <c r="M366">
        <f t="shared" si="26"/>
        <v>0.27479076921125811</v>
      </c>
      <c r="N366" s="32">
        <f t="shared" si="27"/>
        <v>0.32092926283606621</v>
      </c>
      <c r="O366" s="39">
        <f t="shared" si="28"/>
        <v>0.14907972793039972</v>
      </c>
    </row>
    <row r="367" spans="1:15" x14ac:dyDescent="0.25">
      <c r="A367">
        <v>-0.39787576800000002</v>
      </c>
      <c r="B367">
        <v>1.4293244890000001</v>
      </c>
      <c r="C367">
        <v>1.1965768290000001</v>
      </c>
      <c r="D367">
        <v>-4.1399198999999998E-2</v>
      </c>
      <c r="E367">
        <v>1.0851143139999999</v>
      </c>
      <c r="F367">
        <v>1.779630584</v>
      </c>
      <c r="G367">
        <v>2.0876536040000002</v>
      </c>
      <c r="H367" s="16">
        <f t="shared" si="29"/>
        <v>1.5212882981451195</v>
      </c>
      <c r="I367">
        <v>1.4243752956390381</v>
      </c>
      <c r="J367" s="32">
        <v>1.371996998786926</v>
      </c>
      <c r="K367" s="39">
        <v>1.722938537597656</v>
      </c>
      <c r="L367" s="17">
        <f t="shared" si="25"/>
        <v>0.32076965967609261</v>
      </c>
      <c r="M367">
        <f t="shared" si="26"/>
        <v>0.43993811434217955</v>
      </c>
      <c r="N367" s="32">
        <f t="shared" si="27"/>
        <v>0.51216437658510194</v>
      </c>
      <c r="O367" s="39">
        <f t="shared" si="28"/>
        <v>0.13301707966086634</v>
      </c>
    </row>
    <row r="368" spans="1:15" x14ac:dyDescent="0.25">
      <c r="A368">
        <v>-0.10169278</v>
      </c>
      <c r="B368">
        <v>1.262311693</v>
      </c>
      <c r="C368">
        <v>-4.1399198999999998E-2</v>
      </c>
      <c r="D368">
        <v>1.0851143139999999</v>
      </c>
      <c r="E368">
        <v>1.779630584</v>
      </c>
      <c r="F368">
        <v>2.0876536040000002</v>
      </c>
      <c r="G368">
        <v>1.429264045</v>
      </c>
      <c r="H368" s="16">
        <f t="shared" si="29"/>
        <v>1.6385875465669346</v>
      </c>
      <c r="I368">
        <v>1.923881053924561</v>
      </c>
      <c r="J368" s="32">
        <v>1.56260073184967</v>
      </c>
      <c r="K368" s="39">
        <v>1.6920187473297119</v>
      </c>
      <c r="L368" s="17">
        <f t="shared" si="25"/>
        <v>4.3816328308242461E-2</v>
      </c>
      <c r="M368">
        <f t="shared" si="26"/>
        <v>0.24464598551747921</v>
      </c>
      <c r="N368" s="32">
        <f t="shared" si="27"/>
        <v>1.7778672060046942E-2</v>
      </c>
      <c r="O368" s="39">
        <f t="shared" si="28"/>
        <v>6.9040033596375491E-2</v>
      </c>
    </row>
    <row r="369" spans="1:19" x14ac:dyDescent="0.25">
      <c r="A369">
        <v>-0.934508911</v>
      </c>
      <c r="B369">
        <v>2.0569668839999999</v>
      </c>
      <c r="C369">
        <v>1.0851143139999999</v>
      </c>
      <c r="D369">
        <v>1.779630584</v>
      </c>
      <c r="E369">
        <v>2.0876536040000002</v>
      </c>
      <c r="F369">
        <v>1.429264045</v>
      </c>
      <c r="G369">
        <v>1.913119706</v>
      </c>
      <c r="H369" s="16">
        <f t="shared" si="29"/>
        <v>0.96609705936222812</v>
      </c>
      <c r="I369">
        <v>1.2815670967102051</v>
      </c>
      <c r="J369" s="32">
        <v>1.144141316413879</v>
      </c>
      <c r="K369" s="39">
        <v>1.696096777915955</v>
      </c>
      <c r="L369" s="17">
        <f t="shared" si="25"/>
        <v>0.89685189324481018</v>
      </c>
      <c r="M369">
        <f t="shared" si="26"/>
        <v>0.39885869830074838</v>
      </c>
      <c r="N369" s="32">
        <f t="shared" si="27"/>
        <v>0.59132776365046424</v>
      </c>
      <c r="O369" s="39">
        <f t="shared" si="28"/>
        <v>4.709895131417257E-2</v>
      </c>
    </row>
    <row r="370" spans="1:19" x14ac:dyDescent="0.25">
      <c r="A370">
        <v>-0.26098401999999998</v>
      </c>
      <c r="B370">
        <v>1.1965768290000001</v>
      </c>
      <c r="C370">
        <v>1.779630584</v>
      </c>
      <c r="D370">
        <v>2.0876536040000002</v>
      </c>
      <c r="E370">
        <v>1.429264045</v>
      </c>
      <c r="F370">
        <v>1.913119706</v>
      </c>
      <c r="G370">
        <v>1.7676592259999999</v>
      </c>
      <c r="H370" s="16">
        <f t="shared" si="29"/>
        <v>1.564011150520406</v>
      </c>
      <c r="I370">
        <v>2.0216236114501949</v>
      </c>
      <c r="J370" s="32">
        <v>1.4504097700119021</v>
      </c>
      <c r="K370" s="39">
        <v>1.7846086025238039</v>
      </c>
      <c r="L370" s="17">
        <f t="shared" si="25"/>
        <v>4.1472538646542399E-2</v>
      </c>
      <c r="M370">
        <f t="shared" si="26"/>
        <v>6.4497909077095197E-2</v>
      </c>
      <c r="N370" s="32">
        <f t="shared" si="27"/>
        <v>0.10064721732474403</v>
      </c>
      <c r="O370" s="39">
        <f t="shared" si="28"/>
        <v>2.8728136454567871E-4</v>
      </c>
    </row>
    <row r="371" spans="1:19" x14ac:dyDescent="0.25">
      <c r="A371">
        <v>1.7675466019999999</v>
      </c>
      <c r="B371">
        <v>-4.1399198999999998E-2</v>
      </c>
      <c r="C371">
        <v>2.0876536040000002</v>
      </c>
      <c r="D371">
        <v>1.429264045</v>
      </c>
      <c r="E371">
        <v>1.913119706</v>
      </c>
      <c r="F371">
        <v>1.7676592259999999</v>
      </c>
      <c r="G371">
        <v>1.125903326</v>
      </c>
      <c r="H371" s="16">
        <f t="shared" si="29"/>
        <v>1.3132468908405519</v>
      </c>
      <c r="I371">
        <v>0.79713815450668335</v>
      </c>
      <c r="J371" s="32">
        <v>0.93255645036697388</v>
      </c>
      <c r="K371" s="39">
        <v>0.8946152925491333</v>
      </c>
      <c r="L371" s="17">
        <f t="shared" si="25"/>
        <v>3.5097611287166083E-2</v>
      </c>
      <c r="M371">
        <f t="shared" si="26"/>
        <v>0.1080865379870299</v>
      </c>
      <c r="N371" s="32">
        <f t="shared" si="27"/>
        <v>3.7383014317052862E-2</v>
      </c>
      <c r="O371" s="39">
        <f t="shared" si="28"/>
        <v>5.3494154417569224E-2</v>
      </c>
    </row>
    <row r="372" spans="1:19" x14ac:dyDescent="0.25">
      <c r="A372">
        <v>1.8358918420000001</v>
      </c>
      <c r="B372">
        <v>1.0851143139999999</v>
      </c>
      <c r="C372">
        <v>1.429264045</v>
      </c>
      <c r="D372">
        <v>1.913119706</v>
      </c>
      <c r="E372">
        <v>1.7676592259999999</v>
      </c>
      <c r="F372">
        <v>1.125903326</v>
      </c>
      <c r="G372">
        <v>0.77310849100000001</v>
      </c>
      <c r="H372" s="16">
        <f t="shared" si="29"/>
        <v>0.75855258232626088</v>
      </c>
      <c r="I372">
        <v>0.79450452327728271</v>
      </c>
      <c r="J372" s="32">
        <v>0.78902453184127808</v>
      </c>
      <c r="K372" s="39">
        <v>0.42778381705284119</v>
      </c>
      <c r="L372" s="17">
        <f t="shared" si="25"/>
        <v>2.1187447731823393E-4</v>
      </c>
      <c r="M372">
        <f t="shared" si="26"/>
        <v>4.5779019721052338E-4</v>
      </c>
      <c r="N372" s="32">
        <f t="shared" si="27"/>
        <v>2.5332035606123146E-4</v>
      </c>
      <c r="O372" s="39">
        <f t="shared" si="28"/>
        <v>0.11924913043671155</v>
      </c>
    </row>
    <row r="373" spans="1:19" x14ac:dyDescent="0.25">
      <c r="A373">
        <v>1.4293244890000001</v>
      </c>
      <c r="B373">
        <v>1.779630584</v>
      </c>
      <c r="C373">
        <v>1.913119706</v>
      </c>
      <c r="D373">
        <v>1.7676592259999999</v>
      </c>
      <c r="E373">
        <v>1.125903326</v>
      </c>
      <c r="F373">
        <v>0.77310849100000001</v>
      </c>
      <c r="G373">
        <v>0.31865777200000001</v>
      </c>
      <c r="H373" s="16">
        <f t="shared" si="29"/>
        <v>0.55751276406003125</v>
      </c>
      <c r="I373">
        <v>0.66524916887283325</v>
      </c>
      <c r="J373" s="32">
        <v>0.64743995666503906</v>
      </c>
      <c r="K373" s="39">
        <v>0.2077541649341583</v>
      </c>
      <c r="L373" s="17">
        <f t="shared" si="25"/>
        <v>5.7051707231997588E-2</v>
      </c>
      <c r="M373">
        <f t="shared" si="26"/>
        <v>0.1201255963862618</v>
      </c>
      <c r="N373" s="32">
        <f t="shared" si="27"/>
        <v>0.10809772495311584</v>
      </c>
      <c r="O373" s="39">
        <f t="shared" si="28"/>
        <v>1.2299610060214615E-2</v>
      </c>
    </row>
    <row r="374" spans="1:19" x14ac:dyDescent="0.25">
      <c r="A374">
        <v>1.262311693</v>
      </c>
      <c r="B374">
        <v>2.0876536040000002</v>
      </c>
      <c r="C374">
        <v>1.7676592259999999</v>
      </c>
      <c r="D374">
        <v>1.125903326</v>
      </c>
      <c r="E374">
        <v>0.77310849100000001</v>
      </c>
      <c r="F374">
        <v>0.31865777200000001</v>
      </c>
      <c r="G374">
        <v>0.56837948500000002</v>
      </c>
      <c r="H374" s="16">
        <f t="shared" si="29"/>
        <v>0.18688100914626535</v>
      </c>
      <c r="I374">
        <v>0.1951594203710556</v>
      </c>
      <c r="J374" s="32">
        <v>0.26560232043266302</v>
      </c>
      <c r="K374" s="39">
        <v>0.18971666693687439</v>
      </c>
      <c r="L374" s="17">
        <f t="shared" si="25"/>
        <v>0.14554108707872254</v>
      </c>
      <c r="M374">
        <f t="shared" si="26"/>
        <v>0.13929321664163344</v>
      </c>
      <c r="N374" s="32">
        <f t="shared" si="27"/>
        <v>9.1674011383436269E-2</v>
      </c>
      <c r="O374" s="39">
        <f t="shared" si="28"/>
        <v>0.14338552978350777</v>
      </c>
    </row>
    <row r="375" spans="1:19" x14ac:dyDescent="0.25">
      <c r="A375">
        <v>2.0569668839999999</v>
      </c>
      <c r="B375">
        <v>1.429264045</v>
      </c>
      <c r="C375">
        <v>1.125903326</v>
      </c>
      <c r="D375">
        <v>0.77310849100000001</v>
      </c>
      <c r="E375">
        <v>0.31865777200000001</v>
      </c>
      <c r="F375">
        <v>0.56837948500000002</v>
      </c>
      <c r="G375">
        <v>-2.9429607E-2</v>
      </c>
      <c r="H375" s="16">
        <f t="shared" si="29"/>
        <v>0.51038056330346404</v>
      </c>
      <c r="I375">
        <v>0.58369576930999756</v>
      </c>
      <c r="J375" s="32">
        <v>0.64138829708099365</v>
      </c>
      <c r="K375" s="39">
        <v>0.32848137617111212</v>
      </c>
      <c r="L375" s="17">
        <f t="shared" si="25"/>
        <v>0.29139501996305484</v>
      </c>
      <c r="M375">
        <f t="shared" si="26"/>
        <v>0.37592272707527608</v>
      </c>
      <c r="N375" s="32">
        <f t="shared" si="27"/>
        <v>0.44999666043561715</v>
      </c>
      <c r="O375" s="39">
        <f t="shared" si="28"/>
        <v>0.12810027187451212</v>
      </c>
    </row>
    <row r="376" spans="1:19" ht="15.75" x14ac:dyDescent="0.25">
      <c r="A376">
        <v>1.1965768290000001</v>
      </c>
      <c r="B376">
        <v>1.913119706</v>
      </c>
      <c r="C376">
        <v>0.77310849100000001</v>
      </c>
      <c r="D376">
        <v>0.31865777200000001</v>
      </c>
      <c r="E376">
        <v>0.56837948500000002</v>
      </c>
      <c r="F376">
        <v>-2.9429607E-2</v>
      </c>
      <c r="G376">
        <v>-0.42892993499999998</v>
      </c>
      <c r="H376" s="16">
        <f t="shared" si="29"/>
        <v>-0.1171519979504507</v>
      </c>
      <c r="I376">
        <v>-0.10997052490711209</v>
      </c>
      <c r="J376" s="32">
        <v>-9.9556662142276764E-2</v>
      </c>
      <c r="K376" s="39">
        <v>-3.7533953785896301E-2</v>
      </c>
      <c r="L376" s="17">
        <f t="shared" si="25"/>
        <v>9.7205482030872703E-2</v>
      </c>
      <c r="M376">
        <f t="shared" si="26"/>
        <v>0.10173510528680302</v>
      </c>
      <c r="N376" s="32">
        <f t="shared" si="27"/>
        <v>0.10848675287300819</v>
      </c>
      <c r="O376" s="39">
        <f t="shared" si="28"/>
        <v>0.15319081411055099</v>
      </c>
      <c r="P376" s="46"/>
      <c r="Q376" s="46"/>
      <c r="R376" s="46"/>
      <c r="S376" s="46"/>
    </row>
    <row r="377" spans="1:19" x14ac:dyDescent="0.25">
      <c r="A377">
        <v>-4.1399198999999998E-2</v>
      </c>
      <c r="B377">
        <v>1.7676592259999999</v>
      </c>
      <c r="C377">
        <v>0.31865777200000001</v>
      </c>
      <c r="D377">
        <v>0.56837948500000002</v>
      </c>
      <c r="E377">
        <v>-2.9429607E-2</v>
      </c>
      <c r="F377">
        <v>0</v>
      </c>
      <c r="G377">
        <v>-0.78113522400000002</v>
      </c>
      <c r="H377" s="16">
        <f t="shared" si="29"/>
        <v>4.5821898098999999E-3</v>
      </c>
      <c r="I377">
        <v>-0.2938353419303894</v>
      </c>
      <c r="J377" s="32">
        <v>-0.30936041474342352</v>
      </c>
      <c r="K377" s="39">
        <v>-0.35356396436691279</v>
      </c>
      <c r="L377" s="17">
        <f t="shared" si="25"/>
        <v>0.61735185436411766</v>
      </c>
      <c r="M377">
        <f t="shared" si="26"/>
        <v>0.2374611750650564</v>
      </c>
      <c r="N377" s="32">
        <f t="shared" si="27"/>
        <v>0.22257147064907915</v>
      </c>
      <c r="O377" s="39">
        <f t="shared" si="28"/>
        <v>0.1828171820642249</v>
      </c>
      <c r="P377" s="21"/>
      <c r="Q377" s="21"/>
      <c r="R377" s="21"/>
      <c r="S377" s="21"/>
    </row>
    <row r="378" spans="1:19" x14ac:dyDescent="0.25">
      <c r="A378">
        <v>1.0851143139999999</v>
      </c>
      <c r="B378">
        <v>1.125903326</v>
      </c>
      <c r="C378">
        <v>0.56837948500000002</v>
      </c>
      <c r="D378">
        <v>-2.9429607E-2</v>
      </c>
      <c r="E378">
        <v>-0.42892993499999998</v>
      </c>
      <c r="F378">
        <v>-0.78113522400000002</v>
      </c>
      <c r="G378">
        <v>-1.274795098</v>
      </c>
      <c r="H378" s="16">
        <f t="shared" si="29"/>
        <v>-0.72986027253095931</v>
      </c>
      <c r="I378">
        <v>-0.73474305868148804</v>
      </c>
      <c r="J378" s="32">
        <v>-0.74212884902954102</v>
      </c>
      <c r="K378" s="39">
        <v>-0.770893394947052</v>
      </c>
      <c r="L378" s="17">
        <f t="shared" si="25"/>
        <v>0.29695396400897384</v>
      </c>
      <c r="M378">
        <f t="shared" si="26"/>
        <v>0.29165620517208363</v>
      </c>
      <c r="N378" s="32">
        <f t="shared" si="27"/>
        <v>0.28373333279225904</v>
      </c>
      <c r="O378" s="39">
        <f t="shared" si="28"/>
        <v>0.2539169263396614</v>
      </c>
      <c r="R378" s="6"/>
      <c r="S378" s="6"/>
    </row>
    <row r="379" spans="1:19" x14ac:dyDescent="0.25">
      <c r="A379" s="3">
        <v>1.779630584</v>
      </c>
      <c r="B379" s="3">
        <v>0.77310849100000001</v>
      </c>
      <c r="C379" s="3">
        <v>-2.9429607E-2</v>
      </c>
      <c r="D379" s="3">
        <v>-0.42892993499999998</v>
      </c>
      <c r="E379" s="3">
        <v>-0.78113522400000002</v>
      </c>
      <c r="F379" s="3">
        <v>-1.274795098</v>
      </c>
      <c r="G379" s="3">
        <v>-1.1829639409999999</v>
      </c>
      <c r="H379" s="16">
        <f t="shared" si="29"/>
        <v>-1.1992669519027119</v>
      </c>
      <c r="I379">
        <v>-1.164254903793335</v>
      </c>
      <c r="J379" s="32">
        <v>-1.117744088172913</v>
      </c>
      <c r="K379" s="39">
        <v>-1.066771388053894</v>
      </c>
      <c r="L379" s="17">
        <f t="shared" si="25"/>
        <v>2.6578816449394709E-4</v>
      </c>
      <c r="M379">
        <f t="shared" si="26"/>
        <v>3.5002807320037334E-4</v>
      </c>
      <c r="N379" s="32">
        <f t="shared" si="27"/>
        <v>4.2536292027868707E-3</v>
      </c>
      <c r="O379" s="39">
        <f t="shared" si="28"/>
        <v>1.3500709360133615E-2</v>
      </c>
      <c r="P379" s="8"/>
      <c r="Q379" s="8"/>
      <c r="R379" s="8"/>
      <c r="S379" s="8"/>
    </row>
    <row r="380" spans="1:19" ht="15.75" x14ac:dyDescent="0.25">
      <c r="A380" s="3">
        <v>2.0876536040000002</v>
      </c>
      <c r="B380" s="3">
        <v>0.31865777200000001</v>
      </c>
      <c r="C380" s="3">
        <v>-0.42892993499999998</v>
      </c>
      <c r="D380" s="3">
        <v>-0.78113522400000002</v>
      </c>
      <c r="E380" s="3">
        <v>-1.274795098</v>
      </c>
      <c r="F380" s="3">
        <v>-1.1829639409999999</v>
      </c>
      <c r="G380" s="3">
        <v>-1.0387011159999999</v>
      </c>
      <c r="H380" s="16">
        <f t="shared" si="29"/>
        <v>-1.0542847718531991</v>
      </c>
      <c r="I380">
        <v>-0.97839999198913574</v>
      </c>
      <c r="J380" s="32">
        <v>-1.0056576728820801</v>
      </c>
      <c r="K380" s="39">
        <v>-1.1945581436157231</v>
      </c>
      <c r="L380" s="17">
        <f t="shared" si="25"/>
        <v>2.4285032975094993E-4</v>
      </c>
      <c r="M380">
        <f t="shared" si="26"/>
        <v>3.6362255569736207E-3</v>
      </c>
      <c r="N380" s="32">
        <f t="shared" si="27"/>
        <v>1.0918691330872045E-3</v>
      </c>
      <c r="O380" s="39">
        <f t="shared" si="28"/>
        <v>2.4291413057208298E-2</v>
      </c>
      <c r="P380" s="9"/>
      <c r="Q380" s="9"/>
      <c r="R380" s="9"/>
      <c r="S380" s="9"/>
    </row>
    <row r="381" spans="1:19" x14ac:dyDescent="0.25">
      <c r="A381" s="3">
        <v>1.429264045</v>
      </c>
      <c r="B381" s="3">
        <v>0.56837948500000002</v>
      </c>
      <c r="C381" s="3">
        <v>-0.78113522400000002</v>
      </c>
      <c r="D381" s="3">
        <v>-1.274795098</v>
      </c>
      <c r="E381" s="3">
        <v>-1.1829639409999999</v>
      </c>
      <c r="F381" s="3">
        <v>-1.0387011159999999</v>
      </c>
      <c r="G381" s="3">
        <v>-1.1236073040000001</v>
      </c>
      <c r="H381" s="16">
        <f t="shared" si="29"/>
        <v>-0.91139180192783265</v>
      </c>
      <c r="I381">
        <v>-0.80468094348907471</v>
      </c>
      <c r="J381" s="32">
        <v>-0.93460524082183838</v>
      </c>
      <c r="K381" s="39">
        <v>-0.83829069137573242</v>
      </c>
      <c r="L381" s="17">
        <f t="shared" si="25"/>
        <v>4.5035419319742101E-2</v>
      </c>
      <c r="M381">
        <f t="shared" si="26"/>
        <v>0.10171402342874475</v>
      </c>
      <c r="N381" s="32">
        <f t="shared" si="27"/>
        <v>3.572177988560183E-2</v>
      </c>
      <c r="O381" s="39">
        <f t="shared" si="28"/>
        <v>8.1405569439386413E-2</v>
      </c>
      <c r="P381" s="10"/>
      <c r="Q381" s="10"/>
      <c r="R381" s="10"/>
      <c r="S381" s="10"/>
    </row>
    <row r="382" spans="1:19" x14ac:dyDescent="0.25">
      <c r="A382" s="3">
        <v>1.913119706</v>
      </c>
      <c r="B382" s="3">
        <v>-2.9429607E-2</v>
      </c>
      <c r="C382" s="3">
        <v>-1.274795098</v>
      </c>
      <c r="D382" s="3">
        <v>-1.1829639409999999</v>
      </c>
      <c r="E382" s="3">
        <v>-1.0387011159999999</v>
      </c>
      <c r="F382" s="3">
        <v>-1.1236073040000001</v>
      </c>
      <c r="G382" s="3">
        <v>0.30755527199999999</v>
      </c>
      <c r="H382" s="16">
        <f t="shared" si="29"/>
        <v>-1.0159057811875198</v>
      </c>
      <c r="I382">
        <v>-0.85045033693313599</v>
      </c>
      <c r="J382" s="32">
        <v>-0.95498985052108765</v>
      </c>
      <c r="K382" s="39">
        <v>-0.97424757480621338</v>
      </c>
      <c r="L382" s="17">
        <f t="shared" si="25"/>
        <v>1.7515491593042189</v>
      </c>
      <c r="M382">
        <f t="shared" si="26"/>
        <v>1.3409769903206032</v>
      </c>
      <c r="N382" s="32">
        <f t="shared" si="27"/>
        <v>1.5940201864017884</v>
      </c>
      <c r="O382" s="39">
        <f t="shared" si="28"/>
        <v>1.6430185380805131</v>
      </c>
      <c r="P382" s="8"/>
      <c r="Q382" s="8"/>
      <c r="R382" s="11"/>
      <c r="S382" s="11"/>
    </row>
    <row r="383" spans="1:19" x14ac:dyDescent="0.25">
      <c r="A383" s="3">
        <v>1.7676592259999999</v>
      </c>
      <c r="B383" s="3">
        <v>-0.42892993499999998</v>
      </c>
      <c r="C383" s="3">
        <v>-1.1829639409999999</v>
      </c>
      <c r="D383" s="3">
        <v>-1.0387011159999999</v>
      </c>
      <c r="E383" s="3">
        <v>-1.1236073040000001</v>
      </c>
      <c r="F383" s="3">
        <v>0.30755527199999999</v>
      </c>
      <c r="G383" s="3">
        <v>1.0637492660000001</v>
      </c>
      <c r="H383" s="16">
        <f t="shared" si="29"/>
        <v>0.4984972922516081</v>
      </c>
      <c r="I383">
        <v>0.73272669315338135</v>
      </c>
      <c r="J383" s="32">
        <v>0.80590319633483887</v>
      </c>
      <c r="K383" s="39">
        <v>0.74162352085113525</v>
      </c>
      <c r="L383" s="17">
        <f t="shared" si="25"/>
        <v>0.31950979382645284</v>
      </c>
      <c r="M383">
        <f t="shared" si="26"/>
        <v>0.10957594373399501</v>
      </c>
      <c r="N383" s="32">
        <f t="shared" si="27"/>
        <v>6.6484595641771171E-2</v>
      </c>
      <c r="O383" s="39">
        <f t="shared" si="28"/>
        <v>0.10376499568771141</v>
      </c>
      <c r="P383" s="8"/>
      <c r="Q383" s="8"/>
      <c r="R383" s="8"/>
      <c r="S383" s="8"/>
    </row>
    <row r="384" spans="1:19" x14ac:dyDescent="0.25">
      <c r="A384" s="3">
        <v>1.125903326</v>
      </c>
      <c r="B384" s="3">
        <v>-0.78113522400000002</v>
      </c>
      <c r="C384" s="3">
        <v>-1.0387011159999999</v>
      </c>
      <c r="D384" s="3">
        <v>-1.1236073040000001</v>
      </c>
      <c r="E384" s="3">
        <v>0.30755527199999999</v>
      </c>
      <c r="F384" s="3">
        <v>1.0637492660000001</v>
      </c>
      <c r="G384" s="3">
        <v>0.95236940999999997</v>
      </c>
      <c r="H384" s="16">
        <f t="shared" si="29"/>
        <v>1.0007187228883123</v>
      </c>
      <c r="I384">
        <v>1.0223895311355591</v>
      </c>
      <c r="J384" s="32">
        <v>0.96235442161560059</v>
      </c>
      <c r="K384" s="39">
        <v>1.3669941425323491</v>
      </c>
      <c r="L384" s="17">
        <f t="shared" si="25"/>
        <v>2.3376560567719262E-3</v>
      </c>
      <c r="M384">
        <f t="shared" si="26"/>
        <v>4.902817363838372E-3</v>
      </c>
      <c r="N384" s="32">
        <f t="shared" si="27"/>
        <v>9.9700456963679188E-5</v>
      </c>
      <c r="O384" s="39">
        <f t="shared" si="28"/>
        <v>0.17191366882752204</v>
      </c>
    </row>
    <row r="385" spans="1:15" x14ac:dyDescent="0.25">
      <c r="A385" s="3">
        <v>0.77310849100000001</v>
      </c>
      <c r="B385" s="3">
        <v>-1.274795098</v>
      </c>
      <c r="C385" s="3">
        <v>-1.1236073040000001</v>
      </c>
      <c r="D385" s="3">
        <v>0.30755527199999999</v>
      </c>
      <c r="E385" s="3">
        <v>1.0637492660000001</v>
      </c>
      <c r="F385" s="3">
        <v>0.95236940999999997</v>
      </c>
      <c r="G385" s="3">
        <v>1.0554119120000001</v>
      </c>
      <c r="H385" s="16">
        <f t="shared" si="29"/>
        <v>0.7398484665312115</v>
      </c>
      <c r="I385">
        <v>0.74950897693634033</v>
      </c>
      <c r="J385" s="32">
        <v>0.79467761516571045</v>
      </c>
      <c r="K385" s="39">
        <v>0.75224274396896362</v>
      </c>
      <c r="L385" s="17">
        <f t="shared" si="25"/>
        <v>9.9580288116133092E-2</v>
      </c>
      <c r="M385">
        <f t="shared" si="26"/>
        <v>9.3576605680561628E-2</v>
      </c>
      <c r="N385" s="32">
        <f t="shared" si="27"/>
        <v>6.7982373545671451E-2</v>
      </c>
      <c r="O385" s="39">
        <f t="shared" si="28"/>
        <v>9.1911544444630802E-2</v>
      </c>
    </row>
    <row r="386" spans="1:15" x14ac:dyDescent="0.25">
      <c r="A386" s="3">
        <v>0.31865777200000001</v>
      </c>
      <c r="B386" s="3">
        <v>-1.1829639409999999</v>
      </c>
      <c r="C386" s="3">
        <v>0.30755527199999999</v>
      </c>
      <c r="D386" s="3">
        <v>1.0637492660000001</v>
      </c>
      <c r="E386" s="3">
        <v>0.95236940999999997</v>
      </c>
      <c r="F386" s="3">
        <v>1.0554119120000001</v>
      </c>
      <c r="G386" s="3">
        <v>0.95480851700000002</v>
      </c>
      <c r="H386" s="16">
        <f t="shared" si="29"/>
        <v>0.86060036276543883</v>
      </c>
      <c r="I386">
        <v>0.88621294498443604</v>
      </c>
      <c r="J386" s="32">
        <v>0.9044349193572998</v>
      </c>
      <c r="K386" s="39">
        <v>0.96288067102432251</v>
      </c>
      <c r="L386" s="17">
        <f t="shared" si="25"/>
        <v>8.8751763242828699E-3</v>
      </c>
      <c r="M386">
        <f t="shared" si="26"/>
        <v>4.7053525001424252E-3</v>
      </c>
      <c r="N386" s="32">
        <f t="shared" si="27"/>
        <v>2.5374993394686532E-3</v>
      </c>
      <c r="O386" s="39">
        <f t="shared" si="28"/>
        <v>6.5159670592385716E-5</v>
      </c>
    </row>
    <row r="387" spans="1:15" x14ac:dyDescent="0.25">
      <c r="A387" s="3">
        <v>0.56837948500000002</v>
      </c>
      <c r="B387" s="3">
        <v>-1.0387011159999999</v>
      </c>
      <c r="C387" s="3">
        <v>1.0637492660000001</v>
      </c>
      <c r="D387" s="3">
        <v>0.95236940999999997</v>
      </c>
      <c r="E387" s="3">
        <v>1.0554119120000001</v>
      </c>
      <c r="F387" s="3">
        <v>0.95480851700000002</v>
      </c>
      <c r="G387" s="3">
        <v>1.2380218540000001</v>
      </c>
      <c r="H387" s="16">
        <f t="shared" si="29"/>
        <v>0.74383408859305988</v>
      </c>
      <c r="I387">
        <v>0.57232761383056641</v>
      </c>
      <c r="J387" s="32">
        <v>0.63757061958312988</v>
      </c>
      <c r="K387" s="39">
        <v>0.89305317401885986</v>
      </c>
      <c r="L387" s="17">
        <f t="shared" si="25"/>
        <v>0.24422154747790498</v>
      </c>
      <c r="M387">
        <f t="shared" si="26"/>
        <v>0.44314882139475964</v>
      </c>
      <c r="N387" s="32">
        <f t="shared" si="27"/>
        <v>0.36054168491274319</v>
      </c>
      <c r="O387" s="39">
        <f t="shared" si="28"/>
        <v>0.11900339016793034</v>
      </c>
    </row>
    <row r="388" spans="1:15" x14ac:dyDescent="0.25">
      <c r="A388" s="3">
        <v>-2.9429607E-2</v>
      </c>
      <c r="B388" s="3">
        <v>-1.1236073040000001</v>
      </c>
      <c r="C388" s="3">
        <v>0.95236940999999997</v>
      </c>
      <c r="D388" s="3">
        <v>1.0554119120000001</v>
      </c>
      <c r="E388" s="3">
        <v>0.95480851700000002</v>
      </c>
      <c r="F388" s="3">
        <v>1.2380218540000001</v>
      </c>
      <c r="G388" s="3">
        <v>0.698381009</v>
      </c>
      <c r="H388" s="16">
        <f t="shared" si="29"/>
        <v>1.03464043222702</v>
      </c>
      <c r="I388">
        <v>0.93716824054718018</v>
      </c>
      <c r="J388" s="32">
        <v>0.97362411022186279</v>
      </c>
      <c r="K388" s="39">
        <v>0.29713305830955511</v>
      </c>
      <c r="L388" s="17">
        <f t="shared" si="25"/>
        <v>0.11307039970896814</v>
      </c>
      <c r="M388">
        <f t="shared" si="26"/>
        <v>5.7019341949966641E-2</v>
      </c>
      <c r="N388" s="32">
        <f t="shared" si="27"/>
        <v>7.5758764770228609E-2</v>
      </c>
      <c r="O388" s="39">
        <f t="shared" si="28"/>
        <v>0.16099991793328169</v>
      </c>
    </row>
    <row r="389" spans="1:15" x14ac:dyDescent="0.25">
      <c r="A389" s="3">
        <v>-0.42892993499999998</v>
      </c>
      <c r="B389" s="3">
        <v>0.30755527199999999</v>
      </c>
      <c r="C389" s="3">
        <v>1.0554119120000001</v>
      </c>
      <c r="D389" s="3">
        <v>0.95480851700000002</v>
      </c>
      <c r="E389" s="3">
        <v>1.2380218540000001</v>
      </c>
      <c r="F389" s="3">
        <v>0.698381009</v>
      </c>
      <c r="G389" s="3">
        <v>-4.0931990000000001E-2</v>
      </c>
      <c r="H389" s="16">
        <f t="shared" si="29"/>
        <v>0.46559850258273228</v>
      </c>
      <c r="I389">
        <v>0.34460341930389399</v>
      </c>
      <c r="J389" s="32">
        <v>0.44097879528999329</v>
      </c>
      <c r="K389" s="39">
        <v>0.16951832175254819</v>
      </c>
      <c r="L389" s="17">
        <f t="shared" ref="L389:L452" si="30">(H389-G389)^2</f>
        <v>0.25657313991610542</v>
      </c>
      <c r="M389">
        <f t="shared" ref="M389:M452" si="31">(I389-G389)^2</f>
        <v>0.14863755182712104</v>
      </c>
      <c r="N389" s="32">
        <f t="shared" ref="N389:N452" si="32">(J389-G389)^2</f>
        <v>0.23223800497881802</v>
      </c>
      <c r="O389" s="39">
        <f t="shared" ref="O389:O452" si="33">(K389-G389)^2</f>
        <v>4.4289333716744726E-2</v>
      </c>
    </row>
    <row r="390" spans="1:15" x14ac:dyDescent="0.25">
      <c r="A390" s="3">
        <v>-0.78113522400000002</v>
      </c>
      <c r="B390" s="3">
        <v>1.0637492660000001</v>
      </c>
      <c r="C390" s="3">
        <v>0.95480851700000002</v>
      </c>
      <c r="D390" s="3">
        <v>1.2380218540000001</v>
      </c>
      <c r="E390" s="3">
        <v>0.698381009</v>
      </c>
      <c r="F390" s="3">
        <v>-4.0931990000000001E-2</v>
      </c>
      <c r="G390" s="3">
        <v>3.2179392000000001E-2</v>
      </c>
      <c r="H390" s="16">
        <f t="shared" ref="H390:H453" si="34">(F390-(0.1557*(E390+((0.2973*F390)*E390))))</f>
        <v>-0.14834667254786776</v>
      </c>
      <c r="I390">
        <v>-3.3791214227676392E-3</v>
      </c>
      <c r="J390" s="32">
        <v>-7.6633289456367493E-2</v>
      </c>
      <c r="K390" s="39">
        <v>-3.9405271410942078E-2</v>
      </c>
      <c r="L390" s="17">
        <f t="shared" si="30"/>
        <v>3.2589659981140918E-2</v>
      </c>
      <c r="M390">
        <f t="shared" si="31"/>
        <v>1.2644078768371465E-3</v>
      </c>
      <c r="N390" s="32">
        <f t="shared" si="32"/>
        <v>1.1840199645724902E-2</v>
      </c>
      <c r="O390" s="39">
        <f t="shared" si="33"/>
        <v>5.1243640356578692E-3</v>
      </c>
    </row>
    <row r="391" spans="1:15" x14ac:dyDescent="0.25">
      <c r="A391" s="3">
        <v>-1.274795098</v>
      </c>
      <c r="B391" s="3">
        <v>0.95236940999999997</v>
      </c>
      <c r="C391" s="3">
        <v>1.2380218540000001</v>
      </c>
      <c r="D391" s="3">
        <v>0.698381009</v>
      </c>
      <c r="E391" s="3">
        <v>-4.0931990000000001E-2</v>
      </c>
      <c r="F391" s="3">
        <v>3.2179392000000001E-2</v>
      </c>
      <c r="G391" s="3">
        <v>-0.324921446</v>
      </c>
      <c r="H391" s="16">
        <f t="shared" si="34"/>
        <v>3.8613473968976297E-2</v>
      </c>
      <c r="I391">
        <v>7.5314387679100037E-2</v>
      </c>
      <c r="J391" s="32">
        <v>6.85848668217659E-2</v>
      </c>
      <c r="K391" s="39">
        <v>-3.5750992596149438E-2</v>
      </c>
      <c r="L391" s="17">
        <f t="shared" si="30"/>
        <v>0.13215763803685002</v>
      </c>
      <c r="M391">
        <f t="shared" si="31"/>
        <v>0.16018872256080424</v>
      </c>
      <c r="N391" s="32">
        <f t="shared" si="32"/>
        <v>0.15484721823058148</v>
      </c>
      <c r="O391" s="39">
        <f t="shared" si="33"/>
        <v>8.361955112178851E-2</v>
      </c>
    </row>
    <row r="392" spans="1:15" x14ac:dyDescent="0.25">
      <c r="A392" s="3">
        <v>-1.1829639409999999</v>
      </c>
      <c r="B392" s="3">
        <v>1.0554119120000001</v>
      </c>
      <c r="C392" s="3">
        <v>0.698381009</v>
      </c>
      <c r="D392" s="3">
        <v>-4.0931990000000001E-2</v>
      </c>
      <c r="E392" s="3">
        <v>3.2179392000000001E-2</v>
      </c>
      <c r="F392" s="3">
        <v>-0.324921446</v>
      </c>
      <c r="G392" s="3">
        <v>-1.00571305</v>
      </c>
      <c r="H392" s="16">
        <f t="shared" si="34"/>
        <v>-0.32944778360684202</v>
      </c>
      <c r="I392">
        <v>-0.3270227313041687</v>
      </c>
      <c r="J392" s="32">
        <v>-0.48359134793281561</v>
      </c>
      <c r="K392" s="39">
        <v>-0.33058285713195801</v>
      </c>
      <c r="L392" s="17">
        <f t="shared" si="30"/>
        <v>0.45733471052980895</v>
      </c>
      <c r="M392">
        <f t="shared" si="31"/>
        <v>0.46062054869144903</v>
      </c>
      <c r="N392" s="32">
        <f t="shared" si="32"/>
        <v>0.2726110717695337</v>
      </c>
      <c r="O392" s="39">
        <f t="shared" si="33"/>
        <v>0.45580077732203955</v>
      </c>
    </row>
    <row r="393" spans="1:15" x14ac:dyDescent="0.25">
      <c r="A393" s="3">
        <v>-1.0387011159999999</v>
      </c>
      <c r="B393" s="3">
        <v>0.95480851700000002</v>
      </c>
      <c r="C393" s="3">
        <v>-4.0931990000000001E-2</v>
      </c>
      <c r="D393" s="3">
        <v>3.2179392000000001E-2</v>
      </c>
      <c r="E393" s="3">
        <v>-0.324921446</v>
      </c>
      <c r="F393" s="3">
        <v>-1.00571305</v>
      </c>
      <c r="G393" s="3">
        <v>-1.2113804260000001</v>
      </c>
      <c r="H393" s="16">
        <f t="shared" si="34"/>
        <v>-0.97024919492812267</v>
      </c>
      <c r="I393">
        <v>-0.90480917692184448</v>
      </c>
      <c r="J393" s="32">
        <v>-1.009090900421143</v>
      </c>
      <c r="K393" s="39">
        <v>-1.1739153861999509</v>
      </c>
      <c r="L393" s="17">
        <f t="shared" si="30"/>
        <v>5.814427059823913E-2</v>
      </c>
      <c r="M393">
        <f t="shared" si="31"/>
        <v>9.3985930761340514E-2</v>
      </c>
      <c r="N393" s="32">
        <f t="shared" si="32"/>
        <v>4.0921052158919058E-2</v>
      </c>
      <c r="O393" s="39">
        <f t="shared" si="33"/>
        <v>1.4036292072192643E-3</v>
      </c>
    </row>
    <row r="394" spans="1:15" x14ac:dyDescent="0.25">
      <c r="A394" s="3">
        <v>-1.1236073040000001</v>
      </c>
      <c r="B394" s="3">
        <v>1.2380218540000001</v>
      </c>
      <c r="C394" s="3">
        <v>3.2179392000000001E-2</v>
      </c>
      <c r="D394" s="3">
        <v>-0.324921446</v>
      </c>
      <c r="E394" s="3">
        <v>-1.00571305</v>
      </c>
      <c r="F394" s="3">
        <v>-1.2113804260000001</v>
      </c>
      <c r="G394" s="3">
        <v>-1.5968074139999999</v>
      </c>
      <c r="H394" s="16">
        <f t="shared" si="34"/>
        <v>-1.1111855870327902</v>
      </c>
      <c r="I394">
        <v>-1.081114649772644</v>
      </c>
      <c r="J394" s="32">
        <v>-1.1315616369247441</v>
      </c>
      <c r="K394" s="39">
        <v>-1.0268707275390621</v>
      </c>
      <c r="L394" s="17">
        <f t="shared" si="30"/>
        <v>0.23582855882697054</v>
      </c>
      <c r="M394">
        <f t="shared" si="31"/>
        <v>0.26593902707645128</v>
      </c>
      <c r="N394" s="32">
        <f t="shared" si="32"/>
        <v>0.21645363308635865</v>
      </c>
      <c r="O394" s="39">
        <f t="shared" si="33"/>
        <v>0.32482782657407339</v>
      </c>
    </row>
    <row r="395" spans="1:15" x14ac:dyDescent="0.25">
      <c r="A395" s="3">
        <v>0.30755527199999999</v>
      </c>
      <c r="B395" s="3">
        <v>0.698381009</v>
      </c>
      <c r="C395" s="3">
        <v>-0.324921446</v>
      </c>
      <c r="D395" s="3">
        <v>-1.00571305</v>
      </c>
      <c r="E395" s="3">
        <v>-1.2113804260000001</v>
      </c>
      <c r="F395" s="3">
        <v>-1.5968074139999999</v>
      </c>
      <c r="G395" s="3">
        <v>-1.449047354</v>
      </c>
      <c r="H395" s="16">
        <f t="shared" si="34"/>
        <v>-1.4977353835288023</v>
      </c>
      <c r="I395">
        <v>-1.482061386108398</v>
      </c>
      <c r="J395" s="32">
        <v>-1.447249293327332</v>
      </c>
      <c r="K395" s="39">
        <v>-1.2775155305862429</v>
      </c>
      <c r="L395" s="17">
        <f t="shared" si="30"/>
        <v>2.3705242193975302E-3</v>
      </c>
      <c r="M395">
        <f t="shared" si="31"/>
        <v>1.0899263160543367E-3</v>
      </c>
      <c r="N395" s="32">
        <f t="shared" si="32"/>
        <v>3.2330221825951825E-6</v>
      </c>
      <c r="O395" s="39">
        <f t="shared" si="33"/>
        <v>2.9423166443648334E-2</v>
      </c>
    </row>
    <row r="396" spans="1:15" x14ac:dyDescent="0.25">
      <c r="A396" s="3">
        <v>1.0637492660000001</v>
      </c>
      <c r="B396" s="3">
        <v>-4.0931990000000001E-2</v>
      </c>
      <c r="C396" s="3">
        <v>-1.00571305</v>
      </c>
      <c r="D396" s="3">
        <v>-1.2113804260000001</v>
      </c>
      <c r="E396" s="3">
        <v>-1.5968074139999999</v>
      </c>
      <c r="F396" s="3">
        <v>-1.449047354</v>
      </c>
      <c r="G396" s="3">
        <v>-0.74299657399999997</v>
      </c>
      <c r="H396" s="16">
        <f t="shared" si="34"/>
        <v>-1.3075316332835196</v>
      </c>
      <c r="I396">
        <v>-1.208395719528198</v>
      </c>
      <c r="J396" s="32">
        <v>-1.2460266351699829</v>
      </c>
      <c r="K396" s="39">
        <v>-1.449072480201721</v>
      </c>
      <c r="L396" s="17">
        <f t="shared" si="30"/>
        <v>0.31869983316024708</v>
      </c>
      <c r="M396">
        <f t="shared" si="31"/>
        <v>0.21659636465837687</v>
      </c>
      <c r="N396" s="32">
        <f t="shared" si="32"/>
        <v>0.25303924244067677</v>
      </c>
      <c r="O396" s="39">
        <f t="shared" si="33"/>
        <v>0.49854318531858149</v>
      </c>
    </row>
    <row r="397" spans="1:15" x14ac:dyDescent="0.25">
      <c r="A397" s="3">
        <v>0.95236940999999997</v>
      </c>
      <c r="B397" s="3">
        <v>3.2179392000000001E-2</v>
      </c>
      <c r="C397" s="3">
        <v>-1.2113804260000001</v>
      </c>
      <c r="D397" s="3">
        <v>-1.5968074139999999</v>
      </c>
      <c r="E397" s="3">
        <v>-1.449047354</v>
      </c>
      <c r="F397" s="3">
        <v>-0.74299657399999997</v>
      </c>
      <c r="G397" s="3">
        <v>0.26324423899999999</v>
      </c>
      <c r="H397" s="16">
        <f t="shared" si="34"/>
        <v>-0.56721701798830937</v>
      </c>
      <c r="I397">
        <v>-0.38718068599700928</v>
      </c>
      <c r="J397" s="32">
        <v>-0.50488901138305664</v>
      </c>
      <c r="K397" s="39">
        <v>-0.47524696588516241</v>
      </c>
      <c r="L397" s="17">
        <f t="shared" si="30"/>
        <v>0.6896658993586029</v>
      </c>
      <c r="M397">
        <f t="shared" si="31"/>
        <v>0.42305258305736521</v>
      </c>
      <c r="N397" s="32">
        <f t="shared" si="32"/>
        <v>0.59002869034403971</v>
      </c>
      <c r="O397" s="39">
        <f t="shared" si="33"/>
        <v>0.54536925969273886</v>
      </c>
    </row>
    <row r="398" spans="1:15" x14ac:dyDescent="0.25">
      <c r="A398" s="3">
        <v>1.0554119120000001</v>
      </c>
      <c r="B398" s="3">
        <v>-0.324921446</v>
      </c>
      <c r="C398" s="3">
        <v>-1.5968074139999999</v>
      </c>
      <c r="D398" s="3">
        <v>-1.449047354</v>
      </c>
      <c r="E398" s="3">
        <v>-0.74299657399999997</v>
      </c>
      <c r="F398" s="3">
        <v>0.26324423899999999</v>
      </c>
      <c r="G398" s="3">
        <v>0.75293880199999996</v>
      </c>
      <c r="H398" s="16">
        <f t="shared" si="34"/>
        <v>0.38798257038080514</v>
      </c>
      <c r="I398">
        <v>0.58131420612335205</v>
      </c>
      <c r="J398" s="32">
        <v>0.63421285152435303</v>
      </c>
      <c r="K398" s="39">
        <v>0.6313510537147522</v>
      </c>
      <c r="L398" s="17">
        <f t="shared" si="30"/>
        <v>0.13319305099768339</v>
      </c>
      <c r="M398">
        <f t="shared" si="31"/>
        <v>2.9455001909822712E-2</v>
      </c>
      <c r="N398" s="32">
        <f t="shared" si="32"/>
        <v>1.4095851316345769E-2</v>
      </c>
      <c r="O398" s="39">
        <f t="shared" si="33"/>
        <v>1.4783580533076771E-2</v>
      </c>
    </row>
    <row r="399" spans="1:15" x14ac:dyDescent="0.25">
      <c r="A399" s="3">
        <v>0.95480851700000002</v>
      </c>
      <c r="B399" s="3">
        <v>-1.00571305</v>
      </c>
      <c r="C399" s="3">
        <v>-1.449047354</v>
      </c>
      <c r="D399" s="3">
        <v>-0.74299657399999997</v>
      </c>
      <c r="E399" s="3">
        <v>0.26324423899999999</v>
      </c>
      <c r="F399" s="3">
        <v>0.75293880199999996</v>
      </c>
      <c r="G399" s="3">
        <v>0.79699430299999996</v>
      </c>
      <c r="H399" s="16">
        <f t="shared" si="34"/>
        <v>0.70277675842626952</v>
      </c>
      <c r="I399">
        <v>0.75715506076812744</v>
      </c>
      <c r="J399" s="32">
        <v>0.7865983247756958</v>
      </c>
      <c r="K399" s="39">
        <v>0.78573840856552124</v>
      </c>
      <c r="L399" s="17">
        <f t="shared" si="30"/>
        <v>8.8769457055028825E-3</v>
      </c>
      <c r="M399">
        <f t="shared" si="31"/>
        <v>1.5871652216098147E-3</v>
      </c>
      <c r="N399" s="32">
        <f t="shared" si="32"/>
        <v>1.0807636324020625E-4</v>
      </c>
      <c r="O399" s="39">
        <f t="shared" si="33"/>
        <v>1.26695159520129E-4</v>
      </c>
    </row>
    <row r="400" spans="1:15" x14ac:dyDescent="0.25">
      <c r="A400" s="3">
        <v>1.2380218540000001</v>
      </c>
      <c r="B400" s="3">
        <v>-1.2113804260000001</v>
      </c>
      <c r="C400" s="3">
        <v>-0.74299657399999997</v>
      </c>
      <c r="D400" s="3">
        <v>0.26324423899999999</v>
      </c>
      <c r="E400" s="3">
        <v>0.75293880199999996</v>
      </c>
      <c r="F400" s="3">
        <v>0.79699430299999996</v>
      </c>
      <c r="G400" s="3">
        <v>1.0965652079999999</v>
      </c>
      <c r="H400" s="16">
        <f t="shared" si="34"/>
        <v>0.65198389501926579</v>
      </c>
      <c r="I400">
        <v>0.69436049461364746</v>
      </c>
      <c r="J400" s="32">
        <v>0.71211427450180054</v>
      </c>
      <c r="K400" s="39">
        <v>1.091376900672913</v>
      </c>
      <c r="L400" s="17">
        <f t="shared" si="30"/>
        <v>0.19765254385167347</v>
      </c>
      <c r="M400">
        <f t="shared" si="31"/>
        <v>0.1617686314701979</v>
      </c>
      <c r="N400" s="32">
        <f t="shared" si="32"/>
        <v>0.14780252026763691</v>
      </c>
      <c r="O400" s="39">
        <f t="shared" si="33"/>
        <v>2.6918532920303205E-5</v>
      </c>
    </row>
    <row r="401" spans="1:15" x14ac:dyDescent="0.25">
      <c r="A401" s="3">
        <v>0.698381009</v>
      </c>
      <c r="B401" s="3">
        <v>-1.5968074139999999</v>
      </c>
      <c r="C401" s="3">
        <v>0.26324423899999999</v>
      </c>
      <c r="D401" s="3">
        <v>0.75293880199999996</v>
      </c>
      <c r="E401" s="3">
        <v>0.79699430299999996</v>
      </c>
      <c r="F401" s="3">
        <v>1.0965652079999999</v>
      </c>
      <c r="G401" s="3">
        <v>1.5571080369999999</v>
      </c>
      <c r="H401" s="16">
        <f t="shared" si="34"/>
        <v>0.93201810227334592</v>
      </c>
      <c r="I401">
        <v>0.89325225353240967</v>
      </c>
      <c r="J401" s="32">
        <v>0.90187633037567139</v>
      </c>
      <c r="K401" s="39">
        <v>1.0327106714248659</v>
      </c>
      <c r="L401" s="17">
        <f t="shared" si="30"/>
        <v>0.3907374264965725</v>
      </c>
      <c r="M401">
        <f t="shared" si="31"/>
        <v>0.44070450124336802</v>
      </c>
      <c r="N401" s="32">
        <f t="shared" si="32"/>
        <v>0.42932858936583007</v>
      </c>
      <c r="O401" s="39">
        <f t="shared" si="33"/>
        <v>0.27499259702214068</v>
      </c>
    </row>
    <row r="402" spans="1:15" x14ac:dyDescent="0.25">
      <c r="A402" s="3">
        <v>-4.0931990000000001E-2</v>
      </c>
      <c r="B402" s="3">
        <v>-1.449047354</v>
      </c>
      <c r="C402" s="3">
        <v>0.75293880199999996</v>
      </c>
      <c r="D402" s="3">
        <v>0.79699430299999996</v>
      </c>
      <c r="E402" s="3">
        <v>1.0965652079999999</v>
      </c>
      <c r="F402" s="3">
        <v>1.5571080369999999</v>
      </c>
      <c r="G402" s="3">
        <v>0.88359451200000005</v>
      </c>
      <c r="H402" s="16">
        <f t="shared" si="34"/>
        <v>1.3073346906536543</v>
      </c>
      <c r="I402">
        <v>1.13830041885376</v>
      </c>
      <c r="J402" s="32">
        <v>1.148607015609741</v>
      </c>
      <c r="K402" s="39">
        <v>0.8800162672996521</v>
      </c>
      <c r="L402" s="17">
        <f t="shared" si="30"/>
        <v>0.17955573900543079</v>
      </c>
      <c r="M402">
        <f t="shared" si="31"/>
        <v>6.4875098986196228E-2</v>
      </c>
      <c r="N402" s="32">
        <f t="shared" si="32"/>
        <v>7.023162706950295E-2</v>
      </c>
      <c r="O402" s="39">
        <f t="shared" si="33"/>
        <v>1.2803835135568223E-5</v>
      </c>
    </row>
    <row r="403" spans="1:15" x14ac:dyDescent="0.25">
      <c r="A403" s="3">
        <v>3.2179392000000001E-2</v>
      </c>
      <c r="B403" s="3">
        <v>-0.74299657399999997</v>
      </c>
      <c r="C403" s="3">
        <v>0.79699430299999996</v>
      </c>
      <c r="D403" s="3">
        <v>1.0965652079999999</v>
      </c>
      <c r="E403" s="3">
        <v>1.5571080369999999</v>
      </c>
      <c r="F403" s="3">
        <v>0.88359451200000005</v>
      </c>
      <c r="G403" s="3">
        <v>5.6412246999999999E-2</v>
      </c>
      <c r="H403" s="16">
        <f t="shared" si="34"/>
        <v>0.57746513276788347</v>
      </c>
      <c r="I403">
        <v>0.35195499658584589</v>
      </c>
      <c r="J403" s="32">
        <v>0.5013129711151123</v>
      </c>
      <c r="K403" s="39">
        <v>0.14665338397026059</v>
      </c>
      <c r="L403" s="17">
        <f t="shared" si="30"/>
        <v>0.27149610976703897</v>
      </c>
      <c r="M403">
        <f t="shared" si="31"/>
        <v>8.7345516832762024E-2</v>
      </c>
      <c r="N403" s="32">
        <f t="shared" si="32"/>
        <v>0.19793665431815125</v>
      </c>
      <c r="O403" s="39">
        <f t="shared" si="33"/>
        <v>8.1434628016853333E-3</v>
      </c>
    </row>
    <row r="404" spans="1:15" x14ac:dyDescent="0.25">
      <c r="A404" s="3">
        <v>-0.324921446</v>
      </c>
      <c r="B404" s="3">
        <v>0.26324423899999999</v>
      </c>
      <c r="C404" s="3">
        <v>1.0965652079999999</v>
      </c>
      <c r="D404" s="3">
        <v>1.5571080369999999</v>
      </c>
      <c r="E404" s="3">
        <v>0.88359451200000005</v>
      </c>
      <c r="F404" s="3">
        <v>5.6412246999999999E-2</v>
      </c>
      <c r="G404" s="3">
        <v>-0.21476535999999999</v>
      </c>
      <c r="H404" s="16">
        <f t="shared" si="34"/>
        <v>-8.3470749674178113E-2</v>
      </c>
      <c r="I404">
        <v>2.2020235657691959E-2</v>
      </c>
      <c r="J404" s="32">
        <v>6.0757836326956749E-3</v>
      </c>
      <c r="K404" s="39">
        <v>-0.1522424519062042</v>
      </c>
      <c r="L404" s="17">
        <f t="shared" si="30"/>
        <v>1.7238274700609412E-2</v>
      </c>
      <c r="M404">
        <f t="shared" si="31"/>
        <v>5.6067418310967981E-2</v>
      </c>
      <c r="N404" s="32">
        <f t="shared" si="32"/>
        <v>4.877081072099692E-2</v>
      </c>
      <c r="O404" s="39">
        <f t="shared" si="33"/>
        <v>3.9091140365052355E-3</v>
      </c>
    </row>
    <row r="405" spans="1:15" x14ac:dyDescent="0.25">
      <c r="A405" s="3">
        <v>-1.00571305</v>
      </c>
      <c r="B405" s="3">
        <v>0.75293880199999996</v>
      </c>
      <c r="C405" s="3">
        <v>1.5571080369999999</v>
      </c>
      <c r="D405" s="3">
        <v>0.88359451200000005</v>
      </c>
      <c r="E405" s="3">
        <v>5.6412246999999999E-2</v>
      </c>
      <c r="F405" s="3">
        <v>-0.21476535999999999</v>
      </c>
      <c r="G405" s="3">
        <v>0.39593528099999997</v>
      </c>
      <c r="H405" s="16">
        <f t="shared" si="34"/>
        <v>-0.22298792987728264</v>
      </c>
      <c r="I405">
        <v>-0.23025608062744141</v>
      </c>
      <c r="J405" s="32">
        <v>-0.2652776837348938</v>
      </c>
      <c r="K405" s="39">
        <v>-0.13002800941467291</v>
      </c>
      <c r="L405" s="17">
        <f t="shared" si="30"/>
        <v>0.38306594096264529</v>
      </c>
      <c r="M405">
        <f t="shared" si="31"/>
        <v>0.39211562137682904</v>
      </c>
      <c r="N405" s="32">
        <f t="shared" si="32"/>
        <v>0.43720258473350787</v>
      </c>
      <c r="O405" s="39">
        <f t="shared" si="33"/>
        <v>0.27663738286382961</v>
      </c>
    </row>
    <row r="406" spans="1:15" x14ac:dyDescent="0.25">
      <c r="A406" s="3">
        <v>-1.2113804260000001</v>
      </c>
      <c r="B406" s="3">
        <v>0.79699430299999996</v>
      </c>
      <c r="C406" s="3">
        <v>0.88359451200000005</v>
      </c>
      <c r="D406" s="3">
        <v>5.6412246999999999E-2</v>
      </c>
      <c r="E406" s="3">
        <v>-0.21476535999999999</v>
      </c>
      <c r="F406" s="3">
        <v>0.39593528099999997</v>
      </c>
      <c r="G406" s="3">
        <v>0.15329089600000001</v>
      </c>
      <c r="H406" s="16">
        <f t="shared" si="34"/>
        <v>0.43331040043756575</v>
      </c>
      <c r="I406">
        <v>0.43297362327575678</v>
      </c>
      <c r="J406" s="32">
        <v>0.52118003368377686</v>
      </c>
      <c r="K406" s="39">
        <v>0.35253885388374329</v>
      </c>
      <c r="L406" s="17">
        <f t="shared" si="30"/>
        <v>7.8410922865459892E-2</v>
      </c>
      <c r="M406">
        <f t="shared" si="31"/>
        <v>7.8222427936405339E-2</v>
      </c>
      <c r="N406" s="32">
        <f t="shared" si="32"/>
        <v>0.13534241762571292</v>
      </c>
      <c r="O406" s="39">
        <f t="shared" si="33"/>
        <v>3.9699748720841935E-2</v>
      </c>
    </row>
    <row r="407" spans="1:15" x14ac:dyDescent="0.25">
      <c r="A407" s="3">
        <v>-1.5968074139999999</v>
      </c>
      <c r="B407" s="3">
        <v>1.0965652079999999</v>
      </c>
      <c r="C407" s="3">
        <v>5.6412246999999999E-2</v>
      </c>
      <c r="D407" s="3">
        <v>-0.21476535999999999</v>
      </c>
      <c r="E407" s="3">
        <v>0.39593528099999997</v>
      </c>
      <c r="F407" s="3">
        <v>0.15329089600000001</v>
      </c>
      <c r="G407" s="3">
        <v>0.42065725599999998</v>
      </c>
      <c r="H407" s="16">
        <f t="shared" si="34"/>
        <v>8.8834304766026856E-2</v>
      </c>
      <c r="I407">
        <v>0.12525834143161771</v>
      </c>
      <c r="J407" s="32">
        <v>9.6489712595939636E-2</v>
      </c>
      <c r="K407" s="39">
        <v>-0.25666165351867681</v>
      </c>
      <c r="L407" s="17">
        <f t="shared" si="30"/>
        <v>0.11010647096562369</v>
      </c>
      <c r="M407">
        <f t="shared" si="31"/>
        <v>8.7260518728178429E-2</v>
      </c>
      <c r="N407" s="32">
        <f t="shared" si="32"/>
        <v>0.10508459619662334</v>
      </c>
      <c r="O407" s="39">
        <f t="shared" si="33"/>
        <v>0.45876090519156948</v>
      </c>
    </row>
    <row r="408" spans="1:15" x14ac:dyDescent="0.25">
      <c r="A408" s="3">
        <v>-1.449047354</v>
      </c>
      <c r="B408" s="3">
        <v>1.5571080369999999</v>
      </c>
      <c r="C408" s="3">
        <v>-0.21476535999999999</v>
      </c>
      <c r="D408" s="3">
        <v>0.39593528099999997</v>
      </c>
      <c r="E408" s="3">
        <v>0.15329089600000001</v>
      </c>
      <c r="F408" s="3">
        <v>0.42065725599999998</v>
      </c>
      <c r="G408" s="3">
        <v>1.018463546</v>
      </c>
      <c r="H408" s="16">
        <f t="shared" si="34"/>
        <v>0.39380497391878172</v>
      </c>
      <c r="I408">
        <v>0.62086927890777588</v>
      </c>
      <c r="J408" s="32">
        <v>0.7435753345489502</v>
      </c>
      <c r="K408" s="39">
        <v>0.90913683176040649</v>
      </c>
      <c r="L408" s="17">
        <f t="shared" si="30"/>
        <v>0.39019833167454665</v>
      </c>
      <c r="M408">
        <f t="shared" si="31"/>
        <v>0.15808120122460284</v>
      </c>
      <c r="N408" s="32">
        <f t="shared" si="32"/>
        <v>7.5563528794757071E-2</v>
      </c>
      <c r="O408" s="39">
        <f t="shared" si="33"/>
        <v>1.1952330446425737E-2</v>
      </c>
    </row>
    <row r="409" spans="1:15" x14ac:dyDescent="0.25">
      <c r="A409" s="3">
        <v>-0.74299657399999997</v>
      </c>
      <c r="B409" s="3">
        <v>0.88359451200000005</v>
      </c>
      <c r="C409" s="3">
        <v>0.39593528099999997</v>
      </c>
      <c r="D409" s="3">
        <v>0.15329089600000001</v>
      </c>
      <c r="E409" s="3">
        <v>0.42065725599999998</v>
      </c>
      <c r="F409" s="3">
        <v>1.018463546</v>
      </c>
      <c r="G409" s="3">
        <v>1.4014696250000001</v>
      </c>
      <c r="H409" s="16">
        <f t="shared" si="34"/>
        <v>0.9331356276353846</v>
      </c>
      <c r="I409">
        <v>0.99099135398864746</v>
      </c>
      <c r="J409" s="32">
        <v>1.080696702003479</v>
      </c>
      <c r="K409" s="39">
        <v>1.627949118614197</v>
      </c>
      <c r="L409" s="17">
        <f t="shared" si="30"/>
        <v>0.21933673308751964</v>
      </c>
      <c r="M409">
        <f t="shared" si="31"/>
        <v>0.16849241097246942</v>
      </c>
      <c r="N409" s="32">
        <f t="shared" si="32"/>
        <v>0.10289526812773202</v>
      </c>
      <c r="O409" s="39">
        <f t="shared" si="33"/>
        <v>5.1292961027743077E-2</v>
      </c>
    </row>
    <row r="410" spans="1:15" x14ac:dyDescent="0.25">
      <c r="A410" s="3">
        <v>0.26324423899999999</v>
      </c>
      <c r="B410" s="3">
        <v>5.6412246999999999E-2</v>
      </c>
      <c r="C410" s="3">
        <v>0.15329089600000001</v>
      </c>
      <c r="D410" s="3">
        <v>0.42065725599999998</v>
      </c>
      <c r="E410" s="3">
        <v>1.018463546</v>
      </c>
      <c r="F410" s="3">
        <v>1.4014696250000001</v>
      </c>
      <c r="G410" s="3">
        <v>0.92271948500000001</v>
      </c>
      <c r="H410" s="16">
        <f t="shared" si="34"/>
        <v>1.1768235739938202</v>
      </c>
      <c r="I410">
        <v>1.178728580474854</v>
      </c>
      <c r="J410" s="32">
        <v>1.197704434394836</v>
      </c>
      <c r="K410" s="39">
        <v>1.611649632453918</v>
      </c>
      <c r="L410" s="17">
        <f t="shared" si="30"/>
        <v>6.4568888043379291E-2</v>
      </c>
      <c r="M410">
        <f t="shared" si="31"/>
        <v>6.5540656965852886E-2</v>
      </c>
      <c r="N410" s="32">
        <f t="shared" si="32"/>
        <v>7.5616722393680502E-2</v>
      </c>
      <c r="O410" s="39">
        <f t="shared" si="33"/>
        <v>0.47462474807087723</v>
      </c>
    </row>
    <row r="411" spans="1:15" x14ac:dyDescent="0.25">
      <c r="A411" s="3">
        <v>0.75293880199999996</v>
      </c>
      <c r="B411" s="3">
        <v>-0.21476535999999999</v>
      </c>
      <c r="C411" s="3">
        <v>0.42065725599999998</v>
      </c>
      <c r="D411" s="3">
        <v>1.018463546</v>
      </c>
      <c r="E411" s="3">
        <v>1.4014696250000001</v>
      </c>
      <c r="F411" s="3">
        <v>0.92271948500000001</v>
      </c>
      <c r="G411" s="3">
        <v>0.17557210700000001</v>
      </c>
      <c r="H411" s="16">
        <f t="shared" si="34"/>
        <v>0.64465063814665369</v>
      </c>
      <c r="I411">
        <v>0.58850693702697754</v>
      </c>
      <c r="J411" s="32">
        <v>0.6716577410697937</v>
      </c>
      <c r="K411" s="39">
        <v>0.46558886766433721</v>
      </c>
      <c r="L411" s="17">
        <f t="shared" si="30"/>
        <v>0.22003466838270211</v>
      </c>
      <c r="M411">
        <f t="shared" si="31"/>
        <v>0.17051517384940881</v>
      </c>
      <c r="N411" s="32">
        <f t="shared" si="32"/>
        <v>0.24610095633042922</v>
      </c>
      <c r="O411" s="39">
        <f t="shared" si="33"/>
        <v>8.4109721466235465E-2</v>
      </c>
    </row>
    <row r="412" spans="1:15" x14ac:dyDescent="0.25">
      <c r="A412" s="3">
        <v>0.79699430299999996</v>
      </c>
      <c r="B412" s="3">
        <v>0.39593528099999997</v>
      </c>
      <c r="C412" s="3">
        <v>1.018463546</v>
      </c>
      <c r="D412" s="3">
        <v>1.4014696250000001</v>
      </c>
      <c r="E412" s="3">
        <v>0.92271948500000001</v>
      </c>
      <c r="F412" s="3">
        <v>0.17557210700000001</v>
      </c>
      <c r="G412" s="3">
        <v>8.0151285000000003E-2</v>
      </c>
      <c r="H412" s="16">
        <f t="shared" si="34"/>
        <v>2.4405590272815081E-2</v>
      </c>
      <c r="I412">
        <v>9.8952263593673706E-2</v>
      </c>
      <c r="J412" s="32">
        <v>0.1308514475822449</v>
      </c>
      <c r="K412" s="39">
        <v>0.1035085991024971</v>
      </c>
      <c r="L412" s="17">
        <f t="shared" si="30"/>
        <v>3.1075824806164926E-3</v>
      </c>
      <c r="M412">
        <f t="shared" si="31"/>
        <v>3.5347679607977684E-4</v>
      </c>
      <c r="N412" s="32">
        <f t="shared" si="32"/>
        <v>2.5705064858660654E-3</v>
      </c>
      <c r="O412" s="39">
        <f t="shared" si="33"/>
        <v>5.4556412208270984E-4</v>
      </c>
    </row>
    <row r="413" spans="1:15" x14ac:dyDescent="0.25">
      <c r="A413" s="3">
        <v>1.0965652079999999</v>
      </c>
      <c r="B413" s="3">
        <v>0.15329089600000001</v>
      </c>
      <c r="C413" s="3">
        <v>1.4014696250000001</v>
      </c>
      <c r="D413" s="3">
        <v>0.92271948500000001</v>
      </c>
      <c r="E413" s="3">
        <v>0.17557210700000001</v>
      </c>
      <c r="F413" s="3">
        <v>8.0151285000000003E-2</v>
      </c>
      <c r="G413" s="3">
        <v>-0.14451271800000001</v>
      </c>
      <c r="H413" s="16">
        <f t="shared" si="34"/>
        <v>5.2163305273247154E-2</v>
      </c>
      <c r="I413">
        <v>2.3507565259933472E-2</v>
      </c>
      <c r="J413" s="32">
        <v>7.2379566729068756E-2</v>
      </c>
      <c r="K413" s="39">
        <v>-0.1322954595088959</v>
      </c>
      <c r="L413" s="17">
        <f t="shared" si="30"/>
        <v>3.8681458130578869E-2</v>
      </c>
      <c r="M413">
        <f t="shared" si="31"/>
        <v>2.8230815586748285E-2</v>
      </c>
      <c r="N413" s="32">
        <f t="shared" si="32"/>
        <v>4.7042263174995436E-2</v>
      </c>
      <c r="O413" s="39">
        <f t="shared" si="33"/>
        <v>1.4926140503845547E-4</v>
      </c>
    </row>
    <row r="414" spans="1:15" x14ac:dyDescent="0.25">
      <c r="A414" s="3">
        <v>1.5571080369999999</v>
      </c>
      <c r="B414" s="3">
        <v>0.42065725599999998</v>
      </c>
      <c r="C414" s="3">
        <v>0.92271948500000001</v>
      </c>
      <c r="D414" s="3">
        <v>0.17557210700000001</v>
      </c>
      <c r="E414" s="3">
        <v>8.0151285000000003E-2</v>
      </c>
      <c r="F414" s="3">
        <v>-0.14451271800000001</v>
      </c>
      <c r="G414" s="3">
        <v>-1.3295732010000001</v>
      </c>
      <c r="H414" s="16">
        <f t="shared" si="34"/>
        <v>-0.15645610607446878</v>
      </c>
      <c r="I414">
        <v>-0.18774899840354919</v>
      </c>
      <c r="J414" s="32">
        <v>-0.21258944272995001</v>
      </c>
      <c r="K414" s="39">
        <v>-0.43485653400421143</v>
      </c>
      <c r="L414" s="17">
        <f t="shared" si="30"/>
        <v>1.3762037184065183</v>
      </c>
      <c r="M414">
        <f t="shared" si="31"/>
        <v>1.3037625096350209</v>
      </c>
      <c r="N414" s="32">
        <f t="shared" si="32"/>
        <v>1.2476527162390858</v>
      </c>
      <c r="O414" s="39">
        <f t="shared" si="33"/>
        <v>0.80051791420005303</v>
      </c>
    </row>
    <row r="415" spans="1:15" x14ac:dyDescent="0.25">
      <c r="A415" s="3">
        <v>0.88359451200000005</v>
      </c>
      <c r="B415" s="3">
        <v>1.018463546</v>
      </c>
      <c r="C415" s="3">
        <v>0.17557210700000001</v>
      </c>
      <c r="D415" s="3">
        <v>8.0151285000000003E-2</v>
      </c>
      <c r="E415" s="3">
        <v>-0.14451271800000001</v>
      </c>
      <c r="F415" s="3">
        <v>-1.3295732010000001</v>
      </c>
      <c r="G415" s="3">
        <v>-0.33051265400000002</v>
      </c>
      <c r="H415" s="16">
        <f t="shared" si="34"/>
        <v>-1.3159666674460517</v>
      </c>
      <c r="I415">
        <v>-1.277541399002075</v>
      </c>
      <c r="J415" s="32">
        <v>-1.1862467527389531</v>
      </c>
      <c r="K415" s="39">
        <v>-1.433570504188538</v>
      </c>
      <c r="L415" s="17">
        <f t="shared" si="30"/>
        <v>0.97111961261693092</v>
      </c>
      <c r="M415">
        <f t="shared" si="31"/>
        <v>0.896863443860205</v>
      </c>
      <c r="N415" s="32">
        <f t="shared" si="32"/>
        <v>0.73228084774456814</v>
      </c>
      <c r="O415" s="39">
        <f t="shared" si="33"/>
        <v>1.2167366208625592</v>
      </c>
    </row>
    <row r="416" spans="1:15" x14ac:dyDescent="0.25">
      <c r="A416" s="3">
        <v>5.6412246999999999E-2</v>
      </c>
      <c r="B416" s="3">
        <v>1.4014696250000001</v>
      </c>
      <c r="C416" s="3">
        <v>8.0151285000000003E-2</v>
      </c>
      <c r="D416" s="3">
        <v>-0.14451271800000001</v>
      </c>
      <c r="E416" s="3">
        <v>-1.3295732010000001</v>
      </c>
      <c r="F416" s="3">
        <v>-0.33051265400000002</v>
      </c>
      <c r="G416" s="3">
        <v>0.413855739</v>
      </c>
      <c r="H416" s="16">
        <f t="shared" si="34"/>
        <v>-0.14383964834302229</v>
      </c>
      <c r="I416">
        <v>-0.121226578950882</v>
      </c>
      <c r="J416" s="32">
        <v>0.15131558477878571</v>
      </c>
      <c r="K416" s="39">
        <v>7.8738316893577576E-2</v>
      </c>
      <c r="L416" s="17">
        <f t="shared" si="30"/>
        <v>0.31102414506368364</v>
      </c>
      <c r="M416">
        <f t="shared" si="31"/>
        <v>0.28631308698368879</v>
      </c>
      <c r="N416" s="32">
        <f t="shared" si="32"/>
        <v>6.8927332578498993E-2</v>
      </c>
      <c r="O416" s="39">
        <f t="shared" si="33"/>
        <v>0.1123036865992541</v>
      </c>
    </row>
    <row r="417" spans="1:15" x14ac:dyDescent="0.25">
      <c r="A417" s="3">
        <v>-0.21476535999999999</v>
      </c>
      <c r="B417" s="3">
        <v>0.92271948500000001</v>
      </c>
      <c r="C417" s="3">
        <v>-0.14451271800000001</v>
      </c>
      <c r="D417" s="3">
        <v>-1.3295732010000001</v>
      </c>
      <c r="E417" s="3">
        <v>-0.33051265400000002</v>
      </c>
      <c r="F417" s="3">
        <v>0.413855739</v>
      </c>
      <c r="G417" s="3">
        <v>0.64549632499999998</v>
      </c>
      <c r="H417" s="16">
        <f t="shared" si="34"/>
        <v>0.47164826310265739</v>
      </c>
      <c r="I417">
        <v>0.50679177045822144</v>
      </c>
      <c r="J417" s="32">
        <v>0.51251029968261719</v>
      </c>
      <c r="K417" s="39">
        <v>0.97058814764022827</v>
      </c>
      <c r="L417" s="17">
        <f t="shared" si="30"/>
        <v>3.022314862546226E-2</v>
      </c>
      <c r="M417">
        <f t="shared" si="31"/>
        <v>1.9238953450633218E-2</v>
      </c>
      <c r="N417" s="32">
        <f t="shared" si="32"/>
        <v>1.7685282929715579E-2</v>
      </c>
      <c r="O417" s="39">
        <f t="shared" si="33"/>
        <v>0.10568469314754565</v>
      </c>
    </row>
    <row r="418" spans="1:15" x14ac:dyDescent="0.25">
      <c r="A418" s="3">
        <v>0.39593528099999997</v>
      </c>
      <c r="B418" s="3">
        <v>0.17557210700000001</v>
      </c>
      <c r="C418" s="3">
        <v>-1.3295732010000001</v>
      </c>
      <c r="D418" s="3">
        <v>-0.33051265400000002</v>
      </c>
      <c r="E418" s="3">
        <v>0.413855739</v>
      </c>
      <c r="F418" s="3">
        <v>0.64549632499999998</v>
      </c>
      <c r="G418" s="3">
        <v>0.62330992399999996</v>
      </c>
      <c r="H418" s="16">
        <f t="shared" si="34"/>
        <v>0.56869307084341014</v>
      </c>
      <c r="I418">
        <v>0.65857040882110596</v>
      </c>
      <c r="J418" s="32">
        <v>0.78421700000762939</v>
      </c>
      <c r="K418" s="39">
        <v>0.69586372375488281</v>
      </c>
      <c r="L418" s="17">
        <f t="shared" si="30"/>
        <v>2.9830006487284949E-3</v>
      </c>
      <c r="M418">
        <f t="shared" si="31"/>
        <v>1.2433017898194464E-3</v>
      </c>
      <c r="N418" s="32">
        <f t="shared" si="32"/>
        <v>2.5891087109325035E-2</v>
      </c>
      <c r="O418" s="39">
        <f t="shared" si="33"/>
        <v>5.264053858871639E-3</v>
      </c>
    </row>
    <row r="419" spans="1:15" x14ac:dyDescent="0.25">
      <c r="A419" s="3">
        <v>0.15329089600000001</v>
      </c>
      <c r="B419" s="3">
        <v>8.0151285000000003E-2</v>
      </c>
      <c r="C419" s="3">
        <v>-0.33051265400000002</v>
      </c>
      <c r="D419" s="3">
        <v>0.413855739</v>
      </c>
      <c r="E419" s="3">
        <v>0.64549632499999998</v>
      </c>
      <c r="F419" s="3">
        <v>0.62330992399999996</v>
      </c>
      <c r="G419" s="3">
        <v>0.576498925</v>
      </c>
      <c r="H419" s="16">
        <f t="shared" si="34"/>
        <v>0.50418178707204342</v>
      </c>
      <c r="I419">
        <v>0.56803041696548462</v>
      </c>
      <c r="J419" s="32">
        <v>0.66641736030578613</v>
      </c>
      <c r="K419" s="39">
        <v>0.97274398803710938</v>
      </c>
      <c r="L419" s="17">
        <f t="shared" si="30"/>
        <v>5.2297684380910956E-3</v>
      </c>
      <c r="M419">
        <f t="shared" si="31"/>
        <v>7.1715628330651479E-5</v>
      </c>
      <c r="N419" s="32">
        <f t="shared" si="32"/>
        <v>8.0853250078408469E-3</v>
      </c>
      <c r="O419" s="39">
        <f t="shared" si="33"/>
        <v>0.15701014998128279</v>
      </c>
    </row>
    <row r="420" spans="1:15" x14ac:dyDescent="0.25">
      <c r="A420" s="3">
        <v>0.42065725599999998</v>
      </c>
      <c r="B420" s="3">
        <v>-0.14451271800000001</v>
      </c>
      <c r="C420" s="3">
        <v>0.413855739</v>
      </c>
      <c r="D420" s="3">
        <v>0.64549632499999998</v>
      </c>
      <c r="E420" s="3">
        <v>0.62330992399999996</v>
      </c>
      <c r="F420" s="3">
        <v>0.576498925</v>
      </c>
      <c r="G420" s="3">
        <v>0.74685162599999999</v>
      </c>
      <c r="H420" s="16">
        <f t="shared" si="34"/>
        <v>0.46281597704761812</v>
      </c>
      <c r="I420">
        <v>0.46867787837982178</v>
      </c>
      <c r="J420" s="32">
        <v>0.53171098232269287</v>
      </c>
      <c r="K420" s="39">
        <v>1.258675813674927</v>
      </c>
      <c r="L420" s="17">
        <f t="shared" si="30"/>
        <v>8.0676249875800701E-2</v>
      </c>
      <c r="M420">
        <f t="shared" si="31"/>
        <v>7.7380633865054602E-2</v>
      </c>
      <c r="N420" s="32">
        <f t="shared" si="32"/>
        <v>4.6285496561886026E-2</v>
      </c>
      <c r="O420" s="39">
        <f t="shared" si="33"/>
        <v>0.2619639990890989</v>
      </c>
    </row>
    <row r="421" spans="1:15" x14ac:dyDescent="0.25">
      <c r="A421" s="3">
        <v>1.018463546</v>
      </c>
      <c r="B421" s="3">
        <v>-1.3295732010000001</v>
      </c>
      <c r="C421" s="3">
        <v>0.64549632499999998</v>
      </c>
      <c r="D421" s="3">
        <v>0.62330992399999996</v>
      </c>
      <c r="E421" s="3">
        <v>0.576498925</v>
      </c>
      <c r="F421" s="3">
        <v>0.74685162599999999</v>
      </c>
      <c r="G421" s="3">
        <v>-0.138936581</v>
      </c>
      <c r="H421" s="16">
        <f t="shared" si="34"/>
        <v>0.63716032780122933</v>
      </c>
      <c r="I421">
        <v>0.55713284015655518</v>
      </c>
      <c r="J421" s="32">
        <v>0.57117509841918945</v>
      </c>
      <c r="K421" s="39">
        <v>4.2313333600759513E-2</v>
      </c>
      <c r="L421" s="17">
        <f t="shared" si="30"/>
        <v>0.60232641185082358</v>
      </c>
      <c r="M421">
        <f t="shared" si="31"/>
        <v>0.48451263906922187</v>
      </c>
      <c r="N421" s="32">
        <f t="shared" si="32"/>
        <v>0.50425859724754174</v>
      </c>
      <c r="O421" s="39">
        <f t="shared" si="33"/>
        <v>3.2851531542782614E-2</v>
      </c>
    </row>
    <row r="422" spans="1:15" x14ac:dyDescent="0.25">
      <c r="A422" s="3">
        <v>1.4014696250000001</v>
      </c>
      <c r="B422" s="3">
        <v>-0.33051265400000002</v>
      </c>
      <c r="C422" s="3">
        <v>0.62330992399999996</v>
      </c>
      <c r="D422" s="3">
        <v>0.576498925</v>
      </c>
      <c r="E422" s="3">
        <v>0.74685162599999999</v>
      </c>
      <c r="F422" s="3">
        <v>-0.138936581</v>
      </c>
      <c r="G422" s="3">
        <v>-0.17725259400000001</v>
      </c>
      <c r="H422" s="16">
        <f t="shared" si="34"/>
        <v>-0.25041813725742595</v>
      </c>
      <c r="I422">
        <v>-0.29460379481315607</v>
      </c>
      <c r="J422" s="32">
        <v>-0.27311912178993231</v>
      </c>
      <c r="K422" s="39">
        <v>-0.40752679109573359</v>
      </c>
      <c r="L422" s="17">
        <f t="shared" si="30"/>
        <v>5.3531967201542663E-3</v>
      </c>
      <c r="M422">
        <f t="shared" si="31"/>
        <v>1.377130433228968E-2</v>
      </c>
      <c r="N422" s="32">
        <f t="shared" si="32"/>
        <v>9.1903911504978598E-3</v>
      </c>
      <c r="O422" s="39">
        <f t="shared" si="33"/>
        <v>5.3026205848084755E-2</v>
      </c>
    </row>
    <row r="423" spans="1:15" x14ac:dyDescent="0.25">
      <c r="A423" s="3">
        <v>0.92271948500000001</v>
      </c>
      <c r="B423" s="3">
        <v>0.413855739</v>
      </c>
      <c r="C423" s="3">
        <v>0.576498925</v>
      </c>
      <c r="D423" s="3">
        <v>0.74685162599999999</v>
      </c>
      <c r="E423" s="3">
        <v>-0.138936581</v>
      </c>
      <c r="F423" s="3">
        <v>-0.17725259400000001</v>
      </c>
      <c r="G423" s="3">
        <v>-0.72973897399999998</v>
      </c>
      <c r="H423" s="16">
        <f t="shared" si="34"/>
        <v>-0.15676013651759432</v>
      </c>
      <c r="I423">
        <v>-8.9982904493808746E-2</v>
      </c>
      <c r="J423" s="32">
        <v>-3.8489945232868188E-2</v>
      </c>
      <c r="K423" s="39">
        <v>-0.13017383217811579</v>
      </c>
      <c r="L423" s="17">
        <f t="shared" si="30"/>
        <v>0.32830474820268901</v>
      </c>
      <c r="M423">
        <f t="shared" si="31"/>
        <v>0.40928782847001061</v>
      </c>
      <c r="N423" s="32">
        <f t="shared" si="32"/>
        <v>0.477825219771503</v>
      </c>
      <c r="O423" s="39">
        <f t="shared" si="33"/>
        <v>0.35947835928789607</v>
      </c>
    </row>
    <row r="424" spans="1:15" x14ac:dyDescent="0.25">
      <c r="A424" s="3">
        <v>0.17557210700000001</v>
      </c>
      <c r="B424" s="3">
        <v>0.64549632499999998</v>
      </c>
      <c r="C424" s="3">
        <v>0.74685162599999999</v>
      </c>
      <c r="D424" s="3">
        <v>-0.138936581</v>
      </c>
      <c r="E424" s="3">
        <v>-0.17725259400000001</v>
      </c>
      <c r="F424" s="3">
        <v>-0.72973897399999998</v>
      </c>
      <c r="G424" s="3">
        <v>-0.46561213299999998</v>
      </c>
      <c r="H424" s="16">
        <f t="shared" si="34"/>
        <v>-0.70812821942487758</v>
      </c>
      <c r="I424">
        <v>-0.74977004528045654</v>
      </c>
      <c r="J424" s="32">
        <v>-0.83727669715881348</v>
      </c>
      <c r="K424" s="39">
        <v>-0.8553309440612793</v>
      </c>
      <c r="L424" s="17">
        <f t="shared" si="30"/>
        <v>5.8814052174838698E-2</v>
      </c>
      <c r="M424">
        <f t="shared" si="31"/>
        <v>8.0745719111587649E-2</v>
      </c>
      <c r="N424" s="32">
        <f t="shared" si="32"/>
        <v>0.13813454825136079</v>
      </c>
      <c r="O424" s="39">
        <f t="shared" si="33"/>
        <v>0.15188075169501714</v>
      </c>
    </row>
    <row r="425" spans="1:15" x14ac:dyDescent="0.25">
      <c r="A425" s="3">
        <v>8.0151285000000003E-2</v>
      </c>
      <c r="B425" s="3">
        <v>0.62330992399999996</v>
      </c>
      <c r="C425" s="3">
        <v>-0.138936581</v>
      </c>
      <c r="D425" s="3">
        <v>-0.17725259400000001</v>
      </c>
      <c r="E425" s="3">
        <v>-0.72973897399999998</v>
      </c>
      <c r="F425" s="3">
        <v>-0.46561213299999998</v>
      </c>
      <c r="G425" s="3">
        <v>-1.5495908570000001</v>
      </c>
      <c r="H425" s="16">
        <f t="shared" si="34"/>
        <v>-0.36771984180868722</v>
      </c>
      <c r="I425">
        <v>-0.3381693959236145</v>
      </c>
      <c r="J425" s="32">
        <v>-0.30729469656944269</v>
      </c>
      <c r="K425" s="39">
        <v>-0.41445738077163702</v>
      </c>
      <c r="L425" s="17">
        <f t="shared" si="30"/>
        <v>1.3968190965493443</v>
      </c>
      <c r="M425">
        <f t="shared" si="31"/>
        <v>1.4675419563564449</v>
      </c>
      <c r="N425" s="32">
        <f t="shared" si="32"/>
        <v>1.543299750220505</v>
      </c>
      <c r="O425" s="39">
        <f t="shared" si="33"/>
        <v>1.2885280088542879</v>
      </c>
    </row>
    <row r="426" spans="1:15" x14ac:dyDescent="0.25">
      <c r="A426" s="3">
        <v>-0.14451271800000001</v>
      </c>
      <c r="B426" s="3">
        <v>0.576498925</v>
      </c>
      <c r="C426" s="3">
        <v>-0.17725259400000001</v>
      </c>
      <c r="D426" s="3">
        <v>-0.72973897399999998</v>
      </c>
      <c r="E426" s="3">
        <v>-0.46561213299999998</v>
      </c>
      <c r="F426" s="3">
        <v>-1.5495908570000001</v>
      </c>
      <c r="G426" s="3">
        <v>-1.5079025079999999</v>
      </c>
      <c r="H426" s="16">
        <f t="shared" si="34"/>
        <v>-1.510493385905314</v>
      </c>
      <c r="I426">
        <v>-1.4977414608001709</v>
      </c>
      <c r="J426" s="32">
        <v>-1.461581349372864</v>
      </c>
      <c r="K426" s="39">
        <v>-1.454285860061646</v>
      </c>
      <c r="L426" s="17">
        <f t="shared" si="30"/>
        <v>6.7126483202447415E-6</v>
      </c>
      <c r="M426">
        <f t="shared" si="31"/>
        <v>1.0324688019715318E-4</v>
      </c>
      <c r="N426" s="32">
        <f t="shared" si="32"/>
        <v>2.1456497365602892E-3</v>
      </c>
      <c r="O426" s="39">
        <f t="shared" si="33"/>
        <v>2.8747449361453967E-3</v>
      </c>
    </row>
    <row r="427" spans="1:15" x14ac:dyDescent="0.25">
      <c r="A427" s="3">
        <v>-1.3295732010000001</v>
      </c>
      <c r="B427" s="3">
        <v>0.74685162599999999</v>
      </c>
      <c r="C427" s="3">
        <v>-0.72973897399999998</v>
      </c>
      <c r="D427" s="3">
        <v>-0.46561213299999998</v>
      </c>
      <c r="E427" s="3">
        <v>-1.5495908570000001</v>
      </c>
      <c r="F427" s="3">
        <v>-1.5079025079999999</v>
      </c>
      <c r="G427" s="3">
        <v>-2.1082370149999998</v>
      </c>
      <c r="H427" s="16">
        <f t="shared" si="34"/>
        <v>-1.374792992764772</v>
      </c>
      <c r="I427">
        <v>-1.328016519546509</v>
      </c>
      <c r="J427" s="32">
        <v>-1.2445830106735229</v>
      </c>
      <c r="K427" s="39">
        <v>-1.1028420925140381</v>
      </c>
      <c r="L427" s="17">
        <f t="shared" si="30"/>
        <v>0.53794013375258942</v>
      </c>
      <c r="M427">
        <f t="shared" si="31"/>
        <v>0.60874402152569063</v>
      </c>
      <c r="N427" s="32">
        <f t="shared" si="32"/>
        <v>0.7458982391891581</v>
      </c>
      <c r="O427" s="39">
        <f t="shared" si="33"/>
        <v>1.0108189501605531</v>
      </c>
    </row>
    <row r="428" spans="1:15" x14ac:dyDescent="0.25">
      <c r="A428" s="3">
        <v>-0.33051265400000002</v>
      </c>
      <c r="B428" s="3">
        <v>-0.138936581</v>
      </c>
      <c r="C428" s="3">
        <v>-0.46561213299999998</v>
      </c>
      <c r="D428" s="3">
        <v>-1.5495908570000001</v>
      </c>
      <c r="E428" s="3">
        <v>-1.5079025079999999</v>
      </c>
      <c r="F428" s="3">
        <v>-2.1082370149999998</v>
      </c>
      <c r="G428" s="3">
        <v>-2.4233524200000001</v>
      </c>
      <c r="H428" s="16">
        <f t="shared" si="34"/>
        <v>-2.020611999883434</v>
      </c>
      <c r="I428">
        <v>-1.9879850149154661</v>
      </c>
      <c r="J428" s="32">
        <v>-1.788898110389709</v>
      </c>
      <c r="K428" s="39">
        <v>-1.855917692184448</v>
      </c>
      <c r="L428" s="17">
        <f t="shared" si="30"/>
        <v>0.16219984599566814</v>
      </c>
      <c r="M428">
        <f t="shared" si="31"/>
        <v>0.18954477741004069</v>
      </c>
      <c r="N428" s="32">
        <f t="shared" si="32"/>
        <v>0.40253227098307104</v>
      </c>
      <c r="O428" s="39">
        <f t="shared" si="33"/>
        <v>0.32198217033110965</v>
      </c>
    </row>
    <row r="429" spans="1:15" x14ac:dyDescent="0.25">
      <c r="A429" s="3">
        <v>0.413855739</v>
      </c>
      <c r="B429" s="3">
        <v>-0.17725259400000001</v>
      </c>
      <c r="C429" s="3">
        <v>-1.5495908570000001</v>
      </c>
      <c r="D429" s="3">
        <v>-1.5079025079999999</v>
      </c>
      <c r="E429" s="3">
        <v>-2.1082370149999998</v>
      </c>
      <c r="F429" s="3">
        <v>-2.4233524200000001</v>
      </c>
      <c r="G429" s="3">
        <v>-1.490564333</v>
      </c>
      <c r="H429" s="16">
        <f t="shared" si="34"/>
        <v>-2.3315935931457079</v>
      </c>
      <c r="I429">
        <v>-2.2062873840332031</v>
      </c>
      <c r="J429" s="32">
        <v>-1.853263378143311</v>
      </c>
      <c r="K429" s="39">
        <v>-1.9230785369873049</v>
      </c>
      <c r="L429" s="17">
        <f t="shared" si="30"/>
        <v>0.70733021642123683</v>
      </c>
      <c r="M429">
        <f t="shared" si="31"/>
        <v>0.51225948578027702</v>
      </c>
      <c r="N429" s="32">
        <f t="shared" si="32"/>
        <v>0.13155059734786953</v>
      </c>
      <c r="O429" s="39">
        <f t="shared" si="33"/>
        <v>0.187068536650772</v>
      </c>
    </row>
    <row r="430" spans="1:15" x14ac:dyDescent="0.25">
      <c r="A430" s="3">
        <v>0.64549632499999998</v>
      </c>
      <c r="B430" s="3">
        <v>-0.72973897399999998</v>
      </c>
      <c r="C430" s="3">
        <v>-1.5079025079999999</v>
      </c>
      <c r="D430" s="3">
        <v>-2.1082370149999998</v>
      </c>
      <c r="E430" s="3">
        <v>-2.4233524200000001</v>
      </c>
      <c r="F430" s="3">
        <v>-1.490564333</v>
      </c>
      <c r="G430" s="3">
        <v>-0.92322866199999998</v>
      </c>
      <c r="H430" s="16">
        <f t="shared" si="34"/>
        <v>-1.2804539630836773</v>
      </c>
      <c r="I430">
        <v>-0.94265389442443848</v>
      </c>
      <c r="J430" s="32">
        <v>-1.203436136245728</v>
      </c>
      <c r="K430" s="39">
        <v>-1.4300098419189451</v>
      </c>
      <c r="L430" s="17">
        <f t="shared" si="30"/>
        <v>0.12760991573432393</v>
      </c>
      <c r="M430">
        <f t="shared" si="31"/>
        <v>3.773396547434568E-4</v>
      </c>
      <c r="N430" s="32">
        <f t="shared" si="32"/>
        <v>7.8516228623170328E-2</v>
      </c>
      <c r="O430" s="39">
        <f t="shared" si="33"/>
        <v>0.25682716432003821</v>
      </c>
    </row>
    <row r="431" spans="1:15" x14ac:dyDescent="0.25">
      <c r="A431" s="3">
        <v>0.62330992399999996</v>
      </c>
      <c r="B431" s="3">
        <v>-0.46561213299999998</v>
      </c>
      <c r="C431" s="3">
        <v>-2.1082370149999998</v>
      </c>
      <c r="D431" s="3">
        <v>-2.4233524200000001</v>
      </c>
      <c r="E431" s="3">
        <v>-1.490564333</v>
      </c>
      <c r="F431" s="3">
        <v>-0.92322866199999998</v>
      </c>
      <c r="G431" s="3">
        <v>-0.47682970699999999</v>
      </c>
      <c r="H431" s="16">
        <f t="shared" si="34"/>
        <v>-0.75484839573772111</v>
      </c>
      <c r="I431">
        <v>-0.44507163763046259</v>
      </c>
      <c r="J431" s="32">
        <v>-0.61231672763824463</v>
      </c>
      <c r="K431" s="39">
        <v>-0.40718674659728998</v>
      </c>
      <c r="L431" s="17">
        <f t="shared" si="30"/>
        <v>7.7294391287441866E-2</v>
      </c>
      <c r="M431">
        <f t="shared" si="31"/>
        <v>1.0085749700803497E-3</v>
      </c>
      <c r="N431" s="32">
        <f t="shared" si="32"/>
        <v>1.8356732761428129E-2</v>
      </c>
      <c r="O431" s="39">
        <f t="shared" si="33"/>
        <v>4.8501419336534337E-3</v>
      </c>
    </row>
    <row r="432" spans="1:15" x14ac:dyDescent="0.25">
      <c r="A432" s="3">
        <v>0.576498925</v>
      </c>
      <c r="B432" s="3">
        <v>-1.5495908570000001</v>
      </c>
      <c r="C432" s="3">
        <v>-2.4233524200000001</v>
      </c>
      <c r="D432" s="3">
        <v>-1.490564333</v>
      </c>
      <c r="E432" s="3">
        <v>-0.92322866199999998</v>
      </c>
      <c r="F432" s="3">
        <v>-0.47682970699999999</v>
      </c>
      <c r="G432" s="3">
        <v>-0.38223373399999999</v>
      </c>
      <c r="H432" s="16">
        <f t="shared" si="34"/>
        <v>-0.35346074847707348</v>
      </c>
      <c r="I432">
        <v>-0.18491615355014801</v>
      </c>
      <c r="J432" s="32">
        <v>-7.8307196497917175E-2</v>
      </c>
      <c r="K432" s="39">
        <v>-0.45285570621490479</v>
      </c>
      <c r="L432" s="17">
        <f t="shared" si="30"/>
        <v>8.2788469590253848E-4</v>
      </c>
      <c r="M432">
        <f t="shared" si="31"/>
        <v>3.8934227554583811E-2</v>
      </c>
      <c r="N432" s="32">
        <f t="shared" si="32"/>
        <v>9.2371340198004956E-2</v>
      </c>
      <c r="O432" s="39">
        <f t="shared" si="33"/>
        <v>4.9874629595227848E-3</v>
      </c>
    </row>
    <row r="433" spans="1:15" x14ac:dyDescent="0.25">
      <c r="A433" s="3">
        <v>0.74685162599999999</v>
      </c>
      <c r="B433" s="3">
        <v>-1.5079025079999999</v>
      </c>
      <c r="C433" s="3">
        <v>-1.490564333</v>
      </c>
      <c r="D433" s="3">
        <v>-0.92322866199999998</v>
      </c>
      <c r="E433" s="3">
        <v>-0.47682970699999999</v>
      </c>
      <c r="F433" s="3">
        <v>-0.38223373399999999</v>
      </c>
      <c r="G433" s="3">
        <v>0.22511220300000001</v>
      </c>
      <c r="H433" s="16">
        <f t="shared" si="34"/>
        <v>-0.31642811142624883</v>
      </c>
      <c r="I433">
        <v>-0.26598262786865229</v>
      </c>
      <c r="J433" s="32">
        <v>-0.31057795882225042</v>
      </c>
      <c r="K433" s="39">
        <v>6.5968014299869537E-2</v>
      </c>
      <c r="L433" s="17">
        <f t="shared" si="30"/>
        <v>0.29326591214888048</v>
      </c>
      <c r="M433">
        <f t="shared" si="31"/>
        <v>0.24117413290591019</v>
      </c>
      <c r="N433" s="32">
        <f t="shared" si="32"/>
        <v>0.2869639494731489</v>
      </c>
      <c r="O433" s="39">
        <f t="shared" si="33"/>
        <v>2.5326872797022736E-2</v>
      </c>
    </row>
    <row r="434" spans="1:15" x14ac:dyDescent="0.25">
      <c r="A434" s="3">
        <v>-0.138936581</v>
      </c>
      <c r="B434" s="3">
        <v>-2.1082370149999998</v>
      </c>
      <c r="C434" s="3">
        <v>-0.92322866199999998</v>
      </c>
      <c r="D434" s="3">
        <v>-0.47682970699999999</v>
      </c>
      <c r="E434" s="3">
        <v>-0.38223373399999999</v>
      </c>
      <c r="F434" s="3">
        <v>0.22511220300000001</v>
      </c>
      <c r="G434" s="3">
        <v>0.38625305199999999</v>
      </c>
      <c r="H434" s="16">
        <f t="shared" si="34"/>
        <v>0.28860900699905706</v>
      </c>
      <c r="I434">
        <v>0.22581122815608981</v>
      </c>
      <c r="J434" s="32">
        <v>0.31275609135627752</v>
      </c>
      <c r="K434" s="39">
        <v>0.58285003900527954</v>
      </c>
      <c r="L434" s="17">
        <f t="shared" si="30"/>
        <v>9.5343595241461666E-3</v>
      </c>
      <c r="M434">
        <f t="shared" si="31"/>
        <v>2.5741578838360302E-2</v>
      </c>
      <c r="N434" s="32">
        <f t="shared" si="32"/>
        <v>5.4018032238648886E-3</v>
      </c>
      <c r="O434" s="39">
        <f t="shared" si="33"/>
        <v>3.8650375299554056E-2</v>
      </c>
    </row>
    <row r="435" spans="1:15" x14ac:dyDescent="0.25">
      <c r="A435" s="3">
        <v>-0.17725259400000001</v>
      </c>
      <c r="B435" s="3">
        <v>-2.4233524200000001</v>
      </c>
      <c r="C435" s="3">
        <v>-0.47682970699999999</v>
      </c>
      <c r="D435" s="3">
        <v>-0.38223373399999999</v>
      </c>
      <c r="E435" s="3">
        <v>0.22511220300000001</v>
      </c>
      <c r="F435" s="3">
        <v>0.38625305199999999</v>
      </c>
      <c r="G435" s="3">
        <v>-7.9423845000000007E-2</v>
      </c>
      <c r="H435" s="16">
        <f t="shared" si="34"/>
        <v>0.34717818765287167</v>
      </c>
      <c r="I435">
        <v>0.1213737279176712</v>
      </c>
      <c r="J435" s="32">
        <v>0.15340255200862879</v>
      </c>
      <c r="K435" s="39">
        <v>-2.5013318285346031E-2</v>
      </c>
      <c r="L435" s="17">
        <f t="shared" si="30"/>
        <v>0.18198929426356178</v>
      </c>
      <c r="M435">
        <f t="shared" si="31"/>
        <v>4.0319665289627479E-2</v>
      </c>
      <c r="N435" s="32">
        <f t="shared" si="32"/>
        <v>5.4208131144019622E-2</v>
      </c>
      <c r="O435" s="39">
        <f t="shared" si="33"/>
        <v>2.960505417366074E-3</v>
      </c>
    </row>
    <row r="436" spans="1:15" x14ac:dyDescent="0.25">
      <c r="A436" s="3">
        <v>-0.72973897399999998</v>
      </c>
      <c r="B436" s="3">
        <v>-1.490564333</v>
      </c>
      <c r="C436" s="3">
        <v>-0.38223373399999999</v>
      </c>
      <c r="D436" s="3">
        <v>0.22511220300000001</v>
      </c>
      <c r="E436" s="3">
        <v>0.38625305199999999</v>
      </c>
      <c r="F436" s="3">
        <v>-7.9423845000000007E-2</v>
      </c>
      <c r="G436" s="3">
        <v>-0.93159445699999999</v>
      </c>
      <c r="H436" s="16">
        <f t="shared" si="34"/>
        <v>-0.13814338631045953</v>
      </c>
      <c r="I436">
        <v>-0.2484471648931503</v>
      </c>
      <c r="J436" s="32">
        <v>-0.25121399760246282</v>
      </c>
      <c r="K436" s="39">
        <v>-0.15130829811096189</v>
      </c>
      <c r="L436" s="17">
        <f t="shared" si="30"/>
        <v>0.62956460157837812</v>
      </c>
      <c r="M436">
        <f t="shared" si="31"/>
        <v>0.46669022271292138</v>
      </c>
      <c r="N436" s="32">
        <f t="shared" si="32"/>
        <v>0.46291756953000363</v>
      </c>
      <c r="O436" s="39">
        <f t="shared" si="33"/>
        <v>0.60884648975380917</v>
      </c>
    </row>
    <row r="437" spans="1:15" x14ac:dyDescent="0.25">
      <c r="A437" s="3">
        <v>-0.46561213299999998</v>
      </c>
      <c r="B437" s="3">
        <v>-0.92322866199999998</v>
      </c>
      <c r="C437" s="3">
        <v>0.22511220300000001</v>
      </c>
      <c r="D437" s="3">
        <v>0.38625305199999999</v>
      </c>
      <c r="E437" s="3">
        <v>-7.9423845000000007E-2</v>
      </c>
      <c r="F437" s="3">
        <v>-0.93159445699999999</v>
      </c>
      <c r="G437" s="3">
        <v>-1.2369823600000001</v>
      </c>
      <c r="H437" s="16">
        <f t="shared" si="34"/>
        <v>-0.9226531702458306</v>
      </c>
      <c r="I437">
        <v>-0.97659540176391602</v>
      </c>
      <c r="J437" s="32">
        <v>-0.98281681537628174</v>
      </c>
      <c r="K437" s="39">
        <v>-0.88420242071151733</v>
      </c>
      <c r="L437" s="17">
        <f t="shared" si="30"/>
        <v>9.8802839531512671E-2</v>
      </c>
      <c r="M437">
        <f t="shared" si="31"/>
        <v>6.7801368019440172E-2</v>
      </c>
      <c r="N437" s="32">
        <f t="shared" si="32"/>
        <v>6.4600124073871348E-2</v>
      </c>
      <c r="O437" s="39">
        <f t="shared" si="33"/>
        <v>0.12445368556438556</v>
      </c>
    </row>
    <row r="438" spans="1:15" x14ac:dyDescent="0.25">
      <c r="A438" s="3">
        <v>-1.5495908570000001</v>
      </c>
      <c r="B438" s="3">
        <v>-0.47682970699999999</v>
      </c>
      <c r="C438" s="3">
        <v>0.38625305199999999</v>
      </c>
      <c r="D438" s="3">
        <v>-7.9423845000000007E-2</v>
      </c>
      <c r="E438" s="3">
        <v>-0.93159445699999999</v>
      </c>
      <c r="F438" s="3">
        <v>-1.2369823600000001</v>
      </c>
      <c r="G438" s="3">
        <v>-1.4988809700000001</v>
      </c>
      <c r="H438" s="16">
        <f t="shared" si="34"/>
        <v>-1.1452756715954979</v>
      </c>
      <c r="I438">
        <v>-1.224400997161865</v>
      </c>
      <c r="J438" s="32">
        <v>-1.2439161539077761</v>
      </c>
      <c r="K438" s="39">
        <v>-1.1479436159133909</v>
      </c>
      <c r="L438" s="17">
        <f t="shared" si="30"/>
        <v>0.12503670705973702</v>
      </c>
      <c r="M438">
        <f t="shared" si="31"/>
        <v>7.5339255489223364E-2</v>
      </c>
      <c r="N438" s="32">
        <f t="shared" si="32"/>
        <v>6.5007057444941604E-2</v>
      </c>
      <c r="O438" s="39">
        <f t="shared" si="33"/>
        <v>0.12315702649331012</v>
      </c>
    </row>
    <row r="439" spans="1:15" x14ac:dyDescent="0.25">
      <c r="A439" s="3">
        <v>-1.5079025079999999</v>
      </c>
      <c r="B439" s="3">
        <v>-0.38223373399999999</v>
      </c>
      <c r="C439" s="3">
        <v>-7.9423845000000007E-2</v>
      </c>
      <c r="D439" s="3">
        <v>-0.93159445699999999</v>
      </c>
      <c r="E439" s="3">
        <v>-1.2369823600000001</v>
      </c>
      <c r="F439" s="3">
        <v>-1.4988809700000001</v>
      </c>
      <c r="G439" s="3">
        <v>-1.3422131989999999</v>
      </c>
      <c r="H439" s="16">
        <f t="shared" si="34"/>
        <v>-1.3921078880588238</v>
      </c>
      <c r="I439">
        <v>-1.4300286769866939</v>
      </c>
      <c r="J439" s="32">
        <v>-1.4889208078384399</v>
      </c>
      <c r="K439" s="39">
        <v>-1.679472923278809</v>
      </c>
      <c r="L439" s="17">
        <f t="shared" si="30"/>
        <v>2.4894799962767197E-3</v>
      </c>
      <c r="M439">
        <f t="shared" si="31"/>
        <v>7.7115581740315351E-3</v>
      </c>
      <c r="N439" s="32">
        <f t="shared" si="32"/>
        <v>2.1523122491092728E-2</v>
      </c>
      <c r="O439" s="39">
        <f t="shared" si="33"/>
        <v>0.11374412162061835</v>
      </c>
    </row>
    <row r="440" spans="1:15" x14ac:dyDescent="0.25">
      <c r="A440" s="3">
        <v>-2.1082370149999998</v>
      </c>
      <c r="B440" s="3">
        <v>0.22511220300000001</v>
      </c>
      <c r="C440" s="3">
        <v>-0.93159445699999999</v>
      </c>
      <c r="D440" s="3">
        <v>-1.2369823600000001</v>
      </c>
      <c r="E440" s="3">
        <v>-1.4988809700000001</v>
      </c>
      <c r="F440" s="3">
        <v>-1.3422131989999999</v>
      </c>
      <c r="G440" s="3">
        <v>-1.5113151840000001</v>
      </c>
      <c r="H440" s="16">
        <f t="shared" si="34"/>
        <v>-1.2019636943268726</v>
      </c>
      <c r="I440">
        <v>-1.094950199127197</v>
      </c>
      <c r="J440" s="32">
        <v>-1.2048065662384031</v>
      </c>
      <c r="K440" s="39">
        <v>-1.4620717763900759</v>
      </c>
      <c r="L440" s="17">
        <f t="shared" si="30"/>
        <v>9.5698344162983132E-2</v>
      </c>
      <c r="M440">
        <f t="shared" si="31"/>
        <v>0.1733598006281295</v>
      </c>
      <c r="N440" s="32">
        <f t="shared" si="32"/>
        <v>9.3947532762124766E-2</v>
      </c>
      <c r="O440" s="39">
        <f t="shared" si="33"/>
        <v>2.4249131930371391E-3</v>
      </c>
    </row>
    <row r="441" spans="1:15" x14ac:dyDescent="0.25">
      <c r="A441" s="3">
        <v>-2.4233524200000001</v>
      </c>
      <c r="B441" s="3">
        <v>0.38625305199999999</v>
      </c>
      <c r="C441" s="3">
        <v>-1.2369823600000001</v>
      </c>
      <c r="D441" s="3">
        <v>-1.4988809700000001</v>
      </c>
      <c r="E441" s="3">
        <v>-1.3422131989999999</v>
      </c>
      <c r="F441" s="3">
        <v>-1.5113151840000001</v>
      </c>
      <c r="G441" s="3">
        <v>-1.4676407869999999</v>
      </c>
      <c r="H441" s="16">
        <f t="shared" si="34"/>
        <v>-1.3962313955218029</v>
      </c>
      <c r="I441">
        <v>-1.2361729145050051</v>
      </c>
      <c r="J441" s="32">
        <v>-1.35742175579071</v>
      </c>
      <c r="K441" s="39">
        <v>-1.382348418235779</v>
      </c>
      <c r="L441" s="17">
        <f t="shared" si="30"/>
        <v>5.0993011912863978E-3</v>
      </c>
      <c r="M441">
        <f t="shared" si="31"/>
        <v>5.3577375997359164E-2</v>
      </c>
      <c r="N441" s="32">
        <f t="shared" si="32"/>
        <v>1.2148234840714417E-2</v>
      </c>
      <c r="O441" s="39">
        <f t="shared" si="33"/>
        <v>7.2747881694118386E-3</v>
      </c>
    </row>
    <row r="442" spans="1:15" x14ac:dyDescent="0.25">
      <c r="A442" s="3">
        <v>-1.490564333</v>
      </c>
      <c r="B442" s="3">
        <v>-7.9423845000000007E-2</v>
      </c>
      <c r="C442" s="3">
        <v>-1.4988809700000001</v>
      </c>
      <c r="D442" s="3">
        <v>-1.3422131989999999</v>
      </c>
      <c r="E442" s="3">
        <v>-1.5113151840000001</v>
      </c>
      <c r="F442" s="3">
        <v>-1.4676407869999999</v>
      </c>
      <c r="G442" s="3">
        <v>-1.1979750170000001</v>
      </c>
      <c r="H442" s="16">
        <f t="shared" si="34"/>
        <v>-1.3350025065468474</v>
      </c>
      <c r="I442">
        <v>-1.209125876426697</v>
      </c>
      <c r="J442" s="32">
        <v>-1.2250688076019289</v>
      </c>
      <c r="K442" s="39">
        <v>-1.056390523910522</v>
      </c>
      <c r="L442" s="17">
        <f t="shared" si="30"/>
        <v>1.8776532891511342E-2</v>
      </c>
      <c r="M442">
        <f t="shared" si="31"/>
        <v>1.243416659539554E-4</v>
      </c>
      <c r="N442" s="32">
        <f t="shared" si="32"/>
        <v>7.3407348918116792E-4</v>
      </c>
      <c r="O442" s="39">
        <f t="shared" si="33"/>
        <v>2.0046168683404465E-2</v>
      </c>
    </row>
    <row r="443" spans="1:15" x14ac:dyDescent="0.25">
      <c r="A443" s="3">
        <v>-0.92322866199999998</v>
      </c>
      <c r="B443" s="3">
        <v>-0.93159445699999999</v>
      </c>
      <c r="C443" s="3">
        <v>-1.3422131989999999</v>
      </c>
      <c r="D443" s="3">
        <v>-1.5113151840000001</v>
      </c>
      <c r="E443" s="3">
        <v>-1.4676407869999999</v>
      </c>
      <c r="F443" s="3">
        <v>-1.1979750170000001</v>
      </c>
      <c r="G443" s="3">
        <v>0.75753011699999995</v>
      </c>
      <c r="H443" s="16">
        <f t="shared" si="34"/>
        <v>-1.0508495997471168</v>
      </c>
      <c r="I443">
        <v>-0.96888595819473267</v>
      </c>
      <c r="J443" s="32">
        <v>-1.0931820869445801</v>
      </c>
      <c r="K443" s="39">
        <v>-0.90271717309951782</v>
      </c>
      <c r="L443" s="17">
        <f t="shared" si="30"/>
        <v>3.270237199942382</v>
      </c>
      <c r="M443">
        <f t="shared" si="31"/>
        <v>2.9805124646907846</v>
      </c>
      <c r="N443" s="32">
        <f t="shared" si="32"/>
        <v>3.4251356618294047</v>
      </c>
      <c r="O443" s="39">
        <f t="shared" si="33"/>
        <v>2.7564210642827924</v>
      </c>
    </row>
    <row r="444" spans="1:15" x14ac:dyDescent="0.25">
      <c r="A444" s="3">
        <v>-0.47682970699999999</v>
      </c>
      <c r="B444" s="3">
        <v>-1.2369823600000001</v>
      </c>
      <c r="C444" s="3">
        <v>-1.5113151840000001</v>
      </c>
      <c r="D444" s="3">
        <v>-1.4676407869999999</v>
      </c>
      <c r="E444" s="3">
        <v>-1.1979750170000001</v>
      </c>
      <c r="F444" s="3">
        <v>0.75753011699999995</v>
      </c>
      <c r="G444" s="3">
        <v>1.9555541000000001</v>
      </c>
      <c r="H444" s="16">
        <f t="shared" si="34"/>
        <v>0.98606274796633908</v>
      </c>
      <c r="I444">
        <v>1.2343466281890869</v>
      </c>
      <c r="J444" s="32">
        <v>1.1880736351013179</v>
      </c>
      <c r="K444" s="39">
        <v>1.1052930355072019</v>
      </c>
      <c r="L444" s="17">
        <f t="shared" si="30"/>
        <v>0.93991348166805599</v>
      </c>
      <c r="M444">
        <f t="shared" si="31"/>
        <v>0.52014021739588912</v>
      </c>
      <c r="N444" s="32">
        <f t="shared" si="32"/>
        <v>0.58902626400109726</v>
      </c>
      <c r="O444" s="39">
        <f t="shared" si="33"/>
        <v>0.7229438777924263</v>
      </c>
    </row>
    <row r="445" spans="1:15" x14ac:dyDescent="0.25">
      <c r="A445" s="3">
        <v>-0.38223373399999999</v>
      </c>
      <c r="B445" s="3">
        <v>-1.4988809700000001</v>
      </c>
      <c r="C445" s="3">
        <v>-1.4676407869999999</v>
      </c>
      <c r="D445" s="3">
        <v>-1.1979750170000001</v>
      </c>
      <c r="E445" s="3">
        <v>0.75753011699999995</v>
      </c>
      <c r="F445" s="3">
        <v>1.9555541000000001</v>
      </c>
      <c r="G445" s="3">
        <v>2.0582800639999999</v>
      </c>
      <c r="H445" s="16">
        <f t="shared" si="34"/>
        <v>1.769033643295099</v>
      </c>
      <c r="I445">
        <v>1.6439822912216191</v>
      </c>
      <c r="J445" s="32">
        <v>1.421022772789001</v>
      </c>
      <c r="K445" s="39">
        <v>1.4607701301574709</v>
      </c>
      <c r="L445" s="17">
        <f t="shared" si="30"/>
        <v>8.3663491890596464E-2</v>
      </c>
      <c r="M445">
        <f t="shared" si="31"/>
        <v>0.17164264452912681</v>
      </c>
      <c r="N445" s="32">
        <f t="shared" si="32"/>
        <v>0.40609685520157979</v>
      </c>
      <c r="O445" s="39">
        <f t="shared" si="33"/>
        <v>0.35701812104050329</v>
      </c>
    </row>
    <row r="446" spans="1:15" x14ac:dyDescent="0.25">
      <c r="A446" s="3">
        <v>0.22511220300000001</v>
      </c>
      <c r="B446" s="3">
        <v>-1.3422131989999999</v>
      </c>
      <c r="C446" s="3">
        <v>-1.1979750170000001</v>
      </c>
      <c r="D446" s="3">
        <v>0.75753011699999995</v>
      </c>
      <c r="E446" s="3">
        <v>1.9555541000000001</v>
      </c>
      <c r="F446" s="3">
        <v>2.0582800639999999</v>
      </c>
      <c r="G446" s="3">
        <v>2.1805032629999999</v>
      </c>
      <c r="H446" s="16">
        <f t="shared" si="34"/>
        <v>1.5674809989524177</v>
      </c>
      <c r="I446">
        <v>1.548775315284729</v>
      </c>
      <c r="J446" s="32">
        <v>1.4053798913955691</v>
      </c>
      <c r="K446" s="39">
        <v>1.534325838088989</v>
      </c>
      <c r="L446" s="17">
        <f t="shared" si="30"/>
        <v>0.37579629621802357</v>
      </c>
      <c r="M446">
        <f t="shared" si="31"/>
        <v>0.39908019992454796</v>
      </c>
      <c r="N446" s="32">
        <f t="shared" si="32"/>
        <v>0.6008162412074205</v>
      </c>
      <c r="O446" s="39">
        <f t="shared" si="33"/>
        <v>0.41754526446462503</v>
      </c>
    </row>
    <row r="447" spans="1:15" x14ac:dyDescent="0.25">
      <c r="A447" s="3">
        <v>0.38625305199999999</v>
      </c>
      <c r="B447" s="3">
        <v>-1.5113151840000001</v>
      </c>
      <c r="C447" s="3">
        <v>0.75753011699999995</v>
      </c>
      <c r="D447" s="3">
        <v>1.9555541000000001</v>
      </c>
      <c r="E447" s="3">
        <v>2.0582800639999999</v>
      </c>
      <c r="F447" s="3">
        <v>2.1805032629999999</v>
      </c>
      <c r="G447" s="3">
        <v>2.037464441</v>
      </c>
      <c r="H447" s="16">
        <f t="shared" si="34"/>
        <v>1.6522772881310224</v>
      </c>
      <c r="I447">
        <v>1.7405639886856079</v>
      </c>
      <c r="J447" s="32">
        <v>1.3498507738113401</v>
      </c>
      <c r="K447" s="39">
        <v>1.7088361978530879</v>
      </c>
      <c r="L447" s="17">
        <f t="shared" si="30"/>
        <v>0.14836914273530916</v>
      </c>
      <c r="M447">
        <f t="shared" si="31"/>
        <v>8.8149878584490624E-2</v>
      </c>
      <c r="N447" s="32">
        <f t="shared" si="32"/>
        <v>0.47281255530463717</v>
      </c>
      <c r="O447" s="39">
        <f t="shared" si="33"/>
        <v>0.10799652219382597</v>
      </c>
    </row>
    <row r="448" spans="1:15" x14ac:dyDescent="0.25">
      <c r="A448" s="3">
        <v>-7.9423845000000007E-2</v>
      </c>
      <c r="B448" s="3">
        <v>-1.4676407869999999</v>
      </c>
      <c r="C448" s="3">
        <v>1.9555541000000001</v>
      </c>
      <c r="D448" s="3">
        <v>2.0582800639999999</v>
      </c>
      <c r="E448" s="3">
        <v>2.1805032629999999</v>
      </c>
      <c r="F448" s="3">
        <v>2.037464441</v>
      </c>
      <c r="G448" s="3">
        <v>1.757058491</v>
      </c>
      <c r="H448" s="16">
        <f t="shared" si="34"/>
        <v>1.4923093315781699</v>
      </c>
      <c r="I448">
        <v>0.9974219799041748</v>
      </c>
      <c r="J448" s="32">
        <v>1.1020816564559941</v>
      </c>
      <c r="K448" s="39">
        <v>1.456981897354126</v>
      </c>
      <c r="L448" s="17">
        <f t="shared" si="30"/>
        <v>7.00921174145656E-2</v>
      </c>
      <c r="M448">
        <f t="shared" si="31"/>
        <v>0.57704762898983775</v>
      </c>
      <c r="N448" s="32">
        <f t="shared" si="32"/>
        <v>0.42899465378928608</v>
      </c>
      <c r="O448" s="39">
        <f t="shared" si="33"/>
        <v>9.0045962054111001E-2</v>
      </c>
    </row>
    <row r="449" spans="1:15" x14ac:dyDescent="0.25">
      <c r="A449" s="3">
        <v>-0.93159445699999999</v>
      </c>
      <c r="B449" s="3">
        <v>-1.1979750170000001</v>
      </c>
      <c r="C449" s="3">
        <v>2.0582800639999999</v>
      </c>
      <c r="D449" s="3">
        <v>2.1805032629999999</v>
      </c>
      <c r="E449" s="3">
        <v>2.037464441</v>
      </c>
      <c r="F449" s="3">
        <v>1.757058491</v>
      </c>
      <c r="G449" s="3">
        <v>1.484398052</v>
      </c>
      <c r="H449" s="16">
        <f t="shared" si="34"/>
        <v>1.2741110568738447</v>
      </c>
      <c r="I449">
        <v>0.8636699914932251</v>
      </c>
      <c r="J449" s="32">
        <v>1.029757618904114</v>
      </c>
      <c r="K449" s="39">
        <v>0.31300273537635798</v>
      </c>
      <c r="L449" s="17">
        <f t="shared" si="30"/>
        <v>4.422062031918763E-2</v>
      </c>
      <c r="M449">
        <f t="shared" si="31"/>
        <v>0.38530332510050236</v>
      </c>
      <c r="N449" s="32">
        <f t="shared" si="32"/>
        <v>0.20669792340561477</v>
      </c>
      <c r="O449" s="39">
        <f t="shared" si="33"/>
        <v>1.3721669878078024</v>
      </c>
    </row>
    <row r="450" spans="1:15" x14ac:dyDescent="0.25">
      <c r="A450" s="3">
        <v>-1.2369823600000001</v>
      </c>
      <c r="B450" s="3">
        <v>0.75753011699999995</v>
      </c>
      <c r="C450" s="3">
        <v>2.1805032629999999</v>
      </c>
      <c r="D450" s="3">
        <v>2.037464441</v>
      </c>
      <c r="E450" s="3">
        <v>1.757058491</v>
      </c>
      <c r="F450" s="3">
        <v>1.484398052</v>
      </c>
      <c r="G450" s="3">
        <v>0.249741081</v>
      </c>
      <c r="H450" s="16">
        <f t="shared" si="34"/>
        <v>1.090092678361503</v>
      </c>
      <c r="I450">
        <v>1.042428731918335</v>
      </c>
      <c r="J450" s="32">
        <v>1.0625985860824581</v>
      </c>
      <c r="K450" s="39">
        <v>0.38064157962799072</v>
      </c>
      <c r="L450" s="17">
        <f t="shared" si="30"/>
        <v>0.70619080718802962</v>
      </c>
      <c r="M450">
        <f t="shared" si="31"/>
        <v>0.62835371191842804</v>
      </c>
      <c r="N450" s="32">
        <f t="shared" si="32"/>
        <v>0.66073732356887827</v>
      </c>
      <c r="O450" s="39">
        <f t="shared" si="33"/>
        <v>1.71349405410566E-2</v>
      </c>
    </row>
    <row r="451" spans="1:15" x14ac:dyDescent="0.25">
      <c r="A451" s="3">
        <v>-1.4988809700000001</v>
      </c>
      <c r="B451" s="3">
        <v>1.9555541000000001</v>
      </c>
      <c r="C451" s="3">
        <v>2.037464441</v>
      </c>
      <c r="D451" s="3">
        <v>1.757058491</v>
      </c>
      <c r="E451" s="3">
        <v>1.484398052</v>
      </c>
      <c r="F451" s="3">
        <v>0.249741081</v>
      </c>
      <c r="G451" s="3">
        <v>-0.434798509</v>
      </c>
      <c r="H451" s="16">
        <f t="shared" si="34"/>
        <v>1.4600434715414945E-3</v>
      </c>
      <c r="I451">
        <v>0.13435135781764981</v>
      </c>
      <c r="J451" s="32">
        <v>2.9609039425849911E-2</v>
      </c>
      <c r="K451" s="39">
        <v>-5.6917540729045868E-2</v>
      </c>
      <c r="L451" s="17">
        <f t="shared" si="30"/>
        <v>0.19032152460456472</v>
      </c>
      <c r="M451">
        <f t="shared" si="31"/>
        <v>0.32393157089854852</v>
      </c>
      <c r="N451" s="32">
        <f t="shared" si="32"/>
        <v>0.21567437103490814</v>
      </c>
      <c r="O451" s="39">
        <f t="shared" si="33"/>
        <v>0.14279402618139383</v>
      </c>
    </row>
    <row r="452" spans="1:15" x14ac:dyDescent="0.25">
      <c r="A452" s="3">
        <v>-1.3422131989999999</v>
      </c>
      <c r="B452" s="3">
        <v>2.0582800639999999</v>
      </c>
      <c r="C452" s="3">
        <v>1.757058491</v>
      </c>
      <c r="D452" s="3">
        <v>1.484398052</v>
      </c>
      <c r="E452" s="3">
        <v>0.249741081</v>
      </c>
      <c r="F452" s="3">
        <v>-0.434798509</v>
      </c>
      <c r="G452" s="3">
        <v>-1.1567516769999999</v>
      </c>
      <c r="H452" s="16">
        <f t="shared" si="34"/>
        <v>-0.46865674313212646</v>
      </c>
      <c r="I452">
        <v>-0.21164259314537051</v>
      </c>
      <c r="J452" s="32">
        <v>-0.36561229825019842</v>
      </c>
      <c r="K452" s="39">
        <v>-0.50456422567367554</v>
      </c>
      <c r="L452" s="17">
        <f t="shared" si="30"/>
        <v>0.47347463801463313</v>
      </c>
      <c r="M452">
        <f t="shared" si="31"/>
        <v>0.89323118038453697</v>
      </c>
      <c r="N452" s="32">
        <f t="shared" si="32"/>
        <v>0.62590151660862192</v>
      </c>
      <c r="O452" s="39">
        <f t="shared" si="33"/>
        <v>0.42534847166752676</v>
      </c>
    </row>
    <row r="453" spans="1:15" x14ac:dyDescent="0.25">
      <c r="A453" s="3">
        <v>-1.5113151840000001</v>
      </c>
      <c r="B453" s="3">
        <v>2.1805032629999999</v>
      </c>
      <c r="C453" s="3">
        <v>1.484398052</v>
      </c>
      <c r="D453" s="3">
        <v>0.249741081</v>
      </c>
      <c r="E453" s="3">
        <v>-0.434798509</v>
      </c>
      <c r="F453" s="3">
        <v>-1.1567516769999999</v>
      </c>
      <c r="G453" s="3">
        <v>-0.79309296600000001</v>
      </c>
      <c r="H453" s="16">
        <f t="shared" si="34"/>
        <v>-1.1123350892333368</v>
      </c>
      <c r="I453">
        <v>-1.0397670269012449</v>
      </c>
      <c r="J453" s="32">
        <v>-1.099920392036438</v>
      </c>
      <c r="K453" s="39">
        <v>-0.96671551465988159</v>
      </c>
      <c r="L453" s="17">
        <f t="shared" ref="L453:L516" si="35">(H453-G453)^2</f>
        <v>0.10191553324652899</v>
      </c>
      <c r="M453">
        <f t="shared" ref="M453:M516" si="36">(I453-G453)^2</f>
        <v>6.0848092321511067E-2</v>
      </c>
      <c r="N453" s="32">
        <f t="shared" ref="N453:N516" si="37">(J453-G453)^2</f>
        <v>9.4143069368145815E-2</v>
      </c>
      <c r="O453" s="39">
        <f t="shared" ref="O453:O516" si="38">(K453-G453)^2</f>
        <v>3.0144789403152947E-2</v>
      </c>
    </row>
    <row r="454" spans="1:15" x14ac:dyDescent="0.25">
      <c r="A454" s="3">
        <v>-1.4676407869999999</v>
      </c>
      <c r="B454" s="3">
        <v>2.037464441</v>
      </c>
      <c r="C454" s="3">
        <v>0.249741081</v>
      </c>
      <c r="D454" s="3">
        <v>-0.434798509</v>
      </c>
      <c r="E454" s="3">
        <v>-1.1567516769999999</v>
      </c>
      <c r="F454" s="3">
        <v>-0.79309296600000001</v>
      </c>
      <c r="G454" s="3">
        <v>0.49135801899999998</v>
      </c>
      <c r="H454" s="16">
        <f t="shared" ref="H454:H517" si="39">(F454-(0.1557*(E454+((0.2973*F454)*E454))))</f>
        <v>-0.65545335591803622</v>
      </c>
      <c r="I454">
        <v>-0.5976327657699585</v>
      </c>
      <c r="J454" s="32">
        <v>-0.60382747650146484</v>
      </c>
      <c r="K454" s="39">
        <v>-0.7239575982093811</v>
      </c>
      <c r="L454" s="17">
        <f t="shared" si="35"/>
        <v>1.3151763296413965</v>
      </c>
      <c r="M454">
        <f t="shared" si="36"/>
        <v>1.18590092931389</v>
      </c>
      <c r="N454" s="32">
        <f t="shared" si="37"/>
        <v>1.199431269556789</v>
      </c>
      <c r="O454" s="39">
        <f t="shared" si="38"/>
        <v>1.4769920494330189</v>
      </c>
    </row>
    <row r="455" spans="1:15" x14ac:dyDescent="0.25">
      <c r="A455" s="3">
        <v>-1.1979750170000001</v>
      </c>
      <c r="B455" s="3">
        <v>1.757058491</v>
      </c>
      <c r="C455" s="3">
        <v>-0.434798509</v>
      </c>
      <c r="D455" s="3">
        <v>-1.1567516769999999</v>
      </c>
      <c r="E455" s="3">
        <v>-0.79309296600000001</v>
      </c>
      <c r="F455" s="3">
        <v>0.49135801899999998</v>
      </c>
      <c r="G455" s="3">
        <v>0.432246662</v>
      </c>
      <c r="H455" s="16">
        <f t="shared" si="39"/>
        <v>0.63288131175500417</v>
      </c>
      <c r="I455">
        <v>0.78856873512268066</v>
      </c>
      <c r="J455" s="32">
        <v>0.94784384965896606</v>
      </c>
      <c r="K455" s="39">
        <v>0.62777721881866455</v>
      </c>
      <c r="L455" s="17">
        <f t="shared" si="35"/>
        <v>4.0254262682313191E-2</v>
      </c>
      <c r="M455">
        <f t="shared" si="36"/>
        <v>0.12696541979444498</v>
      </c>
      <c r="N455" s="32">
        <f t="shared" si="37"/>
        <v>0.26584045992183503</v>
      </c>
      <c r="O455" s="39">
        <f t="shared" si="38"/>
        <v>3.8232198649817008E-2</v>
      </c>
    </row>
    <row r="456" spans="1:15" x14ac:dyDescent="0.25">
      <c r="A456" s="3">
        <v>0.75753011699999995</v>
      </c>
      <c r="B456" s="3">
        <v>1.484398052</v>
      </c>
      <c r="C456" s="3">
        <v>-1.1567516769999999</v>
      </c>
      <c r="D456" s="3">
        <v>-0.79309296600000001</v>
      </c>
      <c r="E456" s="3">
        <v>0.49135801899999998</v>
      </c>
      <c r="F456" s="3">
        <v>0.432246662</v>
      </c>
      <c r="G456" s="3">
        <v>0.78560849899999996</v>
      </c>
      <c r="H456" s="16">
        <f t="shared" si="39"/>
        <v>0.3459108670687891</v>
      </c>
      <c r="I456">
        <v>0.40863996744155878</v>
      </c>
      <c r="J456" s="32">
        <v>0.53172749280929565</v>
      </c>
      <c r="K456" s="39">
        <v>1.069119811058044</v>
      </c>
      <c r="L456" s="17">
        <f t="shared" si="35"/>
        <v>0.19333400752591459</v>
      </c>
      <c r="M456">
        <f t="shared" si="36"/>
        <v>0.14210527378532747</v>
      </c>
      <c r="N456" s="32">
        <f t="shared" si="37"/>
        <v>6.4455565304404439E-2</v>
      </c>
      <c r="O456" s="39">
        <f t="shared" si="38"/>
        <v>8.0378664064873623E-2</v>
      </c>
    </row>
    <row r="457" spans="1:15" x14ac:dyDescent="0.25">
      <c r="A457" s="3">
        <v>1.9555541000000001</v>
      </c>
      <c r="B457" s="3">
        <v>0.249741081</v>
      </c>
      <c r="C457" s="3">
        <v>-0.79309296600000001</v>
      </c>
      <c r="D457" s="3">
        <v>0.49135801899999998</v>
      </c>
      <c r="E457" s="3">
        <v>0.432246662</v>
      </c>
      <c r="F457" s="3">
        <v>0.78560849899999996</v>
      </c>
      <c r="G457" s="3">
        <v>1.035730093</v>
      </c>
      <c r="H457" s="16">
        <f t="shared" si="39"/>
        <v>0.70258882297135516</v>
      </c>
      <c r="I457">
        <v>0.94771313667297363</v>
      </c>
      <c r="J457" s="32">
        <v>0.98347866535186768</v>
      </c>
      <c r="K457" s="39">
        <v>1.424115657806396</v>
      </c>
      <c r="L457" s="17">
        <f t="shared" si="35"/>
        <v>0.11098310579629843</v>
      </c>
      <c r="M457">
        <f t="shared" si="36"/>
        <v>7.7469846010736606E-3</v>
      </c>
      <c r="N457" s="32">
        <f t="shared" si="37"/>
        <v>2.7302116912680031E-3</v>
      </c>
      <c r="O457" s="39">
        <f t="shared" si="38"/>
        <v>0.15084334694998328</v>
      </c>
    </row>
    <row r="458" spans="1:15" x14ac:dyDescent="0.25">
      <c r="A458" s="3">
        <v>2.0582800639999999</v>
      </c>
      <c r="B458" s="3">
        <v>-0.434798509</v>
      </c>
      <c r="C458" s="3">
        <v>0.49135801899999998</v>
      </c>
      <c r="D458" s="3">
        <v>0.432246662</v>
      </c>
      <c r="E458" s="3">
        <v>0.78560849899999996</v>
      </c>
      <c r="F458" s="3">
        <v>1.035730093</v>
      </c>
      <c r="G458" s="3">
        <v>1.5536349899999999</v>
      </c>
      <c r="H458" s="16">
        <f t="shared" si="39"/>
        <v>0.87574599558316035</v>
      </c>
      <c r="I458">
        <v>0.87778216600418091</v>
      </c>
      <c r="J458" s="32">
        <v>0.82243907451629639</v>
      </c>
      <c r="K458" s="39">
        <v>1.58078932762146</v>
      </c>
      <c r="L458" s="17">
        <f t="shared" si="35"/>
        <v>0.45953348875147398</v>
      </c>
      <c r="M458">
        <f t="shared" si="36"/>
        <v>0.45677703970312356</v>
      </c>
      <c r="N458" s="32">
        <f t="shared" si="37"/>
        <v>0.53464746682005138</v>
      </c>
      <c r="O458" s="39">
        <f t="shared" si="38"/>
        <v>7.3735805166023915E-4</v>
      </c>
    </row>
    <row r="459" spans="1:15" x14ac:dyDescent="0.25">
      <c r="A459" s="3">
        <v>2.1805032629999999</v>
      </c>
      <c r="B459" s="3">
        <v>-1.1567516769999999</v>
      </c>
      <c r="C459" s="3">
        <v>0.432246662</v>
      </c>
      <c r="D459" s="3">
        <v>0.78560849899999996</v>
      </c>
      <c r="E459" s="3">
        <v>1.035730093</v>
      </c>
      <c r="F459" s="3">
        <v>1.5536349899999999</v>
      </c>
      <c r="G459" s="3">
        <v>1.0040822170000001</v>
      </c>
      <c r="H459" s="16">
        <f t="shared" si="39"/>
        <v>1.3178850500150479</v>
      </c>
      <c r="I459">
        <v>1.3792649507522581</v>
      </c>
      <c r="J459" s="32">
        <v>1.1283378601074221</v>
      </c>
      <c r="K459" s="39">
        <v>1.1717875003814699</v>
      </c>
      <c r="L459" s="17">
        <f t="shared" si="35"/>
        <v>9.8472218008269941E-2</v>
      </c>
      <c r="M459">
        <f t="shared" si="36"/>
        <v>0.14076208370581769</v>
      </c>
      <c r="N459" s="32">
        <f t="shared" si="37"/>
        <v>1.5439464844039024E-2</v>
      </c>
      <c r="O459" s="39">
        <f t="shared" si="38"/>
        <v>2.8125062074059102E-2</v>
      </c>
    </row>
    <row r="460" spans="1:15" x14ac:dyDescent="0.25">
      <c r="A460" s="3">
        <v>2.037464441</v>
      </c>
      <c r="B460" s="3">
        <v>-0.79309296600000001</v>
      </c>
      <c r="C460" s="3">
        <v>0.78560849899999996</v>
      </c>
      <c r="D460" s="3">
        <v>1.035730093</v>
      </c>
      <c r="E460" s="3">
        <v>1.5536349899999999</v>
      </c>
      <c r="F460" s="3">
        <v>1.0040822170000001</v>
      </c>
      <c r="G460" s="3">
        <v>0.72723667299999994</v>
      </c>
      <c r="H460" s="16">
        <f t="shared" si="39"/>
        <v>0.68997050984350805</v>
      </c>
      <c r="I460">
        <v>0.5222281813621521</v>
      </c>
      <c r="J460" s="32">
        <v>0.57861983776092529</v>
      </c>
      <c r="K460" s="39">
        <v>2.944507822394371E-2</v>
      </c>
      <c r="L460" s="17">
        <f t="shared" si="35"/>
        <v>1.3887669164062738E-3</v>
      </c>
      <c r="M460">
        <f t="shared" si="36"/>
        <v>4.2028481643625527E-2</v>
      </c>
      <c r="N460" s="32">
        <f t="shared" si="37"/>
        <v>2.208696371647826E-2</v>
      </c>
      <c r="O460" s="39">
        <f t="shared" si="38"/>
        <v>0.48691310974011187</v>
      </c>
    </row>
    <row r="461" spans="1:15" x14ac:dyDescent="0.25">
      <c r="A461" s="3">
        <v>1.757058491</v>
      </c>
      <c r="B461" s="3">
        <v>0.49135801899999998</v>
      </c>
      <c r="C461" s="3">
        <v>1.035730093</v>
      </c>
      <c r="D461" s="3">
        <v>1.5536349899999999</v>
      </c>
      <c r="E461" s="3">
        <v>1.0040822170000001</v>
      </c>
      <c r="F461" s="3">
        <v>0.72723667299999994</v>
      </c>
      <c r="G461" s="3">
        <v>0.449467915</v>
      </c>
      <c r="H461" s="16">
        <f t="shared" si="39"/>
        <v>0.53710014812220741</v>
      </c>
      <c r="I461">
        <v>0.68956655263900757</v>
      </c>
      <c r="J461" s="32">
        <v>0.65201646089553833</v>
      </c>
      <c r="K461" s="39">
        <v>0.51554441452026367</v>
      </c>
      <c r="L461" s="17">
        <f t="shared" si="35"/>
        <v>7.6794082819849063E-3</v>
      </c>
      <c r="M461">
        <f t="shared" si="36"/>
        <v>5.7647355796107462E-2</v>
      </c>
      <c r="N461" s="32">
        <f t="shared" si="37"/>
        <v>4.1025913444397002E-2</v>
      </c>
      <c r="O461" s="39">
        <f t="shared" si="38"/>
        <v>4.3661037888514057E-3</v>
      </c>
    </row>
    <row r="462" spans="1:15" x14ac:dyDescent="0.25">
      <c r="A462" s="3">
        <v>1.484398052</v>
      </c>
      <c r="B462" s="3">
        <v>0.432246662</v>
      </c>
      <c r="C462" s="3">
        <v>1.5536349899999999</v>
      </c>
      <c r="D462" s="3">
        <v>1.0040822170000001</v>
      </c>
      <c r="E462" s="3">
        <v>0.72723667299999994</v>
      </c>
      <c r="F462" s="3">
        <v>0.449467915</v>
      </c>
      <c r="G462" s="3">
        <v>-0.16055228099999999</v>
      </c>
      <c r="H462" s="16">
        <f t="shared" si="39"/>
        <v>0.32110650097145577</v>
      </c>
      <c r="I462">
        <v>0.24002380669116971</v>
      </c>
      <c r="J462" s="32">
        <v>0.29881578683853149</v>
      </c>
      <c r="K462" s="39">
        <v>0.15371596813201899</v>
      </c>
      <c r="L462" s="17">
        <f t="shared" si="35"/>
        <v>0.23199518225022633</v>
      </c>
      <c r="M462">
        <f t="shared" si="36"/>
        <v>0.16046120202996367</v>
      </c>
      <c r="N462" s="32">
        <f t="shared" si="37"/>
        <v>0.21101902174970563</v>
      </c>
      <c r="O462" s="39">
        <f t="shared" si="38"/>
        <v>9.8764532412504769E-2</v>
      </c>
    </row>
    <row r="463" spans="1:15" x14ac:dyDescent="0.25">
      <c r="A463" s="3">
        <v>0.249741081</v>
      </c>
      <c r="B463" s="3">
        <v>0.78560849899999996</v>
      </c>
      <c r="C463" s="3">
        <v>1.0040822170000001</v>
      </c>
      <c r="D463" s="3">
        <v>0.72723667299999994</v>
      </c>
      <c r="E463" s="3">
        <v>0.449467915</v>
      </c>
      <c r="F463" s="3">
        <v>-0.16055228099999999</v>
      </c>
      <c r="G463" s="3">
        <v>-0.67866756800000005</v>
      </c>
      <c r="H463" s="16">
        <f t="shared" si="39"/>
        <v>-0.22719403365688168</v>
      </c>
      <c r="I463">
        <v>-0.22828198969364169</v>
      </c>
      <c r="J463" s="32">
        <v>-0.24316833913326261</v>
      </c>
      <c r="K463" s="39">
        <v>-0.3304295539855957</v>
      </c>
      <c r="L463" s="17">
        <f t="shared" si="35"/>
        <v>0.20382835221226689</v>
      </c>
      <c r="M463">
        <f t="shared" si="36"/>
        <v>0.2028471691463529</v>
      </c>
      <c r="N463" s="32">
        <f t="shared" si="37"/>
        <v>0.18965957834352293</v>
      </c>
      <c r="O463" s="39">
        <f t="shared" si="38"/>
        <v>0.12126971440469649</v>
      </c>
    </row>
    <row r="464" spans="1:15" x14ac:dyDescent="0.25">
      <c r="A464" s="3">
        <v>-0.434798509</v>
      </c>
      <c r="B464" s="3">
        <v>1.035730093</v>
      </c>
      <c r="C464" s="3">
        <v>0.72723667299999994</v>
      </c>
      <c r="D464" s="3">
        <v>0.449467915</v>
      </c>
      <c r="E464" s="3">
        <v>-0.16055228099999999</v>
      </c>
      <c r="F464" s="3">
        <v>-0.67866756800000005</v>
      </c>
      <c r="G464" s="3">
        <v>1.6616343979999999</v>
      </c>
      <c r="H464" s="16">
        <f t="shared" si="39"/>
        <v>-0.65871336902465361</v>
      </c>
      <c r="I464">
        <v>-0.625571608543396</v>
      </c>
      <c r="J464" s="32">
        <v>-0.69241976737976074</v>
      </c>
      <c r="K464" s="39">
        <v>-0.79881280660629272</v>
      </c>
      <c r="L464" s="17">
        <f t="shared" si="35"/>
        <v>5.3840137599362956</v>
      </c>
      <c r="M464">
        <f t="shared" si="36"/>
        <v>5.2313113163681884</v>
      </c>
      <c r="N464" s="32">
        <f t="shared" si="37"/>
        <v>5.5415710135418017</v>
      </c>
      <c r="O464" s="39">
        <f t="shared" si="38"/>
        <v>6.05380044665492</v>
      </c>
    </row>
    <row r="465" spans="1:15" x14ac:dyDescent="0.25">
      <c r="A465" s="3">
        <v>-1.1567516769999999</v>
      </c>
      <c r="B465" s="3">
        <v>1.5536349899999999</v>
      </c>
      <c r="C465" s="3">
        <v>0.449467915</v>
      </c>
      <c r="D465" s="3">
        <v>-0.16055228099999999</v>
      </c>
      <c r="E465" s="3">
        <v>-0.67866756800000005</v>
      </c>
      <c r="F465" s="3">
        <v>1.6616343979999999</v>
      </c>
      <c r="G465" s="3">
        <v>1.8803013639999999</v>
      </c>
      <c r="H465" s="16">
        <f t="shared" si="39"/>
        <v>1.8195036100612112</v>
      </c>
      <c r="I465">
        <v>2.141083717346191</v>
      </c>
      <c r="J465" s="32">
        <v>1.7012432813644409</v>
      </c>
      <c r="K465" s="39">
        <v>1.7679575681686399</v>
      </c>
      <c r="L465" s="17">
        <f t="shared" si="35"/>
        <v>3.6963668840014996E-3</v>
      </c>
      <c r="M465">
        <f t="shared" si="36"/>
        <v>6.8007435816777637E-2</v>
      </c>
      <c r="N465" s="32">
        <f t="shared" si="37"/>
        <v>3.2061796957122676E-2</v>
      </c>
      <c r="O465" s="39">
        <f t="shared" si="38"/>
        <v>1.2621128461798302E-2</v>
      </c>
    </row>
    <row r="466" spans="1:15" x14ac:dyDescent="0.25">
      <c r="A466" s="3">
        <v>-0.79309296600000001</v>
      </c>
      <c r="B466" s="3">
        <v>1.0040822170000001</v>
      </c>
      <c r="C466" s="3">
        <v>-0.16055228099999999</v>
      </c>
      <c r="D466" s="3">
        <v>-0.67866756800000005</v>
      </c>
      <c r="E466" s="3">
        <v>1.6616343979999999</v>
      </c>
      <c r="F466" s="3">
        <v>1.8803013639999999</v>
      </c>
      <c r="G466" s="3">
        <v>2.0048750100000001</v>
      </c>
      <c r="H466" s="16">
        <f t="shared" si="39"/>
        <v>1.4769588608924562</v>
      </c>
      <c r="I466">
        <v>1.186357975006104</v>
      </c>
      <c r="J466" s="32">
        <v>1.287664651870728</v>
      </c>
      <c r="K466" s="39">
        <v>1.7254054546356199</v>
      </c>
      <c r="L466" s="17">
        <f t="shared" si="35"/>
        <v>0.27869546048853855</v>
      </c>
      <c r="M466">
        <f t="shared" si="36"/>
        <v>0.66997013657519899</v>
      </c>
      <c r="N466" s="32">
        <f t="shared" si="37"/>
        <v>0.5143906978079188</v>
      </c>
      <c r="O466" s="39">
        <f t="shared" si="38"/>
        <v>7.810323237556438E-2</v>
      </c>
    </row>
    <row r="467" spans="1:15" x14ac:dyDescent="0.25">
      <c r="A467" s="3">
        <v>0.49135801899999998</v>
      </c>
      <c r="B467" s="3">
        <v>0.72723667299999994</v>
      </c>
      <c r="C467" s="3">
        <v>-0.67866756800000005</v>
      </c>
      <c r="D467" s="3">
        <v>1.6616343979999999</v>
      </c>
      <c r="E467" s="3">
        <v>1.8803013639999999</v>
      </c>
      <c r="F467" s="3">
        <v>2.0048750100000001</v>
      </c>
      <c r="G467" s="3">
        <v>1.841230004</v>
      </c>
      <c r="H467" s="16">
        <f t="shared" si="39"/>
        <v>1.5376109408287526</v>
      </c>
      <c r="I467">
        <v>2.1244263648986821</v>
      </c>
      <c r="J467" s="32">
        <v>1.546001791954041</v>
      </c>
      <c r="K467" s="39">
        <v>1.7814702987670901</v>
      </c>
      <c r="L467" s="17">
        <f t="shared" si="35"/>
        <v>9.2184535520985933E-2</v>
      </c>
      <c r="M467">
        <f t="shared" si="36"/>
        <v>8.0200178826256574E-2</v>
      </c>
      <c r="N467" s="32">
        <f t="shared" si="37"/>
        <v>8.7159697187853769E-2</v>
      </c>
      <c r="O467" s="39">
        <f t="shared" si="38"/>
        <v>3.5712223695242868E-3</v>
      </c>
    </row>
    <row r="468" spans="1:15" x14ac:dyDescent="0.25">
      <c r="A468" s="3">
        <v>0.432246662</v>
      </c>
      <c r="B468" s="3">
        <v>0.449467915</v>
      </c>
      <c r="C468" s="3">
        <v>1.6616343979999999</v>
      </c>
      <c r="D468" s="3">
        <v>1.8803013639999999</v>
      </c>
      <c r="E468" s="3">
        <v>2.0048750100000001</v>
      </c>
      <c r="F468" s="3">
        <v>1.841230004</v>
      </c>
      <c r="G468" s="3">
        <v>1.73619959</v>
      </c>
      <c r="H468" s="16">
        <f t="shared" si="39"/>
        <v>1.3581958311131084</v>
      </c>
      <c r="I468">
        <v>1.2678031921386721</v>
      </c>
      <c r="J468" s="32">
        <v>1.1977770328521731</v>
      </c>
      <c r="K468" s="39">
        <v>1.7730753421783449</v>
      </c>
      <c r="L468" s="17">
        <f t="shared" si="35"/>
        <v>0.14288684173261931</v>
      </c>
      <c r="M468">
        <f t="shared" si="36"/>
        <v>0.21939518552946741</v>
      </c>
      <c r="N468" s="32">
        <f t="shared" si="37"/>
        <v>0.28989885004560495</v>
      </c>
      <c r="O468" s="39">
        <f t="shared" si="38"/>
        <v>1.3598210987187111E-3</v>
      </c>
    </row>
    <row r="469" spans="1:15" x14ac:dyDescent="0.25">
      <c r="A469" s="3">
        <v>0.78560849899999996</v>
      </c>
      <c r="B469" s="3">
        <v>-0.16055228099999999</v>
      </c>
      <c r="C469" s="3">
        <v>1.8803013639999999</v>
      </c>
      <c r="D469" s="3">
        <v>2.0048750100000001</v>
      </c>
      <c r="E469" s="3">
        <v>1.841230004</v>
      </c>
      <c r="F469" s="3">
        <v>1.73619959</v>
      </c>
      <c r="G469" s="3">
        <v>1.8855441749999999</v>
      </c>
      <c r="H469" s="16">
        <f t="shared" si="39"/>
        <v>1.3015441019113887</v>
      </c>
      <c r="I469">
        <v>1.1646860837936399</v>
      </c>
      <c r="J469" s="32">
        <v>1.0750705003738401</v>
      </c>
      <c r="K469" s="39">
        <v>1.54206919670105</v>
      </c>
      <c r="L469" s="17">
        <f t="shared" si="35"/>
        <v>0.34105608536750326</v>
      </c>
      <c r="M469">
        <f t="shared" si="36"/>
        <v>0.51963638765767683</v>
      </c>
      <c r="N469" s="32">
        <f t="shared" si="37"/>
        <v>0.65686757726203038</v>
      </c>
      <c r="O469" s="39">
        <f t="shared" si="38"/>
        <v>0.11797506071746411</v>
      </c>
    </row>
    <row r="470" spans="1:15" x14ac:dyDescent="0.25">
      <c r="A470" s="3">
        <v>1.035730093</v>
      </c>
      <c r="B470" s="3">
        <v>-0.67866756800000005</v>
      </c>
      <c r="C470" s="3">
        <v>2.0048750100000001</v>
      </c>
      <c r="D470" s="3">
        <v>1.841230004</v>
      </c>
      <c r="E470" s="3">
        <v>1.73619959</v>
      </c>
      <c r="F470" s="3">
        <v>1.8855441749999999</v>
      </c>
      <c r="G470" s="3">
        <v>1.5526946E-2</v>
      </c>
      <c r="H470" s="16">
        <f t="shared" si="39"/>
        <v>1.4636804809919193</v>
      </c>
      <c r="I470">
        <v>1.2121894359588621</v>
      </c>
      <c r="J470" s="32">
        <v>1.093993663787842</v>
      </c>
      <c r="K470" s="39">
        <v>0.1631380021572113</v>
      </c>
      <c r="L470" s="17">
        <f t="shared" si="35"/>
        <v>2.0971486609095917</v>
      </c>
      <c r="M470">
        <f t="shared" si="36"/>
        <v>1.4320011148745435</v>
      </c>
      <c r="N470" s="32">
        <f t="shared" si="37"/>
        <v>1.1630904613760809</v>
      </c>
      <c r="O470" s="39">
        <f t="shared" si="38"/>
        <v>2.1789023899847392E-2</v>
      </c>
    </row>
    <row r="471" spans="1:15" x14ac:dyDescent="0.25">
      <c r="A471" s="3">
        <v>1.5536349899999999</v>
      </c>
      <c r="B471" s="3">
        <v>1.6616343979999999</v>
      </c>
      <c r="C471" s="3">
        <v>1.841230004</v>
      </c>
      <c r="D471" s="3">
        <v>1.73619959</v>
      </c>
      <c r="E471" s="3">
        <v>1.8855441749999999</v>
      </c>
      <c r="F471" s="3">
        <v>1.5526946E-2</v>
      </c>
      <c r="G471" s="3">
        <v>1.1820428569999999</v>
      </c>
      <c r="H471" s="16">
        <f t="shared" si="39"/>
        <v>-0.27940749104386892</v>
      </c>
      <c r="I471">
        <v>-0.50425934791564941</v>
      </c>
      <c r="J471" s="32">
        <v>-9.4109594821929932E-2</v>
      </c>
      <c r="K471" s="39">
        <v>-0.19906151294708249</v>
      </c>
      <c r="L471" s="17">
        <f t="shared" si="35"/>
        <v>2.1358371197975452</v>
      </c>
      <c r="M471">
        <f t="shared" si="36"/>
        <v>2.8436151263033804</v>
      </c>
      <c r="N471" s="32">
        <f t="shared" si="37"/>
        <v>1.6285650802911229</v>
      </c>
      <c r="O471" s="39">
        <f t="shared" si="38"/>
        <v>1.9074492806869274</v>
      </c>
    </row>
    <row r="472" spans="1:15" x14ac:dyDescent="0.25">
      <c r="A472" s="3">
        <v>1.0040822170000001</v>
      </c>
      <c r="B472" s="3">
        <v>1.8803013639999999</v>
      </c>
      <c r="C472" s="3">
        <v>1.73619959</v>
      </c>
      <c r="D472" s="3">
        <v>1.8855441749999999</v>
      </c>
      <c r="E472" s="3">
        <v>1.5526946E-2</v>
      </c>
      <c r="F472" s="3">
        <v>1.1820428569999999</v>
      </c>
      <c r="G472" s="3">
        <v>1.5275644850000001</v>
      </c>
      <c r="H472" s="16">
        <f t="shared" si="39"/>
        <v>1.1787757344280692</v>
      </c>
      <c r="I472">
        <v>1.6834366321563721</v>
      </c>
      <c r="J472" s="32">
        <v>1.3158048391342161</v>
      </c>
      <c r="K472" s="39">
        <v>0.9741482138633728</v>
      </c>
      <c r="L472" s="17">
        <f t="shared" si="35"/>
        <v>0.12165359252552865</v>
      </c>
      <c r="M472">
        <f t="shared" si="36"/>
        <v>2.4296126259137685E-2</v>
      </c>
      <c r="N472" s="32">
        <f t="shared" si="37"/>
        <v>4.4842147617202247E-2</v>
      </c>
      <c r="O472" s="39">
        <f t="shared" si="38"/>
        <v>0.30626956915876896</v>
      </c>
    </row>
    <row r="473" spans="1:15" x14ac:dyDescent="0.25">
      <c r="A473" s="3">
        <v>0.72723667299999994</v>
      </c>
      <c r="B473" s="3">
        <v>2.0048750100000001</v>
      </c>
      <c r="C473" s="3">
        <v>1.8855441749999999</v>
      </c>
      <c r="D473" s="3">
        <v>1.5526946E-2</v>
      </c>
      <c r="E473" s="3">
        <v>1.1820428569999999</v>
      </c>
      <c r="F473" s="3">
        <v>1.5275644850000001</v>
      </c>
      <c r="G473" s="3">
        <v>1.6829742089999999</v>
      </c>
      <c r="H473" s="16">
        <f t="shared" si="39"/>
        <v>1.259937731175107</v>
      </c>
      <c r="I473">
        <v>0.99692952632904053</v>
      </c>
      <c r="J473" s="32">
        <v>1.0935720205307009</v>
      </c>
      <c r="K473" s="39">
        <v>1.5667316913604741</v>
      </c>
      <c r="L473" s="17">
        <f t="shared" si="35"/>
        <v>0.17895986157049115</v>
      </c>
      <c r="M473">
        <f t="shared" si="36"/>
        <v>0.47065730662109739</v>
      </c>
      <c r="N473" s="32">
        <f t="shared" si="37"/>
        <v>0.3473949397723991</v>
      </c>
      <c r="O473" s="39">
        <f t="shared" si="38"/>
        <v>1.3512322907175483E-2</v>
      </c>
    </row>
    <row r="474" spans="1:15" x14ac:dyDescent="0.25">
      <c r="A474" s="3">
        <v>0.449467915</v>
      </c>
      <c r="B474" s="3">
        <v>1.841230004</v>
      </c>
      <c r="C474" s="3">
        <v>1.5526946E-2</v>
      </c>
      <c r="D474" s="3">
        <v>1.1820428569999999</v>
      </c>
      <c r="E474" s="3">
        <v>1.5275644850000001</v>
      </c>
      <c r="F474" s="3">
        <v>1.6829742089999999</v>
      </c>
      <c r="G474" s="3">
        <v>1.709392303</v>
      </c>
      <c r="H474" s="16">
        <f t="shared" si="39"/>
        <v>1.3261286993260817</v>
      </c>
      <c r="I474">
        <v>1.70818042755127</v>
      </c>
      <c r="J474" s="32">
        <v>1.4472048282623291</v>
      </c>
      <c r="K474" s="39">
        <v>1.7318722009658809</v>
      </c>
      <c r="L474" s="17">
        <f t="shared" si="35"/>
        <v>0.14689098990111835</v>
      </c>
      <c r="M474">
        <f t="shared" si="36"/>
        <v>1.4686421032346031E-6</v>
      </c>
      <c r="N474" s="32">
        <f t="shared" si="37"/>
        <v>6.874227190931681E-2</v>
      </c>
      <c r="O474" s="39">
        <f t="shared" si="38"/>
        <v>5.0534581255641628E-4</v>
      </c>
    </row>
    <row r="475" spans="1:15" x14ac:dyDescent="0.25">
      <c r="A475" s="3">
        <v>-0.16055228099999999</v>
      </c>
      <c r="B475" s="3">
        <v>1.73619959</v>
      </c>
      <c r="C475" s="3">
        <v>1.1820428569999999</v>
      </c>
      <c r="D475" s="3">
        <v>1.5275644850000001</v>
      </c>
      <c r="E475" s="3">
        <v>1.6829742089999999</v>
      </c>
      <c r="F475" s="3">
        <v>1.709392303</v>
      </c>
      <c r="G475" s="3">
        <v>1.5525163870000001</v>
      </c>
      <c r="H475" s="16">
        <f t="shared" si="39"/>
        <v>1.3141843450046613</v>
      </c>
      <c r="I475">
        <v>1.5804567337036131</v>
      </c>
      <c r="J475" s="32">
        <v>1.3600116968154909</v>
      </c>
      <c r="K475" s="39">
        <v>1.6816122531890869</v>
      </c>
      <c r="L475" s="17">
        <f t="shared" si="35"/>
        <v>5.6802162241667911E-2</v>
      </c>
      <c r="M475">
        <f t="shared" si="36"/>
        <v>7.8066297391809819E-4</v>
      </c>
      <c r="N475" s="32">
        <f t="shared" si="37"/>
        <v>3.7058055743033835E-2</v>
      </c>
      <c r="O475" s="39">
        <f t="shared" si="38"/>
        <v>1.6665742667110621E-2</v>
      </c>
    </row>
    <row r="476" spans="1:15" x14ac:dyDescent="0.25">
      <c r="A476" s="3">
        <v>-0.67866756800000005</v>
      </c>
      <c r="B476" s="3">
        <v>1.8855441749999999</v>
      </c>
      <c r="C476" s="3">
        <v>1.5275644850000001</v>
      </c>
      <c r="D476" s="3">
        <v>1.6829742089999999</v>
      </c>
      <c r="E476" s="3">
        <v>1.709392303</v>
      </c>
      <c r="F476" s="3">
        <v>1.5525163870000001</v>
      </c>
      <c r="G476" s="3">
        <v>1.634232718</v>
      </c>
      <c r="H476" s="16">
        <f t="shared" si="39"/>
        <v>1.163517881293004</v>
      </c>
      <c r="I476">
        <v>1.427376508712769</v>
      </c>
      <c r="J476" s="32">
        <v>1.257001519203186</v>
      </c>
      <c r="K476" s="39">
        <v>1.7921240329742429</v>
      </c>
      <c r="L476" s="17">
        <f t="shared" si="35"/>
        <v>0.22157245749609389</v>
      </c>
      <c r="M476">
        <f t="shared" si="36"/>
        <v>4.2789491320682722E-2</v>
      </c>
      <c r="N476" s="32">
        <f t="shared" si="37"/>
        <v>0.14230337734568141</v>
      </c>
      <c r="O476" s="39">
        <f t="shared" si="38"/>
        <v>2.4929667344295584E-2</v>
      </c>
    </row>
    <row r="477" spans="1:15" x14ac:dyDescent="0.25">
      <c r="A477" s="3">
        <v>1.6616343979999999</v>
      </c>
      <c r="B477" s="3">
        <v>1.5526946E-2</v>
      </c>
      <c r="C477" s="3">
        <v>1.6829742089999999</v>
      </c>
      <c r="D477" s="3">
        <v>1.709392303</v>
      </c>
      <c r="E477" s="3">
        <v>1.5525163870000001</v>
      </c>
      <c r="F477" s="3">
        <v>1.634232718</v>
      </c>
      <c r="G477" s="3">
        <v>0.677359826</v>
      </c>
      <c r="H477" s="16">
        <f t="shared" si="39"/>
        <v>1.2750611644060266</v>
      </c>
      <c r="I477">
        <v>1.2022190093994141</v>
      </c>
      <c r="J477" s="32">
        <v>1.0534393787384031</v>
      </c>
      <c r="K477" s="39">
        <v>0.73810392618179321</v>
      </c>
      <c r="L477" s="17">
        <f t="shared" si="35"/>
        <v>0.35724688993235548</v>
      </c>
      <c r="M477">
        <f t="shared" si="36"/>
        <v>0.27547716239869979</v>
      </c>
      <c r="N477" s="32">
        <f t="shared" si="37"/>
        <v>0.14143582998791732</v>
      </c>
      <c r="O477" s="39">
        <f t="shared" si="38"/>
        <v>3.6898457068957305E-3</v>
      </c>
    </row>
    <row r="478" spans="1:15" x14ac:dyDescent="0.25">
      <c r="A478" s="3">
        <v>1.8803013639999999</v>
      </c>
      <c r="B478" s="3">
        <v>1.1820428569999999</v>
      </c>
      <c r="C478" s="3">
        <v>1.709392303</v>
      </c>
      <c r="D478" s="3">
        <v>1.5525163870000001</v>
      </c>
      <c r="E478" s="3">
        <v>1.634232718</v>
      </c>
      <c r="F478" s="3">
        <v>0.677359826</v>
      </c>
      <c r="G478" s="3">
        <v>0.38721862000000001</v>
      </c>
      <c r="H478" s="16">
        <f t="shared" si="39"/>
        <v>0.37166887896487516</v>
      </c>
      <c r="I478">
        <v>0.17807607352733609</v>
      </c>
      <c r="J478" s="32">
        <v>0.3902837336063385</v>
      </c>
      <c r="K478" s="39">
        <v>0.1110331192612648</v>
      </c>
      <c r="L478" s="17">
        <f t="shared" si="35"/>
        <v>2.4179444625944575E-4</v>
      </c>
      <c r="M478">
        <f t="shared" si="36"/>
        <v>4.374060474507039E-2</v>
      </c>
      <c r="N478" s="32">
        <f t="shared" si="37"/>
        <v>9.3949214197613288E-6</v>
      </c>
      <c r="O478" s="39">
        <f t="shared" si="38"/>
        <v>7.6278430818305903E-2</v>
      </c>
    </row>
    <row r="479" spans="1:15" x14ac:dyDescent="0.25">
      <c r="A479" s="3">
        <v>2.0048750100000001</v>
      </c>
      <c r="B479" s="3">
        <v>1.5275644850000001</v>
      </c>
      <c r="C479" s="3">
        <v>1.5525163870000001</v>
      </c>
      <c r="D479" s="3">
        <v>1.634232718</v>
      </c>
      <c r="E479" s="3">
        <v>0.677359826</v>
      </c>
      <c r="F479" s="3">
        <v>0.38721862000000001</v>
      </c>
      <c r="G479" s="3">
        <v>1.154000275</v>
      </c>
      <c r="H479" s="16">
        <f t="shared" si="39"/>
        <v>0.26961256284063262</v>
      </c>
      <c r="I479">
        <v>0.43604511022567749</v>
      </c>
      <c r="J479" s="32">
        <v>0.43340346217155462</v>
      </c>
      <c r="K479" s="39">
        <v>0.1069927960634232</v>
      </c>
      <c r="L479" s="17">
        <f t="shared" si="35"/>
        <v>0.78214162541848009</v>
      </c>
      <c r="M479">
        <f t="shared" si="36"/>
        <v>0.51545961862612466</v>
      </c>
      <c r="N479" s="32">
        <f t="shared" si="37"/>
        <v>0.5192597666585137</v>
      </c>
      <c r="O479" s="39">
        <f t="shared" si="38"/>
        <v>1.0962246609491264</v>
      </c>
    </row>
    <row r="480" spans="1:15" x14ac:dyDescent="0.25">
      <c r="A480" s="3">
        <v>1.841230004</v>
      </c>
      <c r="B480" s="3">
        <v>1.6829742089999999</v>
      </c>
      <c r="C480" s="3">
        <v>1.634232718</v>
      </c>
      <c r="D480" s="3">
        <v>0.677359826</v>
      </c>
      <c r="E480" s="3">
        <v>0.38721862000000001</v>
      </c>
      <c r="F480" s="3">
        <v>1.154000275</v>
      </c>
      <c r="G480" s="3">
        <v>1.399311449</v>
      </c>
      <c r="H480" s="16">
        <f t="shared" si="39"/>
        <v>1.0730258054010082</v>
      </c>
      <c r="I480">
        <v>1.10168981552124</v>
      </c>
      <c r="J480" s="32">
        <v>1.0715770721435549</v>
      </c>
      <c r="K480" s="39">
        <v>0.89393103122711182</v>
      </c>
      <c r="L480" s="17">
        <f t="shared" si="35"/>
        <v>0.1064623212188083</v>
      </c>
      <c r="M480">
        <f t="shared" si="36"/>
        <v>8.8578636714565367E-2</v>
      </c>
      <c r="N480" s="32">
        <f t="shared" si="37"/>
        <v>0.10740982177348239</v>
      </c>
      <c r="O480" s="39">
        <f t="shared" si="38"/>
        <v>0.25540936666829905</v>
      </c>
    </row>
    <row r="481" spans="1:15" x14ac:dyDescent="0.25">
      <c r="A481" s="3">
        <v>1.73619959</v>
      </c>
      <c r="B481" s="3">
        <v>1.709392303</v>
      </c>
      <c r="C481" s="3">
        <v>0.677359826</v>
      </c>
      <c r="D481" s="3">
        <v>0.38721862000000001</v>
      </c>
      <c r="E481" s="3">
        <v>1.154000275</v>
      </c>
      <c r="F481" s="3">
        <v>1.399311449</v>
      </c>
      <c r="G481" s="3">
        <v>1.738993107</v>
      </c>
      <c r="H481" s="16">
        <f t="shared" si="39"/>
        <v>1.1448848756156376</v>
      </c>
      <c r="I481">
        <v>1.1506233215332029</v>
      </c>
      <c r="J481" s="32">
        <v>1.1736772060394289</v>
      </c>
      <c r="K481" s="39">
        <v>1.5413904190063481</v>
      </c>
      <c r="L481" s="17">
        <f t="shared" si="35"/>
        <v>0.35296459059865509</v>
      </c>
      <c r="M481">
        <f t="shared" si="36"/>
        <v>0.3461790044502448</v>
      </c>
      <c r="N481" s="32">
        <f t="shared" si="37"/>
        <v>0.31958206787886217</v>
      </c>
      <c r="O481" s="39">
        <f t="shared" si="38"/>
        <v>3.9046822302316535E-2</v>
      </c>
    </row>
    <row r="482" spans="1:15" x14ac:dyDescent="0.25">
      <c r="A482" s="3">
        <v>1.8855441749999999</v>
      </c>
      <c r="B482" s="3">
        <v>1.5525163870000001</v>
      </c>
      <c r="C482" s="3">
        <v>0.38721862000000001</v>
      </c>
      <c r="D482" s="3">
        <v>1.154000275</v>
      </c>
      <c r="E482" s="3">
        <v>1.399311449</v>
      </c>
      <c r="F482" s="3">
        <v>1.738993107</v>
      </c>
      <c r="G482" s="3">
        <v>0.71229237700000003</v>
      </c>
      <c r="H482" s="16">
        <f t="shared" si="39"/>
        <v>1.4084795030938622</v>
      </c>
      <c r="I482">
        <v>1.7058842182159419</v>
      </c>
      <c r="J482" s="32">
        <v>1.4041881561279299</v>
      </c>
      <c r="K482" s="39">
        <v>1.716517567634583</v>
      </c>
      <c r="L482" s="17">
        <f t="shared" si="35"/>
        <v>0.48467651453883109</v>
      </c>
      <c r="M482">
        <f t="shared" si="36"/>
        <v>0.98722474693088547</v>
      </c>
      <c r="N482" s="32">
        <f t="shared" si="37"/>
        <v>0.47871976917504511</v>
      </c>
      <c r="O482" s="39">
        <f t="shared" si="38"/>
        <v>1.0084682335050645</v>
      </c>
    </row>
    <row r="483" spans="1:15" x14ac:dyDescent="0.25">
      <c r="A483" s="3">
        <v>1.5526946E-2</v>
      </c>
      <c r="B483" s="3">
        <v>1.634232718</v>
      </c>
      <c r="C483" s="3">
        <v>1.154000275</v>
      </c>
      <c r="D483" s="3">
        <v>1.399311449</v>
      </c>
      <c r="E483" s="3">
        <v>1.738993107</v>
      </c>
      <c r="F483" s="3">
        <v>0.71229237700000003</v>
      </c>
      <c r="G483" s="3">
        <v>1.1593646479999999</v>
      </c>
      <c r="H483" s="16">
        <f t="shared" si="39"/>
        <v>0.38419352802370871</v>
      </c>
      <c r="I483">
        <v>0.37717717885971069</v>
      </c>
      <c r="J483" s="32">
        <v>0.46990299224853521</v>
      </c>
      <c r="K483" s="39">
        <v>1.273479580879211</v>
      </c>
      <c r="L483" s="17">
        <f t="shared" si="35"/>
        <v>0.60089026524529765</v>
      </c>
      <c r="M483">
        <f t="shared" si="36"/>
        <v>0.61181723688009093</v>
      </c>
      <c r="N483" s="32">
        <f t="shared" si="37"/>
        <v>0.47535737475155132</v>
      </c>
      <c r="O483" s="39">
        <f t="shared" si="38"/>
        <v>1.3022217906026841E-2</v>
      </c>
    </row>
    <row r="484" spans="1:15" x14ac:dyDescent="0.25">
      <c r="A484" s="3">
        <v>1.1820428569999999</v>
      </c>
      <c r="B484" s="3">
        <v>0.677359826</v>
      </c>
      <c r="C484" s="3">
        <v>1.399311449</v>
      </c>
      <c r="D484" s="3">
        <v>1.738993107</v>
      </c>
      <c r="E484" s="3">
        <v>0.71229237700000003</v>
      </c>
      <c r="F484" s="3">
        <v>1.1593646479999999</v>
      </c>
      <c r="G484" s="3">
        <v>0.31273352399999998</v>
      </c>
      <c r="H484" s="16">
        <f t="shared" si="39"/>
        <v>1.0102344594084538</v>
      </c>
      <c r="I484">
        <v>1.286530733108521</v>
      </c>
      <c r="J484" s="32">
        <v>1.0884747505187991</v>
      </c>
      <c r="K484" s="39">
        <v>1.45136570930481</v>
      </c>
      <c r="L484" s="17">
        <f t="shared" si="35"/>
        <v>0.48650755489566805</v>
      </c>
      <c r="M484">
        <f t="shared" si="36"/>
        <v>0.94828100446754449</v>
      </c>
      <c r="N484" s="32">
        <f t="shared" si="37"/>
        <v>0.60177445052089074</v>
      </c>
      <c r="O484" s="39">
        <f t="shared" si="38"/>
        <v>1.2964832534120072</v>
      </c>
    </row>
    <row r="485" spans="1:15" x14ac:dyDescent="0.25">
      <c r="A485" s="3">
        <v>1.5275644850000001</v>
      </c>
      <c r="B485" s="3">
        <v>0.38721862000000001</v>
      </c>
      <c r="C485" s="3">
        <v>1.738993107</v>
      </c>
      <c r="D485" s="3">
        <v>0.71229237700000003</v>
      </c>
      <c r="E485" s="3">
        <v>1.1593646479999999</v>
      </c>
      <c r="F485" s="3">
        <v>0.31273352399999998</v>
      </c>
      <c r="G485" s="3">
        <v>-0.75812698300000003</v>
      </c>
      <c r="H485" s="16">
        <f t="shared" si="39"/>
        <v>0.11543712294326081</v>
      </c>
      <c r="I485">
        <v>-0.15235751867294309</v>
      </c>
      <c r="J485" s="32">
        <v>7.2722416371107101E-3</v>
      </c>
      <c r="K485" s="39">
        <v>-0.2967972457408905</v>
      </c>
      <c r="L485" s="17">
        <f t="shared" si="35"/>
        <v>0.76311424719244869</v>
      </c>
      <c r="M485">
        <f t="shared" si="36"/>
        <v>0.36695664391108951</v>
      </c>
      <c r="N485" s="32">
        <f t="shared" si="37"/>
        <v>0.58583597307509028</v>
      </c>
      <c r="O485" s="39">
        <f t="shared" si="38"/>
        <v>0.21282512647955903</v>
      </c>
    </row>
    <row r="486" spans="1:15" x14ac:dyDescent="0.25">
      <c r="A486" s="3">
        <v>1.6829742089999999</v>
      </c>
      <c r="B486" s="3">
        <v>1.154000275</v>
      </c>
      <c r="C486" s="3">
        <v>0.71229237700000003</v>
      </c>
      <c r="D486" s="3">
        <v>1.1593646479999999</v>
      </c>
      <c r="E486" s="3">
        <v>0.31273352399999998</v>
      </c>
      <c r="F486" s="3">
        <v>-0.75812698300000003</v>
      </c>
      <c r="G486" s="3">
        <v>-1.104411115</v>
      </c>
      <c r="H486" s="16">
        <f t="shared" si="39"/>
        <v>-0.79584470929337081</v>
      </c>
      <c r="I486">
        <v>-0.64501106739044189</v>
      </c>
      <c r="J486" s="32">
        <v>-0.55029070377349854</v>
      </c>
      <c r="K486" s="39">
        <v>-0.82748311758041382</v>
      </c>
      <c r="L486" s="17">
        <f t="shared" si="35"/>
        <v>9.5213226730708075E-2</v>
      </c>
      <c r="M486">
        <f t="shared" si="36"/>
        <v>0.21104840374366426</v>
      </c>
      <c r="N486" s="32">
        <f t="shared" si="37"/>
        <v>0.3070494301378271</v>
      </c>
      <c r="O486" s="39">
        <f t="shared" si="38"/>
        <v>7.6689115754822332E-2</v>
      </c>
    </row>
    <row r="487" spans="1:15" x14ac:dyDescent="0.25">
      <c r="A487" s="3">
        <v>1.709392303</v>
      </c>
      <c r="B487" s="3">
        <v>1.399311449</v>
      </c>
      <c r="C487" s="3">
        <v>1.1593646479999999</v>
      </c>
      <c r="D487" s="3">
        <v>0.31273352399999998</v>
      </c>
      <c r="E487" s="3">
        <v>-0.75812698300000003</v>
      </c>
      <c r="F487" s="3">
        <v>-1.104411115</v>
      </c>
      <c r="G487" s="3">
        <v>-1.6116299540000001</v>
      </c>
      <c r="H487" s="16">
        <f t="shared" si="39"/>
        <v>-1.0251282873914123</v>
      </c>
      <c r="I487">
        <v>-1.0658326148986821</v>
      </c>
      <c r="J487" s="32">
        <v>-0.82687067985534668</v>
      </c>
      <c r="K487" s="39">
        <v>-1.101990222930908</v>
      </c>
      <c r="L487" s="17">
        <f t="shared" si="35"/>
        <v>0.34398420493465109</v>
      </c>
      <c r="M487">
        <f t="shared" si="36"/>
        <v>0.2978947353700791</v>
      </c>
      <c r="N487" s="32">
        <f t="shared" si="37"/>
        <v>0.61584711835604333</v>
      </c>
      <c r="O487" s="39">
        <f t="shared" si="38"/>
        <v>0.25973265548417651</v>
      </c>
    </row>
    <row r="488" spans="1:15" x14ac:dyDescent="0.25">
      <c r="A488" s="3">
        <v>1.5525163870000001</v>
      </c>
      <c r="B488" s="3">
        <v>1.738993107</v>
      </c>
      <c r="C488" s="3">
        <v>0.31273352399999998</v>
      </c>
      <c r="D488" s="3">
        <v>-0.75812698300000003</v>
      </c>
      <c r="E488" s="3">
        <v>-1.104411115</v>
      </c>
      <c r="F488" s="3">
        <v>-1.6116299540000001</v>
      </c>
      <c r="G488" s="3">
        <v>-1.3638012900000001</v>
      </c>
      <c r="H488" s="16">
        <f t="shared" si="39"/>
        <v>-1.5220641144080702</v>
      </c>
      <c r="I488">
        <v>-1.54588794708252</v>
      </c>
      <c r="J488" s="32">
        <v>-1.348114132881165</v>
      </c>
      <c r="K488" s="39">
        <v>-1.2494139671325679</v>
      </c>
      <c r="L488" s="17">
        <f t="shared" si="35"/>
        <v>2.5047121589619647E-2</v>
      </c>
      <c r="M488">
        <f t="shared" si="36"/>
        <v>3.3155550687487205E-2</v>
      </c>
      <c r="N488" s="32">
        <f t="shared" si="37"/>
        <v>2.4608689847101749E-4</v>
      </c>
      <c r="O488" s="39">
        <f t="shared" si="38"/>
        <v>1.3084459632778163E-2</v>
      </c>
    </row>
    <row r="489" spans="1:15" x14ac:dyDescent="0.25">
      <c r="A489" s="3">
        <v>1.634232718</v>
      </c>
      <c r="B489" s="3">
        <v>0.71229237700000003</v>
      </c>
      <c r="C489" s="3">
        <v>-0.75812698300000003</v>
      </c>
      <c r="D489" s="3">
        <v>-1.104411115</v>
      </c>
      <c r="E489" s="3">
        <v>-1.6116299540000001</v>
      </c>
      <c r="F489" s="3">
        <v>-1.3638012900000001</v>
      </c>
      <c r="G489" s="3">
        <v>-1.9456278380000001</v>
      </c>
      <c r="H489" s="16">
        <f t="shared" si="39"/>
        <v>-1.2146124309097244</v>
      </c>
      <c r="I489">
        <v>-1.1272928714752199</v>
      </c>
      <c r="J489" s="32">
        <v>-1.1253281831741331</v>
      </c>
      <c r="K489" s="39">
        <v>-1.4753139019012449</v>
      </c>
      <c r="L489" s="17">
        <f t="shared" si="35"/>
        <v>0.53438352540336143</v>
      </c>
      <c r="M489">
        <f t="shared" si="36"/>
        <v>0.66967211743711297</v>
      </c>
      <c r="N489" s="32">
        <f t="shared" si="37"/>
        <v>0.67289152370743655</v>
      </c>
      <c r="O489" s="39">
        <f t="shared" si="38"/>
        <v>0.22119519848870395</v>
      </c>
    </row>
    <row r="490" spans="1:15" x14ac:dyDescent="0.25">
      <c r="A490" s="3">
        <v>0.677359826</v>
      </c>
      <c r="B490" s="3">
        <v>1.1593646479999999</v>
      </c>
      <c r="C490" s="3">
        <v>-1.104411115</v>
      </c>
      <c r="D490" s="3">
        <v>-1.6116299540000001</v>
      </c>
      <c r="E490" s="3">
        <v>-1.3638012900000001</v>
      </c>
      <c r="F490" s="3">
        <v>-1.9456278380000001</v>
      </c>
      <c r="G490" s="3">
        <v>-1.1054505670000001</v>
      </c>
      <c r="H490" s="16">
        <f t="shared" si="39"/>
        <v>-1.8561111314755578</v>
      </c>
      <c r="I490">
        <v>-1.7345484495162959</v>
      </c>
      <c r="J490" s="32">
        <v>-1.6284588575363159</v>
      </c>
      <c r="K490" s="39">
        <v>-1.411567807197571</v>
      </c>
      <c r="L490" s="17">
        <f t="shared" si="35"/>
        <v>0.56349128305876295</v>
      </c>
      <c r="M490">
        <f t="shared" si="36"/>
        <v>0.39576414578648716</v>
      </c>
      <c r="N490" s="32">
        <f t="shared" si="37"/>
        <v>0.27353767196971934</v>
      </c>
      <c r="O490" s="39">
        <f t="shared" si="38"/>
        <v>9.3707764746177327E-2</v>
      </c>
    </row>
    <row r="491" spans="1:15" x14ac:dyDescent="0.25">
      <c r="A491" s="3">
        <v>0.38721862000000001</v>
      </c>
      <c r="B491" s="3">
        <v>0.31273352399999998</v>
      </c>
      <c r="C491" s="3">
        <v>-1.6116299540000001</v>
      </c>
      <c r="D491" s="3">
        <v>-1.3638012900000001</v>
      </c>
      <c r="E491" s="3">
        <v>-1.9456278380000001</v>
      </c>
      <c r="F491" s="3">
        <v>-1.1054505670000001</v>
      </c>
      <c r="G491" s="3">
        <v>-0.454796906</v>
      </c>
      <c r="H491" s="16">
        <f t="shared" si="39"/>
        <v>-0.90207579272588678</v>
      </c>
      <c r="I491">
        <v>-0.69647312164306641</v>
      </c>
      <c r="J491" s="32">
        <v>-0.59960412979125977</v>
      </c>
      <c r="K491" s="39">
        <v>-0.5421442985534668</v>
      </c>
      <c r="L491" s="17">
        <f t="shared" si="35"/>
        <v>0.20005840251074866</v>
      </c>
      <c r="M491">
        <f t="shared" si="36"/>
        <v>5.8407393207553934E-2</v>
      </c>
      <c r="N491" s="32">
        <f t="shared" si="37"/>
        <v>2.0969132062131988E-2</v>
      </c>
      <c r="O491" s="39">
        <f t="shared" si="38"/>
        <v>7.6295669858894265E-3</v>
      </c>
    </row>
    <row r="492" spans="1:15" x14ac:dyDescent="0.25">
      <c r="A492" s="3">
        <v>1.154000275</v>
      </c>
      <c r="B492" s="3">
        <v>-0.75812698300000003</v>
      </c>
      <c r="C492" s="3">
        <v>-1.3638012900000001</v>
      </c>
      <c r="D492" s="3">
        <v>-1.9456278380000001</v>
      </c>
      <c r="E492" s="3">
        <v>-1.1054505670000001</v>
      </c>
      <c r="F492" s="3">
        <v>-0.454796906</v>
      </c>
      <c r="G492" s="3">
        <v>-0.41611034099999999</v>
      </c>
      <c r="H492" s="16">
        <f t="shared" si="39"/>
        <v>-0.30595060862770918</v>
      </c>
      <c r="I492">
        <v>-0.1158264949917793</v>
      </c>
      <c r="J492" s="32">
        <v>-0.35520613193511957</v>
      </c>
      <c r="K492" s="39">
        <v>-0.38921776413917542</v>
      </c>
      <c r="L492" s="17">
        <f t="shared" si="35"/>
        <v>1.2135166636334738E-2</v>
      </c>
      <c r="M492">
        <f t="shared" si="36"/>
        <v>9.0170388173488783E-2</v>
      </c>
      <c r="N492" s="32">
        <f t="shared" si="37"/>
        <v>3.7093226818186624E-3</v>
      </c>
      <c r="O492" s="39">
        <f t="shared" si="38"/>
        <v>7.2321069021535759E-4</v>
      </c>
    </row>
    <row r="493" spans="1:15" x14ac:dyDescent="0.25">
      <c r="A493" s="3">
        <v>1.399311449</v>
      </c>
      <c r="B493" s="3">
        <v>-1.104411115</v>
      </c>
      <c r="C493" s="3">
        <v>-1.9456278380000001</v>
      </c>
      <c r="D493" s="3">
        <v>-1.1054505670000001</v>
      </c>
      <c r="E493" s="3">
        <v>-0.454796906</v>
      </c>
      <c r="F493" s="3">
        <v>-0.41611034099999999</v>
      </c>
      <c r="G493" s="3">
        <v>-2.2457672000000001E-2</v>
      </c>
      <c r="H493" s="16">
        <f t="shared" si="39"/>
        <v>-0.35405857218121933</v>
      </c>
      <c r="I493">
        <v>-0.20430900156497961</v>
      </c>
      <c r="J493" s="32">
        <v>-0.22576154768466949</v>
      </c>
      <c r="K493" s="39">
        <v>-0.18161310255527499</v>
      </c>
      <c r="L493" s="17">
        <f t="shared" si="35"/>
        <v>0.109959157000995</v>
      </c>
      <c r="M493">
        <f t="shared" si="36"/>
        <v>3.3069906064550819E-2</v>
      </c>
      <c r="N493" s="32">
        <f t="shared" si="37"/>
        <v>4.1332465868407546E-2</v>
      </c>
      <c r="O493" s="39">
        <f t="shared" si="38"/>
        <v>2.5330451075234958E-2</v>
      </c>
    </row>
    <row r="494" spans="1:15" x14ac:dyDescent="0.25">
      <c r="A494" s="3">
        <v>1.738993107</v>
      </c>
      <c r="B494" s="3">
        <v>-1.6116299540000001</v>
      </c>
      <c r="C494" s="3">
        <v>-1.1054505670000001</v>
      </c>
      <c r="D494" s="3">
        <v>-0.454796906</v>
      </c>
      <c r="E494" s="3">
        <v>-0.41611034099999999</v>
      </c>
      <c r="F494" s="3">
        <v>-2.2457672000000001E-2</v>
      </c>
      <c r="G494" s="3">
        <v>0.158046093</v>
      </c>
      <c r="H494" s="16">
        <f t="shared" si="39"/>
        <v>4.1898137726545104E-2</v>
      </c>
      <c r="I494">
        <v>0.14961756765842441</v>
      </c>
      <c r="J494" s="32">
        <v>0.1146450340747833</v>
      </c>
      <c r="K494" s="39">
        <v>1.791945658624172E-3</v>
      </c>
      <c r="L494" s="17">
        <f t="shared" si="35"/>
        <v>1.3490347514204479E-2</v>
      </c>
      <c r="M494">
        <f t="shared" si="36"/>
        <v>7.1040039433581967E-5</v>
      </c>
      <c r="N494" s="32">
        <f t="shared" si="37"/>
        <v>1.8836519158301323E-3</v>
      </c>
      <c r="O494" s="39">
        <f t="shared" si="38"/>
        <v>2.4415358561380385E-2</v>
      </c>
    </row>
    <row r="495" spans="1:15" x14ac:dyDescent="0.25">
      <c r="A495" s="3">
        <v>0.71229237700000003</v>
      </c>
      <c r="B495" s="3">
        <v>-1.3638012900000001</v>
      </c>
      <c r="C495" s="3">
        <v>-0.454796906</v>
      </c>
      <c r="D495" s="3">
        <v>-0.41611034099999999</v>
      </c>
      <c r="E495" s="3">
        <v>-2.2457672000000001E-2</v>
      </c>
      <c r="F495" s="3">
        <v>0.158046093</v>
      </c>
      <c r="G495" s="3">
        <v>-0.26344086700000002</v>
      </c>
      <c r="H495" s="16">
        <f t="shared" si="39"/>
        <v>0.16170705043348049</v>
      </c>
      <c r="I495">
        <v>0.1195710450410843</v>
      </c>
      <c r="J495" s="32">
        <v>6.9608025252819061E-2</v>
      </c>
      <c r="K495" s="39">
        <v>0.41875863075256348</v>
      </c>
      <c r="L495" s="17">
        <f t="shared" si="35"/>
        <v>0.18075075169802557</v>
      </c>
      <c r="M495">
        <f t="shared" si="36"/>
        <v>0.14669812476536731</v>
      </c>
      <c r="N495" s="32">
        <f t="shared" si="37"/>
        <v>0.1109215646308299</v>
      </c>
      <c r="O495" s="39">
        <f t="shared" si="38"/>
        <v>0.46539615473384988</v>
      </c>
    </row>
    <row r="496" spans="1:15" x14ac:dyDescent="0.25">
      <c r="A496" s="3">
        <v>1.1593646479999999</v>
      </c>
      <c r="B496" s="3">
        <v>-1.9456278380000001</v>
      </c>
      <c r="C496" s="3">
        <v>-0.41611034099999999</v>
      </c>
      <c r="D496" s="3">
        <v>-2.2457672000000001E-2</v>
      </c>
      <c r="E496" s="3">
        <v>0.158046093</v>
      </c>
      <c r="F496" s="3">
        <v>-0.26344086700000002</v>
      </c>
      <c r="G496" s="3">
        <v>-0.73613305900000003</v>
      </c>
      <c r="H496" s="16">
        <f t="shared" si="39"/>
        <v>-0.28612133874689921</v>
      </c>
      <c r="I496">
        <v>-0.33069384098052979</v>
      </c>
      <c r="J496" s="32">
        <v>-0.39327651262283331</v>
      </c>
      <c r="K496" s="39">
        <v>-0.52000749111175537</v>
      </c>
      <c r="L496" s="17">
        <f t="shared" si="35"/>
        <v>0.20251054836515509</v>
      </c>
      <c r="M496">
        <f t="shared" si="36"/>
        <v>0.16438095950823953</v>
      </c>
      <c r="N496" s="32">
        <f t="shared" si="37"/>
        <v>0.11755061139367828</v>
      </c>
      <c r="O496" s="39">
        <f t="shared" si="38"/>
        <v>4.6710261095016255E-2</v>
      </c>
    </row>
    <row r="497" spans="1:15" x14ac:dyDescent="0.25">
      <c r="A497" s="3">
        <v>0.31273352399999998</v>
      </c>
      <c r="B497" s="3">
        <v>-1.1054505670000001</v>
      </c>
      <c r="C497" s="3">
        <v>-2.2457672000000001E-2</v>
      </c>
      <c r="D497" s="3">
        <v>0.158046093</v>
      </c>
      <c r="E497" s="3">
        <v>-0.26344086700000002</v>
      </c>
      <c r="F497" s="3">
        <v>-0.73613305900000003</v>
      </c>
      <c r="G497" s="3">
        <v>-0.67044553699999998</v>
      </c>
      <c r="H497" s="16">
        <f t="shared" si="39"/>
        <v>-0.70409214579979185</v>
      </c>
      <c r="I497">
        <v>-0.74346709251403809</v>
      </c>
      <c r="J497" s="32">
        <v>-0.78318107128143311</v>
      </c>
      <c r="K497" s="39">
        <v>-0.72867000102996826</v>
      </c>
      <c r="L497" s="17">
        <f t="shared" si="35"/>
        <v>1.1320942837262315E-3</v>
      </c>
      <c r="M497">
        <f t="shared" si="36"/>
        <v>5.3321475696897491E-3</v>
      </c>
      <c r="N497" s="32">
        <f t="shared" si="37"/>
        <v>1.2709300689720184E-2</v>
      </c>
      <c r="O497" s="39">
        <f t="shared" si="38"/>
        <v>3.3900882115770704E-3</v>
      </c>
    </row>
    <row r="498" spans="1:15" x14ac:dyDescent="0.25">
      <c r="A498" s="3">
        <v>-0.75812698300000003</v>
      </c>
      <c r="B498" s="3">
        <v>-0.454796906</v>
      </c>
      <c r="C498" s="3">
        <v>0.158046093</v>
      </c>
      <c r="D498" s="3">
        <v>-0.26344086700000002</v>
      </c>
      <c r="E498" s="3">
        <v>-0.73613305900000003</v>
      </c>
      <c r="F498" s="3">
        <v>-0.67044553699999998</v>
      </c>
      <c r="G498" s="3">
        <v>-0.77780440900000003</v>
      </c>
      <c r="H498" s="16">
        <f t="shared" si="39"/>
        <v>-0.57867526070625108</v>
      </c>
      <c r="I498">
        <v>-0.63619720935821533</v>
      </c>
      <c r="J498" s="32">
        <v>-0.74155199527740479</v>
      </c>
      <c r="K498" s="39">
        <v>-0.37622085213661188</v>
      </c>
      <c r="L498" s="17">
        <f t="shared" si="35"/>
        <v>3.9652417700193857E-2</v>
      </c>
      <c r="M498">
        <f t="shared" si="36"/>
        <v>2.0052598990388269E-2</v>
      </c>
      <c r="N498" s="32">
        <f t="shared" si="37"/>
        <v>1.3142375007142121E-3</v>
      </c>
      <c r="O498" s="39">
        <f t="shared" si="38"/>
        <v>0.1612693531430501</v>
      </c>
    </row>
    <row r="499" spans="1:15" x14ac:dyDescent="0.25">
      <c r="A499" s="3">
        <v>-1.104411115</v>
      </c>
      <c r="B499" s="3">
        <v>-0.41611034099999999</v>
      </c>
      <c r="C499" s="3">
        <v>-0.26344086700000002</v>
      </c>
      <c r="D499" s="3">
        <v>-0.73613305900000003</v>
      </c>
      <c r="E499" s="3">
        <v>-0.67044553699999998</v>
      </c>
      <c r="F499" s="3">
        <v>-0.77780440900000003</v>
      </c>
      <c r="G499" s="3">
        <v>-0.78112023900000005</v>
      </c>
      <c r="H499" s="16">
        <f t="shared" si="39"/>
        <v>-0.69755493616206898</v>
      </c>
      <c r="I499">
        <v>-0.7336156964302063</v>
      </c>
      <c r="J499" s="32">
        <v>-0.9034351110458374</v>
      </c>
      <c r="K499" s="39">
        <v>-1.0448077917098999</v>
      </c>
      <c r="L499" s="17">
        <f t="shared" si="35"/>
        <v>6.9831598383951294E-3</v>
      </c>
      <c r="M499">
        <f t="shared" si="36"/>
        <v>2.2566815647653464E-3</v>
      </c>
      <c r="N499" s="32">
        <f t="shared" si="37"/>
        <v>1.4960927923589563E-2</v>
      </c>
      <c r="O499" s="39">
        <f t="shared" si="38"/>
        <v>6.9531125454136214E-2</v>
      </c>
    </row>
    <row r="500" spans="1:15" x14ac:dyDescent="0.25">
      <c r="A500" s="3">
        <v>-1.6116299540000001</v>
      </c>
      <c r="B500" s="3">
        <v>-2.2457672000000001E-2</v>
      </c>
      <c r="C500" s="3">
        <v>-0.73613305900000003</v>
      </c>
      <c r="D500" s="3">
        <v>-0.67044553699999998</v>
      </c>
      <c r="E500" s="3">
        <v>-0.77780440900000003</v>
      </c>
      <c r="F500" s="3">
        <v>-0.78112023900000005</v>
      </c>
      <c r="G500" s="3">
        <v>-0.39935760799999998</v>
      </c>
      <c r="H500" s="16">
        <f t="shared" si="39"/>
        <v>-0.68813975084213219</v>
      </c>
      <c r="I500">
        <v>-0.65078520774841309</v>
      </c>
      <c r="J500" s="32">
        <v>-0.72072625160217285</v>
      </c>
      <c r="K500" s="39">
        <v>-0.86468881368637085</v>
      </c>
      <c r="L500" s="17">
        <f t="shared" si="35"/>
        <v>8.3395126024493657E-2</v>
      </c>
      <c r="M500">
        <f t="shared" si="36"/>
        <v>6.3215837915248221E-2</v>
      </c>
      <c r="N500" s="32">
        <f t="shared" si="37"/>
        <v>0.10327780509070041</v>
      </c>
      <c r="O500" s="39">
        <f t="shared" si="38"/>
        <v>0.21653313098553159</v>
      </c>
    </row>
    <row r="501" spans="1:15" x14ac:dyDescent="0.25">
      <c r="A501" s="3">
        <v>-1.3638012900000001</v>
      </c>
      <c r="B501" s="3">
        <v>0.158046093</v>
      </c>
      <c r="C501" s="3">
        <v>-0.67044553699999998</v>
      </c>
      <c r="D501" s="3">
        <v>-0.77780440900000003</v>
      </c>
      <c r="E501" s="3">
        <v>-0.78112023900000005</v>
      </c>
      <c r="F501" s="3">
        <v>-0.39935760799999998</v>
      </c>
      <c r="G501" s="3">
        <v>3.1596564000000001E-2</v>
      </c>
      <c r="H501" s="16">
        <f t="shared" si="39"/>
        <v>-0.29217705982814085</v>
      </c>
      <c r="I501">
        <v>-0.24119468033313751</v>
      </c>
      <c r="J501" s="32">
        <v>-0.2336051017045975</v>
      </c>
      <c r="K501" s="39">
        <v>-4.3649941682815552E-2</v>
      </c>
      <c r="L501" s="17">
        <f t="shared" si="35"/>
        <v>0.10482935948680645</v>
      </c>
      <c r="M501">
        <f t="shared" si="36"/>
        <v>7.441506298482152E-2</v>
      </c>
      <c r="N501" s="32">
        <f t="shared" si="37"/>
        <v>7.0331923492493092E-2</v>
      </c>
      <c r="O501" s="39">
        <f t="shared" si="38"/>
        <v>5.6620366174739926E-3</v>
      </c>
    </row>
    <row r="502" spans="1:15" x14ac:dyDescent="0.25">
      <c r="A502" s="3">
        <v>-1.9456278380000001</v>
      </c>
      <c r="B502" s="3">
        <v>-0.26344086700000002</v>
      </c>
      <c r="C502" s="3">
        <v>-0.77780440900000003</v>
      </c>
      <c r="D502" s="3">
        <v>-0.78112023900000005</v>
      </c>
      <c r="E502" s="3">
        <v>-0.39935760799999998</v>
      </c>
      <c r="F502" s="3">
        <v>3.1596564000000001E-2</v>
      </c>
      <c r="G502" s="3">
        <v>4.2725219000000002E-2</v>
      </c>
      <c r="H502" s="16">
        <f t="shared" si="39"/>
        <v>9.4360641057758515E-2</v>
      </c>
      <c r="I502">
        <v>0.1121912449598312</v>
      </c>
      <c r="J502" s="32">
        <v>0.20529456436634061</v>
      </c>
      <c r="K502" s="39">
        <v>0.2094325125217438</v>
      </c>
      <c r="L502" s="17">
        <f t="shared" si="35"/>
        <v>2.6662168110828544E-3</v>
      </c>
      <c r="M502">
        <f t="shared" si="36"/>
        <v>4.8255287626519424E-3</v>
      </c>
      <c r="N502" s="32">
        <f t="shared" si="37"/>
        <v>2.6428792052840527E-2</v>
      </c>
      <c r="O502" s="39">
        <f t="shared" si="38"/>
        <v>2.7791321713344839E-2</v>
      </c>
    </row>
    <row r="503" spans="1:15" x14ac:dyDescent="0.25">
      <c r="A503" s="3">
        <v>-1.1054505670000001</v>
      </c>
      <c r="B503" s="3">
        <v>-0.73613305900000003</v>
      </c>
      <c r="C503" s="3">
        <v>-0.78112023900000005</v>
      </c>
      <c r="D503" s="3">
        <v>-0.39935760799999998</v>
      </c>
      <c r="E503" s="3">
        <v>3.1596564000000001E-2</v>
      </c>
      <c r="F503" s="3">
        <v>4.2725219000000002E-2</v>
      </c>
      <c r="G503" s="3">
        <v>-0.51938410499999998</v>
      </c>
      <c r="H503" s="16">
        <f t="shared" si="39"/>
        <v>3.7743144394993364E-2</v>
      </c>
      <c r="I503">
        <v>-2.4202018976211548E-3</v>
      </c>
      <c r="J503" s="32">
        <v>4.6623066067695618E-2</v>
      </c>
      <c r="K503" s="39">
        <v>-8.3801761269569397E-2</v>
      </c>
      <c r="L503" s="17">
        <f t="shared" si="35"/>
        <v>0.31039077201843113</v>
      </c>
      <c r="M503">
        <f t="shared" si="36"/>
        <v>0.26725167711084574</v>
      </c>
      <c r="N503" s="32">
        <f t="shared" si="37"/>
        <v>0.32036411770005563</v>
      </c>
      <c r="O503" s="39">
        <f t="shared" si="38"/>
        <v>0.18973197816969498</v>
      </c>
    </row>
    <row r="504" spans="1:15" x14ac:dyDescent="0.25">
      <c r="A504" s="3">
        <v>-0.454796906</v>
      </c>
      <c r="B504" s="3">
        <v>-0.67044553699999998</v>
      </c>
      <c r="C504" s="3">
        <v>-0.39935760799999998</v>
      </c>
      <c r="D504" s="3">
        <v>3.1596564000000001E-2</v>
      </c>
      <c r="E504" s="3">
        <v>4.2725219000000002E-2</v>
      </c>
      <c r="F504" s="3">
        <v>-0.51938410499999998</v>
      </c>
      <c r="G504" s="3">
        <v>-0.62107390900000004</v>
      </c>
      <c r="H504" s="16">
        <f t="shared" si="39"/>
        <v>-0.52500921813778156</v>
      </c>
      <c r="I504">
        <v>-0.54789352416992188</v>
      </c>
      <c r="J504" s="32">
        <v>-0.61705613136291504</v>
      </c>
      <c r="K504" s="39">
        <v>-0.42628172039985662</v>
      </c>
      <c r="L504" s="17">
        <f t="shared" si="35"/>
        <v>9.2284248304536007E-3</v>
      </c>
      <c r="M504">
        <f t="shared" si="36"/>
        <v>5.3553687238783341E-3</v>
      </c>
      <c r="N504" s="32">
        <f t="shared" si="37"/>
        <v>1.6142537141060294E-5</v>
      </c>
      <c r="O504" s="39">
        <f t="shared" si="38"/>
        <v>3.7943996739633841E-2</v>
      </c>
    </row>
    <row r="505" spans="1:15" x14ac:dyDescent="0.25">
      <c r="A505" s="3">
        <v>-0.41611034099999999</v>
      </c>
      <c r="B505" s="3">
        <v>-0.77780440900000003</v>
      </c>
      <c r="C505" s="3">
        <v>3.1596564000000001E-2</v>
      </c>
      <c r="D505" s="3">
        <v>4.2725219000000002E-2</v>
      </c>
      <c r="E505" s="3">
        <v>-0.51938410499999998</v>
      </c>
      <c r="F505" s="3">
        <v>-0.62107390900000004</v>
      </c>
      <c r="G505" s="3">
        <v>-0.59349119500000003</v>
      </c>
      <c r="H505" s="16">
        <f t="shared" si="39"/>
        <v>-0.55513771721542005</v>
      </c>
      <c r="I505">
        <v>-0.60412979125976563</v>
      </c>
      <c r="J505" s="32">
        <v>-0.66822201013565063</v>
      </c>
      <c r="K505" s="39">
        <v>-0.50901246070861816</v>
      </c>
      <c r="L505" s="17">
        <f t="shared" si="35"/>
        <v>1.47098925817227E-3</v>
      </c>
      <c r="M505">
        <f t="shared" si="36"/>
        <v>1.1317973037829857E-4</v>
      </c>
      <c r="N505" s="32">
        <f t="shared" si="37"/>
        <v>5.5846947308387856E-3</v>
      </c>
      <c r="O505" s="39">
        <f t="shared" si="38"/>
        <v>7.1366565474738977E-3</v>
      </c>
    </row>
    <row r="506" spans="1:15" x14ac:dyDescent="0.25">
      <c r="A506" s="3">
        <v>-2.2457672000000001E-2</v>
      </c>
      <c r="B506" s="3">
        <v>-0.78112023900000005</v>
      </c>
      <c r="C506" s="3">
        <v>4.2725219000000002E-2</v>
      </c>
      <c r="D506" s="3">
        <v>-0.51938410499999998</v>
      </c>
      <c r="E506" s="3">
        <v>-0.62107390900000004</v>
      </c>
      <c r="F506" s="3">
        <v>-0.59349119500000003</v>
      </c>
      <c r="G506" s="3">
        <v>-0.95917049799999998</v>
      </c>
      <c r="H506" s="16">
        <f t="shared" si="39"/>
        <v>-0.51385242539997045</v>
      </c>
      <c r="I506">
        <v>-0.57644951343536377</v>
      </c>
      <c r="J506" s="32">
        <v>-0.72120213508605957</v>
      </c>
      <c r="K506" s="39">
        <v>-0.69779664278030396</v>
      </c>
      <c r="L506" s="17">
        <f t="shared" si="35"/>
        <v>0.19830818578420517</v>
      </c>
      <c r="M506">
        <f t="shared" si="36"/>
        <v>0.14647535202612452</v>
      </c>
      <c r="N506" s="32">
        <f t="shared" si="37"/>
        <v>5.662894174794085E-2</v>
      </c>
      <c r="O506" s="39">
        <f t="shared" si="38"/>
        <v>6.8316292192406619E-2</v>
      </c>
    </row>
    <row r="507" spans="1:15" x14ac:dyDescent="0.25">
      <c r="A507" s="3">
        <v>0.158046093</v>
      </c>
      <c r="B507" s="3">
        <v>-0.39935760799999998</v>
      </c>
      <c r="C507" s="3">
        <v>-0.51938410499999998</v>
      </c>
      <c r="D507" s="3">
        <v>-0.62107390900000004</v>
      </c>
      <c r="E507" s="3">
        <v>-0.59349119500000003</v>
      </c>
      <c r="F507" s="3">
        <v>-0.95917049799999998</v>
      </c>
      <c r="G507" s="3">
        <v>-0.44884568000000002</v>
      </c>
      <c r="H507" s="16">
        <f t="shared" si="39"/>
        <v>-0.89311470738153498</v>
      </c>
      <c r="I507">
        <v>-0.89281529188156128</v>
      </c>
      <c r="J507" s="32">
        <v>-1.0007258653640749</v>
      </c>
      <c r="K507" s="39">
        <v>-1.1447175741195681</v>
      </c>
      <c r="L507" s="17">
        <f t="shared" si="35"/>
        <v>0.19737496869053506</v>
      </c>
      <c r="M507">
        <f t="shared" si="36"/>
        <v>0.19710901627426414</v>
      </c>
      <c r="N507" s="32">
        <f t="shared" si="37"/>
        <v>0.30457173899748569</v>
      </c>
      <c r="O507" s="39">
        <f t="shared" si="38"/>
        <v>0.48423769302555536</v>
      </c>
    </row>
    <row r="508" spans="1:15" x14ac:dyDescent="0.25">
      <c r="A508" s="3">
        <v>-0.26344086700000002</v>
      </c>
      <c r="B508" s="3">
        <v>3.1596564000000001E-2</v>
      </c>
      <c r="C508" s="3">
        <v>-0.62107390900000004</v>
      </c>
      <c r="D508" s="3">
        <v>-0.59349119500000003</v>
      </c>
      <c r="E508" s="3">
        <v>-0.95917049799999998</v>
      </c>
      <c r="F508" s="3">
        <v>-0.44884568000000002</v>
      </c>
      <c r="G508" s="3">
        <v>0.46461538800000002</v>
      </c>
      <c r="H508" s="16">
        <f t="shared" si="39"/>
        <v>-0.31943141480665516</v>
      </c>
      <c r="I508">
        <v>-0.2737998366355896</v>
      </c>
      <c r="J508" s="32">
        <v>-0.23612423241138461</v>
      </c>
      <c r="K508" s="39">
        <v>-0.32170546054840088</v>
      </c>
      <c r="L508" s="17">
        <f t="shared" si="35"/>
        <v>0.614729388991338</v>
      </c>
      <c r="M508">
        <f t="shared" si="36"/>
        <v>0.54525704397362829</v>
      </c>
      <c r="N508" s="32">
        <f t="shared" si="37"/>
        <v>0.49103601561429139</v>
      </c>
      <c r="O508" s="39">
        <f t="shared" si="38"/>
        <v>0.61830047686187717</v>
      </c>
    </row>
    <row r="509" spans="1:15" x14ac:dyDescent="0.25">
      <c r="A509" s="3">
        <v>-0.73613305900000003</v>
      </c>
      <c r="B509" s="3">
        <v>4.2725219000000002E-2</v>
      </c>
      <c r="C509" s="3">
        <v>-0.59349119500000003</v>
      </c>
      <c r="D509" s="3">
        <v>-0.95917049799999998</v>
      </c>
      <c r="E509" s="3">
        <v>-0.44884568000000002</v>
      </c>
      <c r="F509" s="3">
        <v>0.46461538800000002</v>
      </c>
      <c r="G509" s="3">
        <v>0.612591467</v>
      </c>
      <c r="H509" s="16">
        <f t="shared" si="39"/>
        <v>0.5441539238711991</v>
      </c>
      <c r="I509">
        <v>0.59534955024719238</v>
      </c>
      <c r="J509" s="32">
        <v>0.70051199197769165</v>
      </c>
      <c r="K509" s="39">
        <v>0.90228110551834106</v>
      </c>
      <c r="L509" s="17">
        <f t="shared" si="35"/>
        <v>4.6836973095064835E-3</v>
      </c>
      <c r="M509">
        <f t="shared" si="36"/>
        <v>2.9728369331074797E-4</v>
      </c>
      <c r="N509" s="32">
        <f t="shared" si="37"/>
        <v>7.7300187123529015E-3</v>
      </c>
      <c r="O509" s="39">
        <f t="shared" si="38"/>
        <v>8.3920086664887109E-2</v>
      </c>
    </row>
    <row r="510" spans="1:15" x14ac:dyDescent="0.25">
      <c r="A510" s="3">
        <v>-0.67044553699999998</v>
      </c>
      <c r="B510" s="3">
        <v>-0.51938410499999998</v>
      </c>
      <c r="C510" s="3">
        <v>-0.95917049799999998</v>
      </c>
      <c r="D510" s="3">
        <v>-0.44884568000000002</v>
      </c>
      <c r="E510" s="3">
        <v>0.46461538800000002</v>
      </c>
      <c r="F510" s="3">
        <v>0.612591467</v>
      </c>
      <c r="G510" s="3">
        <v>0.71174124100000002</v>
      </c>
      <c r="H510" s="16">
        <f t="shared" si="39"/>
        <v>0.52707592903977618</v>
      </c>
      <c r="I510">
        <v>0.48334550857543951</v>
      </c>
      <c r="J510" s="32">
        <v>0.60108381509780884</v>
      </c>
      <c r="K510" s="39">
        <v>0.66448676586151123</v>
      </c>
      <c r="L510" s="17">
        <f t="shared" si="35"/>
        <v>3.410127744136679E-2</v>
      </c>
      <c r="M510">
        <f t="shared" si="36"/>
        <v>5.2164610589751442E-2</v>
      </c>
      <c r="N510" s="32">
        <f t="shared" si="37"/>
        <v>1.2245065907298933E-2</v>
      </c>
      <c r="O510" s="39">
        <f t="shared" si="38"/>
        <v>2.2329854206140556E-3</v>
      </c>
    </row>
    <row r="511" spans="1:15" x14ac:dyDescent="0.25">
      <c r="A511" s="3">
        <v>-0.77780440900000003</v>
      </c>
      <c r="B511" s="3">
        <v>-0.62107390900000004</v>
      </c>
      <c r="C511" s="3">
        <v>-0.44884568000000002</v>
      </c>
      <c r="D511" s="3">
        <v>0.46461538800000002</v>
      </c>
      <c r="E511" s="3">
        <v>0.612591467</v>
      </c>
      <c r="F511" s="3">
        <v>0.71174124100000002</v>
      </c>
      <c r="G511" s="3">
        <v>1.26661522</v>
      </c>
      <c r="H511" s="16">
        <f t="shared" si="39"/>
        <v>0.59617817360986802</v>
      </c>
      <c r="I511">
        <v>0.63117539882659912</v>
      </c>
      <c r="J511" s="32">
        <v>0.74316394329071045</v>
      </c>
      <c r="K511" s="39">
        <v>0.83618122339248657</v>
      </c>
      <c r="L511" s="17">
        <f t="shared" si="35"/>
        <v>0.44948583317232405</v>
      </c>
      <c r="M511">
        <f t="shared" si="36"/>
        <v>0.40378376633288376</v>
      </c>
      <c r="N511" s="32">
        <f t="shared" si="37"/>
        <v>0.27400123908858526</v>
      </c>
      <c r="O511" s="39">
        <f t="shared" si="38"/>
        <v>0.18527342543551692</v>
      </c>
    </row>
    <row r="512" spans="1:15" x14ac:dyDescent="0.25">
      <c r="A512" s="3">
        <v>-0.78112023900000005</v>
      </c>
      <c r="B512" s="3">
        <v>-0.59349119500000003</v>
      </c>
      <c r="C512" s="3">
        <v>0.46461538800000002</v>
      </c>
      <c r="D512" s="3">
        <v>0.612591467</v>
      </c>
      <c r="E512" s="3">
        <v>0.71174124100000002</v>
      </c>
      <c r="F512" s="3">
        <v>1.26661522</v>
      </c>
      <c r="G512" s="3">
        <v>1.6289596449999999</v>
      </c>
      <c r="H512" s="16">
        <f t="shared" si="39"/>
        <v>1.1140669194251072</v>
      </c>
      <c r="I512">
        <v>1.0924291610717769</v>
      </c>
      <c r="J512" s="32">
        <v>1.148217558860779</v>
      </c>
      <c r="K512" s="39">
        <v>1.4406886100769041</v>
      </c>
      <c r="L512" s="17">
        <f t="shared" si="35"/>
        <v>0.2651145188499418</v>
      </c>
      <c r="M512">
        <f t="shared" si="36"/>
        <v>0.28786496018425317</v>
      </c>
      <c r="N512" s="32">
        <f t="shared" si="37"/>
        <v>0.23111295338549007</v>
      </c>
      <c r="O512" s="39">
        <f t="shared" si="38"/>
        <v>3.5445982591013565E-2</v>
      </c>
    </row>
    <row r="513" spans="1:15" x14ac:dyDescent="0.25">
      <c r="A513" s="3">
        <v>-0.39935760799999998</v>
      </c>
      <c r="B513" s="3">
        <v>-0.95917049799999998</v>
      </c>
      <c r="C513" s="3">
        <v>0.612591467</v>
      </c>
      <c r="D513" s="3">
        <v>0.71174124100000002</v>
      </c>
      <c r="E513" s="3">
        <v>1.26661522</v>
      </c>
      <c r="F513" s="3">
        <v>1.6289596449999999</v>
      </c>
      <c r="G513" s="3">
        <v>1.35723708</v>
      </c>
      <c r="H513" s="16">
        <f t="shared" si="39"/>
        <v>1.3362399194067864</v>
      </c>
      <c r="I513">
        <v>1.172027587890625</v>
      </c>
      <c r="J513" s="32">
        <v>1.2104754447937009</v>
      </c>
      <c r="K513" s="39">
        <v>1.071023106575012</v>
      </c>
      <c r="L513" s="17">
        <f t="shared" si="35"/>
        <v>4.4088075297719995E-4</v>
      </c>
      <c r="M513">
        <f t="shared" si="36"/>
        <v>3.4302555967412635E-2</v>
      </c>
      <c r="N513" s="32">
        <f t="shared" si="37"/>
        <v>2.1538977568426793E-2</v>
      </c>
      <c r="O513" s="39">
        <f t="shared" si="38"/>
        <v>8.1918438583719735E-2</v>
      </c>
    </row>
    <row r="514" spans="1:15" x14ac:dyDescent="0.25">
      <c r="A514" s="3">
        <v>3.1596564000000001E-2</v>
      </c>
      <c r="B514" s="3">
        <v>-0.44884568000000002</v>
      </c>
      <c r="C514" s="3">
        <v>0.71174124100000002</v>
      </c>
      <c r="D514" s="3">
        <v>1.26661522</v>
      </c>
      <c r="E514" s="3">
        <v>1.6289596449999999</v>
      </c>
      <c r="F514" s="3">
        <v>1.35723708</v>
      </c>
      <c r="G514" s="3">
        <v>0.79371200900000005</v>
      </c>
      <c r="H514" s="16">
        <f t="shared" si="39"/>
        <v>1.001267085160332</v>
      </c>
      <c r="I514">
        <v>0.90195566415786743</v>
      </c>
      <c r="J514" s="32">
        <v>0.97964107990264893</v>
      </c>
      <c r="K514" s="39">
        <v>0.56681352853775024</v>
      </c>
      <c r="L514" s="17">
        <f t="shared" si="35"/>
        <v>4.3079109639921204E-2</v>
      </c>
      <c r="M514">
        <f t="shared" si="36"/>
        <v>1.1716688881935309E-2</v>
      </c>
      <c r="N514" s="32">
        <f t="shared" si="37"/>
        <v>3.4569619406722235E-2</v>
      </c>
      <c r="O514" s="39">
        <f t="shared" si="38"/>
        <v>5.148292043607796E-2</v>
      </c>
    </row>
    <row r="515" spans="1:15" x14ac:dyDescent="0.25">
      <c r="A515" s="3">
        <v>4.2725219000000002E-2</v>
      </c>
      <c r="B515" s="3">
        <v>0.46461538800000002</v>
      </c>
      <c r="C515" s="3">
        <v>1.26661522</v>
      </c>
      <c r="D515" s="3">
        <v>1.6289596449999999</v>
      </c>
      <c r="E515" s="3">
        <v>1.35723708</v>
      </c>
      <c r="F515" s="3">
        <v>0.79371200900000005</v>
      </c>
      <c r="G515" s="3">
        <v>1.0985566870000001</v>
      </c>
      <c r="H515" s="16">
        <f t="shared" si="39"/>
        <v>0.53252446472147152</v>
      </c>
      <c r="I515">
        <v>0.57876896858215332</v>
      </c>
      <c r="J515" s="32">
        <v>0.61469405889511108</v>
      </c>
      <c r="K515" s="39">
        <v>0.56211453676223755</v>
      </c>
      <c r="L515" s="17">
        <f t="shared" si="35"/>
        <v>0.32039247665756959</v>
      </c>
      <c r="M515">
        <f t="shared" si="36"/>
        <v>0.27017927221803079</v>
      </c>
      <c r="N515" s="32">
        <f t="shared" si="37"/>
        <v>0.23412304287657013</v>
      </c>
      <c r="O515" s="39">
        <f t="shared" si="38"/>
        <v>0.28777018055171422</v>
      </c>
    </row>
    <row r="516" spans="1:15" x14ac:dyDescent="0.25">
      <c r="A516" s="3">
        <v>-0.51938410499999998</v>
      </c>
      <c r="B516" s="3">
        <v>0.612591467</v>
      </c>
      <c r="C516" s="3">
        <v>1.6289596449999999</v>
      </c>
      <c r="D516" s="3">
        <v>1.35723708</v>
      </c>
      <c r="E516" s="3">
        <v>0.79371200900000005</v>
      </c>
      <c r="F516" s="3">
        <v>1.0985566870000001</v>
      </c>
      <c r="G516" s="3">
        <v>1.4427492710000001</v>
      </c>
      <c r="H516" s="16">
        <f t="shared" si="39"/>
        <v>0.93461407412841524</v>
      </c>
      <c r="I516">
        <v>0.9898064136505127</v>
      </c>
      <c r="J516" s="32">
        <v>1.0038449764251709</v>
      </c>
      <c r="K516" s="39">
        <v>0.95905876159667969</v>
      </c>
      <c r="L516" s="17">
        <f t="shared" si="35"/>
        <v>0.25820137829972428</v>
      </c>
      <c r="M516">
        <f t="shared" si="36"/>
        <v>0.20515723202391806</v>
      </c>
      <c r="N516" s="32">
        <f t="shared" si="37"/>
        <v>0.1926369797962284</v>
      </c>
      <c r="O516" s="39">
        <f t="shared" si="38"/>
        <v>0.23395650888684355</v>
      </c>
    </row>
    <row r="517" spans="1:15" x14ac:dyDescent="0.25">
      <c r="A517" s="3">
        <v>-0.62107390900000004</v>
      </c>
      <c r="B517" s="3">
        <v>0.71174124100000002</v>
      </c>
      <c r="C517" s="3">
        <v>1.35723708</v>
      </c>
      <c r="D517" s="3">
        <v>0.79371200900000005</v>
      </c>
      <c r="E517" s="3">
        <v>1.0985566870000001</v>
      </c>
      <c r="F517" s="3">
        <v>1.4427492710000001</v>
      </c>
      <c r="G517" s="3">
        <v>1.161370112</v>
      </c>
      <c r="H517" s="16">
        <f t="shared" si="39"/>
        <v>1.1983376542934363</v>
      </c>
      <c r="I517">
        <v>1.123048663139343</v>
      </c>
      <c r="J517" s="32">
        <v>1.174896836280823</v>
      </c>
      <c r="K517" s="39">
        <v>1.1063593626022341</v>
      </c>
      <c r="L517" s="17">
        <f t="shared" ref="L517:L538" si="40">(H517-G517)^2</f>
        <v>1.3665991832170054E-3</v>
      </c>
      <c r="M517">
        <f t="shared" ref="M517:M538" si="41">(I517-G517)^2</f>
        <v>1.4685334427799431E-3</v>
      </c>
      <c r="N517" s="32">
        <f t="shared" ref="N517:N538" si="42">(J517-G517)^2</f>
        <v>1.8297226976940709E-4</v>
      </c>
      <c r="O517" s="39">
        <f t="shared" ref="O517:O538" si="43">(K517-G517)^2</f>
        <v>3.0261825493037952E-3</v>
      </c>
    </row>
    <row r="518" spans="1:15" x14ac:dyDescent="0.25">
      <c r="A518" s="3">
        <v>-0.59349119500000003</v>
      </c>
      <c r="B518" s="3">
        <v>1.26661522</v>
      </c>
      <c r="C518" s="3">
        <v>0.79371200900000005</v>
      </c>
      <c r="D518" s="3">
        <v>1.0985566870000001</v>
      </c>
      <c r="E518" s="3">
        <v>1.4427492710000001</v>
      </c>
      <c r="F518" s="3">
        <v>1.161370112</v>
      </c>
      <c r="G518" s="3">
        <v>1.001029111</v>
      </c>
      <c r="H518" s="16">
        <f t="shared" ref="H518:H538" si="44">(F518-(0.1557*(E518+((0.2973*F518)*E518))))</f>
        <v>0.85917275927742121</v>
      </c>
      <c r="I518">
        <v>0.9342041015625</v>
      </c>
      <c r="J518" s="32">
        <v>0.99860090017318726</v>
      </c>
      <c r="K518" s="39">
        <v>0.90471595525741577</v>
      </c>
      <c r="L518" s="17">
        <f t="shared" si="40"/>
        <v>2.0123224524039991E-2</v>
      </c>
      <c r="M518">
        <f t="shared" si="41"/>
        <v>4.4655818863219678E-3</v>
      </c>
      <c r="N518" s="32">
        <f t="shared" si="42"/>
        <v>5.8962078194507614E-6</v>
      </c>
      <c r="O518" s="39">
        <f t="shared" si="43"/>
        <v>9.2762239690952902E-3</v>
      </c>
    </row>
    <row r="519" spans="1:15" x14ac:dyDescent="0.25">
      <c r="A519" s="3">
        <v>-0.95917049799999998</v>
      </c>
      <c r="B519" s="3">
        <v>1.6289596449999999</v>
      </c>
      <c r="C519" s="3">
        <v>1.0985566870000001</v>
      </c>
      <c r="D519" s="3">
        <v>1.4427492710000001</v>
      </c>
      <c r="E519" s="3">
        <v>1.161370112</v>
      </c>
      <c r="F519" s="3">
        <v>1.001029111</v>
      </c>
      <c r="G519" s="3">
        <v>0.99812152799999998</v>
      </c>
      <c r="H519" s="16">
        <f t="shared" si="44"/>
        <v>0.76638909065290661</v>
      </c>
      <c r="I519">
        <v>1.052873969078064</v>
      </c>
      <c r="J519" s="32">
        <v>0.99741500616073608</v>
      </c>
      <c r="K519" s="39">
        <v>1.1702878475189209</v>
      </c>
      <c r="L519" s="17">
        <f t="shared" si="40"/>
        <v>5.369992251882455E-2</v>
      </c>
      <c r="M519">
        <f t="shared" si="41"/>
        <v>2.9978298040068685E-3</v>
      </c>
      <c r="N519" s="32">
        <f t="shared" si="42"/>
        <v>4.9917310935683867E-7</v>
      </c>
      <c r="O519" s="39">
        <f t="shared" si="43"/>
        <v>2.9641241576691169E-2</v>
      </c>
    </row>
    <row r="520" spans="1:15" x14ac:dyDescent="0.25">
      <c r="A520" s="3">
        <v>-0.44884568000000002</v>
      </c>
      <c r="B520" s="3">
        <v>1.35723708</v>
      </c>
      <c r="C520" s="3">
        <v>1.4427492710000001</v>
      </c>
      <c r="D520" s="3">
        <v>1.161370112</v>
      </c>
      <c r="E520" s="3">
        <v>1.001029111</v>
      </c>
      <c r="F520" s="3">
        <v>0.99812152799999998</v>
      </c>
      <c r="G520" s="3">
        <v>1.8270611080000001</v>
      </c>
      <c r="H520" s="16">
        <f t="shared" si="44"/>
        <v>0.79601109149178573</v>
      </c>
      <c r="I520">
        <v>0.86563938856124878</v>
      </c>
      <c r="J520" s="32">
        <v>0.91462218761444092</v>
      </c>
      <c r="K520" s="39">
        <v>1.40883481502533</v>
      </c>
      <c r="L520" s="17">
        <f t="shared" si="40"/>
        <v>1.0630641365415892</v>
      </c>
      <c r="M520">
        <f t="shared" si="41"/>
        <v>0.92433172260856511</v>
      </c>
      <c r="N520" s="32">
        <f t="shared" si="42"/>
        <v>0.83254478343436478</v>
      </c>
      <c r="O520" s="39">
        <f t="shared" si="43"/>
        <v>0.17491323213533455</v>
      </c>
    </row>
    <row r="521" spans="1:15" x14ac:dyDescent="0.25">
      <c r="A521" s="3">
        <v>0.46461538800000002</v>
      </c>
      <c r="B521" s="3">
        <v>0.79371200900000005</v>
      </c>
      <c r="C521" s="3">
        <v>1.161370112</v>
      </c>
      <c r="D521" s="3">
        <v>1.001029111</v>
      </c>
      <c r="E521" s="3">
        <v>0.99812152799999998</v>
      </c>
      <c r="F521" s="3">
        <v>1.8270611080000001</v>
      </c>
      <c r="G521" s="3">
        <v>1.8163755029999999</v>
      </c>
      <c r="H521" s="16">
        <f t="shared" si="44"/>
        <v>1.5872385097446573</v>
      </c>
      <c r="I521">
        <v>1.7298263311386111</v>
      </c>
      <c r="J521" s="32">
        <v>1.445239186286926</v>
      </c>
      <c r="K521" s="39">
        <v>1.633874654769897</v>
      </c>
      <c r="L521" s="17">
        <f t="shared" si="40"/>
        <v>5.2503761678098941E-2</v>
      </c>
      <c r="M521">
        <f t="shared" si="41"/>
        <v>7.4907591498922293E-3</v>
      </c>
      <c r="N521" s="32">
        <f t="shared" si="42"/>
        <v>0.13774216558334709</v>
      </c>
      <c r="O521" s="39">
        <f t="shared" si="43"/>
        <v>3.3306559604707062E-2</v>
      </c>
    </row>
    <row r="522" spans="1:15" x14ac:dyDescent="0.25">
      <c r="A522" s="3">
        <v>0.612591467</v>
      </c>
      <c r="B522" s="3">
        <v>1.0985566870000001</v>
      </c>
      <c r="C522" s="3">
        <v>1.001029111</v>
      </c>
      <c r="D522" s="3">
        <v>0.99812152799999998</v>
      </c>
      <c r="E522" s="3">
        <v>1.8270611080000001</v>
      </c>
      <c r="F522" s="3">
        <v>1.8163755029999999</v>
      </c>
      <c r="G522" s="3">
        <v>1.63976028</v>
      </c>
      <c r="H522" s="16">
        <f t="shared" si="44"/>
        <v>1.378284044531858</v>
      </c>
      <c r="I522">
        <v>1.2576253414154051</v>
      </c>
      <c r="J522" s="32">
        <v>1.2857404947280879</v>
      </c>
      <c r="K522" s="39">
        <v>1.468798875808716</v>
      </c>
      <c r="L522" s="17">
        <f t="shared" si="40"/>
        <v>6.8369821714591203E-2</v>
      </c>
      <c r="M522">
        <f t="shared" si="41"/>
        <v>0.14602711128705212</v>
      </c>
      <c r="N522" s="32">
        <f t="shared" si="42"/>
        <v>0.12533000836397071</v>
      </c>
      <c r="O522" s="39">
        <f t="shared" si="43"/>
        <v>2.9227801723055551E-2</v>
      </c>
    </row>
    <row r="523" spans="1:15" x14ac:dyDescent="0.25">
      <c r="A523" s="3">
        <v>0.71174124100000002</v>
      </c>
      <c r="B523" s="3">
        <v>1.4427492710000001</v>
      </c>
      <c r="C523" s="3">
        <v>0.99812152799999998</v>
      </c>
      <c r="D523" s="3">
        <v>1.8270611080000001</v>
      </c>
      <c r="E523" s="3">
        <v>1.8163755029999999</v>
      </c>
      <c r="F523" s="3">
        <v>1.63976028</v>
      </c>
      <c r="G523" s="3">
        <v>1.1144287989999999</v>
      </c>
      <c r="H523" s="16">
        <f t="shared" si="44"/>
        <v>1.2190806952941924</v>
      </c>
      <c r="I523">
        <v>1.542559862136841</v>
      </c>
      <c r="J523" s="32">
        <v>1.278331398963928</v>
      </c>
      <c r="K523" s="39">
        <v>1.503260135650635</v>
      </c>
      <c r="L523" s="17">
        <f t="shared" si="40"/>
        <v>1.0952019397970416E-2</v>
      </c>
      <c r="M523">
        <f t="shared" si="41"/>
        <v>0.18329620722268183</v>
      </c>
      <c r="N523" s="32">
        <f t="shared" si="42"/>
        <v>2.686406227493544E-2</v>
      </c>
      <c r="O523" s="39">
        <f t="shared" si="43"/>
        <v>0.15118980836151952</v>
      </c>
    </row>
    <row r="524" spans="1:15" x14ac:dyDescent="0.25">
      <c r="A524" s="3">
        <v>1.26661522</v>
      </c>
      <c r="B524" s="3">
        <v>1.161370112</v>
      </c>
      <c r="C524" s="3">
        <v>1.8270611080000001</v>
      </c>
      <c r="D524" s="3">
        <v>1.8163755029999999</v>
      </c>
      <c r="E524" s="3">
        <v>1.63976028</v>
      </c>
      <c r="F524" s="3">
        <v>1.1144287989999999</v>
      </c>
      <c r="G524" s="3">
        <v>1.070678735</v>
      </c>
      <c r="H524" s="16">
        <f t="shared" si="44"/>
        <v>0.77452867156895733</v>
      </c>
      <c r="I524">
        <v>0.70952010154724121</v>
      </c>
      <c r="J524" s="32">
        <v>0.76561170816421509</v>
      </c>
      <c r="K524" s="39">
        <v>1.0561679601669309</v>
      </c>
      <c r="L524" s="17">
        <f t="shared" si="40"/>
        <v>8.7704860070210597E-2</v>
      </c>
      <c r="M524">
        <f t="shared" si="41"/>
        <v>0.13043555851746416</v>
      </c>
      <c r="N524" s="32">
        <f t="shared" si="42"/>
        <v>9.3065890862425504E-2</v>
      </c>
      <c r="O524" s="39">
        <f t="shared" si="43"/>
        <v>2.1056258625603048E-4</v>
      </c>
    </row>
    <row r="525" spans="1:15" x14ac:dyDescent="0.25">
      <c r="A525" s="3">
        <v>1.6289596449999999</v>
      </c>
      <c r="B525" s="3">
        <v>1.001029111</v>
      </c>
      <c r="C525" s="3">
        <v>1.8163755029999999</v>
      </c>
      <c r="D525" s="3">
        <v>1.63976028</v>
      </c>
      <c r="E525" s="3">
        <v>1.1144287989999999</v>
      </c>
      <c r="F525" s="3">
        <v>1.070678735</v>
      </c>
      <c r="G525" s="3">
        <v>0.99131681900000002</v>
      </c>
      <c r="H525" s="16">
        <f t="shared" si="44"/>
        <v>0.84192962975797303</v>
      </c>
      <c r="I525">
        <v>0.86356610059738159</v>
      </c>
      <c r="J525" s="32">
        <v>0.82446968555450439</v>
      </c>
      <c r="K525" s="39">
        <v>1.085903525352478</v>
      </c>
      <c r="L525" s="17">
        <f t="shared" si="40"/>
        <v>2.2316532309633184E-2</v>
      </c>
      <c r="M525">
        <f t="shared" si="41"/>
        <v>1.632024605238511E-2</v>
      </c>
      <c r="N525" s="32">
        <f t="shared" si="42"/>
        <v>2.7837965938979022E-2</v>
      </c>
      <c r="O525" s="39">
        <f t="shared" si="43"/>
        <v>8.9466450186099049E-3</v>
      </c>
    </row>
    <row r="526" spans="1:15" x14ac:dyDescent="0.25">
      <c r="A526" s="3">
        <v>1.35723708</v>
      </c>
      <c r="B526" s="3">
        <v>0.99812152799999998</v>
      </c>
      <c r="C526" s="3">
        <v>1.63976028</v>
      </c>
      <c r="D526" s="3">
        <v>1.1144287989999999</v>
      </c>
      <c r="E526" s="3">
        <v>1.070678735</v>
      </c>
      <c r="F526" s="3">
        <v>0.99131681900000002</v>
      </c>
      <c r="G526" s="3">
        <v>-0.91194233999999996</v>
      </c>
      <c r="H526" s="16">
        <f t="shared" si="44"/>
        <v>0.77548118862991622</v>
      </c>
      <c r="I526">
        <v>0.68111240863800049</v>
      </c>
      <c r="J526" s="32">
        <v>0.74712967872619629</v>
      </c>
      <c r="K526" s="39">
        <v>0.30644452571868902</v>
      </c>
      <c r="L526" s="17">
        <f t="shared" si="40"/>
        <v>2.8473981649738374</v>
      </c>
      <c r="M526">
        <f t="shared" si="41"/>
        <v>2.5378234321580826</v>
      </c>
      <c r="N526" s="32">
        <f t="shared" si="42"/>
        <v>2.752519963320216</v>
      </c>
      <c r="O526" s="39">
        <f t="shared" si="43"/>
        <v>1.4844665545558104</v>
      </c>
    </row>
    <row r="527" spans="1:15" x14ac:dyDescent="0.25">
      <c r="A527" s="3">
        <v>0.79371200900000005</v>
      </c>
      <c r="B527" s="3">
        <v>1.8270611080000001</v>
      </c>
      <c r="C527" s="3">
        <v>1.1144287989999999</v>
      </c>
      <c r="D527" s="3">
        <v>1.070678735</v>
      </c>
      <c r="E527" s="3">
        <v>0.99131681900000002</v>
      </c>
      <c r="F527" s="3">
        <v>-0.91194233999999996</v>
      </c>
      <c r="G527" s="3">
        <v>0.15188349200000001</v>
      </c>
      <c r="H527" s="16">
        <f t="shared" si="44"/>
        <v>-1.02444346052988</v>
      </c>
      <c r="I527">
        <v>-0.96749299764633179</v>
      </c>
      <c r="J527" s="32">
        <v>-0.80224442481994629</v>
      </c>
      <c r="K527" s="39">
        <v>-1.019643306732178</v>
      </c>
      <c r="L527" s="17">
        <f t="shared" si="40"/>
        <v>1.3837450992482347</v>
      </c>
      <c r="M527">
        <f t="shared" si="41"/>
        <v>1.2530037255729445</v>
      </c>
      <c r="N527" s="32">
        <f t="shared" si="42"/>
        <v>0.91036008165517046</v>
      </c>
      <c r="O527" s="39">
        <f t="shared" si="43"/>
        <v>1.3724750401476651</v>
      </c>
    </row>
    <row r="528" spans="1:15" x14ac:dyDescent="0.25">
      <c r="A528" s="3">
        <v>1.0985566870000001</v>
      </c>
      <c r="B528" s="3">
        <v>1.8163755029999999</v>
      </c>
      <c r="C528" s="3">
        <v>1.070678735</v>
      </c>
      <c r="D528" s="3">
        <v>0.99131681900000002</v>
      </c>
      <c r="E528" s="3">
        <v>-0.91194233999999996</v>
      </c>
      <c r="F528" s="3">
        <v>0.15188349200000001</v>
      </c>
      <c r="G528" s="3">
        <v>-7.6967831E-2</v>
      </c>
      <c r="H528" s="16">
        <f t="shared" si="44"/>
        <v>0.3002844413324397</v>
      </c>
      <c r="I528">
        <v>0.41434907913208008</v>
      </c>
      <c r="J528" s="32">
        <v>0.69535690546035767</v>
      </c>
      <c r="K528" s="39">
        <v>0.35125499963760382</v>
      </c>
      <c r="L528" s="17">
        <f t="shared" si="40"/>
        <v>0.14231927697998925</v>
      </c>
      <c r="M528">
        <f t="shared" si="41"/>
        <v>0.24139230618173443</v>
      </c>
      <c r="N528" s="32">
        <f t="shared" si="42"/>
        <v>0.59648549854856103</v>
      </c>
      <c r="O528" s="39">
        <f t="shared" si="43"/>
        <v>0.18337479267928192</v>
      </c>
    </row>
    <row r="529" spans="1:19" x14ac:dyDescent="0.25">
      <c r="A529" s="3">
        <v>1.4427492710000001</v>
      </c>
      <c r="B529" s="3">
        <v>1.63976028</v>
      </c>
      <c r="C529" s="3">
        <v>0.99131681900000002</v>
      </c>
      <c r="D529" s="3">
        <v>-0.91194233999999996</v>
      </c>
      <c r="E529" s="3">
        <v>0.15188349200000001</v>
      </c>
      <c r="F529" s="3">
        <v>-7.6967831E-2</v>
      </c>
      <c r="G529" s="3">
        <v>0.59874537100000003</v>
      </c>
      <c r="H529" s="16">
        <f t="shared" si="44"/>
        <v>-0.1000749585466805</v>
      </c>
      <c r="I529">
        <v>-0.1728830486536026</v>
      </c>
      <c r="J529" s="32">
        <v>-0.34006372094154358</v>
      </c>
      <c r="K529" s="39">
        <v>-5.2915178239345551E-3</v>
      </c>
      <c r="L529" s="17">
        <f t="shared" si="40"/>
        <v>0.48834985298773115</v>
      </c>
      <c r="M529">
        <f t="shared" si="41"/>
        <v>0.59541041801711625</v>
      </c>
      <c r="N529" s="32">
        <f t="shared" si="42"/>
        <v>0.88136251111210573</v>
      </c>
      <c r="O529" s="39">
        <f t="shared" si="43"/>
        <v>0.36486056306009829</v>
      </c>
    </row>
    <row r="530" spans="1:19" x14ac:dyDescent="0.25">
      <c r="A530" s="3">
        <v>1.161370112</v>
      </c>
      <c r="B530" s="3">
        <v>1.1144287989999999</v>
      </c>
      <c r="C530" s="3">
        <v>-0.91194233999999996</v>
      </c>
      <c r="D530" s="3">
        <v>0.15188349200000001</v>
      </c>
      <c r="E530" s="3">
        <v>-7.6967831E-2</v>
      </c>
      <c r="F530" s="3">
        <v>0.59874537100000003</v>
      </c>
      <c r="G530" s="3">
        <v>0.189417898</v>
      </c>
      <c r="H530" s="16">
        <f t="shared" si="44"/>
        <v>0.61286247880857059</v>
      </c>
      <c r="I530">
        <v>0.83647727966308594</v>
      </c>
      <c r="J530" s="32">
        <v>1.020815491676331</v>
      </c>
      <c r="K530" s="39">
        <v>0.65887290239334106</v>
      </c>
      <c r="L530" s="17">
        <f t="shared" si="40"/>
        <v>0.17930531301614608</v>
      </c>
      <c r="M530">
        <f t="shared" si="41"/>
        <v>0.41868584339821513</v>
      </c>
      <c r="N530" s="32">
        <f t="shared" si="42"/>
        <v>0.69122195877079362</v>
      </c>
      <c r="O530" s="39">
        <f t="shared" si="43"/>
        <v>0.22038800114995191</v>
      </c>
    </row>
    <row r="531" spans="1:19" x14ac:dyDescent="0.25">
      <c r="A531" s="3">
        <v>1.001029111</v>
      </c>
      <c r="B531" s="3">
        <v>1.070678735</v>
      </c>
      <c r="C531" s="3">
        <v>0.15188349200000001</v>
      </c>
      <c r="D531" s="3">
        <v>-7.6967831E-2</v>
      </c>
      <c r="E531" s="3">
        <v>0.59874537100000003</v>
      </c>
      <c r="F531" s="3">
        <v>0.189417898</v>
      </c>
      <c r="G531" s="3">
        <v>0.88131966500000003</v>
      </c>
      <c r="H531" s="16">
        <f t="shared" si="44"/>
        <v>9.0943396048263153E-2</v>
      </c>
      <c r="I531">
        <v>7.0974066853523254E-2</v>
      </c>
      <c r="J531" s="32">
        <v>7.4936710298061371E-2</v>
      </c>
      <c r="K531" s="39">
        <v>0.16822245717048651</v>
      </c>
      <c r="L531" s="17">
        <f t="shared" si="40"/>
        <v>0.6246946465220683</v>
      </c>
      <c r="M531">
        <f t="shared" si="41"/>
        <v>0.65665998843537121</v>
      </c>
      <c r="N531" s="32">
        <f t="shared" si="42"/>
        <v>0.65025346963382891</v>
      </c>
      <c r="O531" s="39">
        <f t="shared" si="43"/>
        <v>0.5085076278142483</v>
      </c>
    </row>
    <row r="532" spans="1:19" x14ac:dyDescent="0.25">
      <c r="A532" s="3">
        <v>0.99812152799999998</v>
      </c>
      <c r="B532" s="3">
        <v>0.99131681900000002</v>
      </c>
      <c r="C532" s="3">
        <v>-7.6967831E-2</v>
      </c>
      <c r="D532" s="3">
        <v>0.59874537100000003</v>
      </c>
      <c r="E532" s="3">
        <v>0.189417898</v>
      </c>
      <c r="F532" s="3">
        <v>0.88131966500000003</v>
      </c>
      <c r="G532" s="3">
        <v>1.0028893160000001</v>
      </c>
      <c r="H532" s="16">
        <f t="shared" si="44"/>
        <v>0.84409981640189446</v>
      </c>
      <c r="I532">
        <v>1.0689553022384639</v>
      </c>
      <c r="J532" s="32">
        <v>1.14555823802948</v>
      </c>
      <c r="K532" s="39">
        <v>1.7358831167221069</v>
      </c>
      <c r="L532" s="17">
        <f t="shared" si="40"/>
        <v>2.5214105182616787E-2</v>
      </c>
      <c r="M532">
        <f t="shared" si="41"/>
        <v>4.3647145376608919E-3</v>
      </c>
      <c r="N532" s="32">
        <f t="shared" si="42"/>
        <v>2.0354421313053813E-2</v>
      </c>
      <c r="O532" s="39">
        <f t="shared" si="43"/>
        <v>0.53727991189703972</v>
      </c>
    </row>
    <row r="533" spans="1:19" x14ac:dyDescent="0.25">
      <c r="A533" s="3">
        <v>1.8270611080000001</v>
      </c>
      <c r="B533" s="3">
        <v>-0.91194233999999996</v>
      </c>
      <c r="C533" s="3">
        <v>0.59874537100000003</v>
      </c>
      <c r="D533" s="3">
        <v>0.189417898</v>
      </c>
      <c r="E533" s="3">
        <v>0.88131966500000003</v>
      </c>
      <c r="F533" s="3">
        <v>1.0028893160000001</v>
      </c>
      <c r="G533" s="3">
        <v>0.44750224999999999</v>
      </c>
      <c r="H533" s="16">
        <f t="shared" si="44"/>
        <v>0.82475402820880395</v>
      </c>
      <c r="I533">
        <v>0.70838010311126709</v>
      </c>
      <c r="J533" s="32">
        <v>0.66296809911727905</v>
      </c>
      <c r="K533" s="39">
        <v>0.23877924680709839</v>
      </c>
      <c r="L533" s="17">
        <f t="shared" si="40"/>
        <v>0.14231890416170462</v>
      </c>
      <c r="M533">
        <f t="shared" si="41"/>
        <v>6.8057254243943849E-2</v>
      </c>
      <c r="N533" s="32">
        <f t="shared" si="42"/>
        <v>4.6425532135830068E-2</v>
      </c>
      <c r="O533" s="39">
        <f t="shared" si="43"/>
        <v>4.3565292061864012E-2</v>
      </c>
    </row>
    <row r="534" spans="1:19" x14ac:dyDescent="0.25">
      <c r="A534" s="3">
        <v>1.8163755029999999</v>
      </c>
      <c r="B534" s="3">
        <v>0.15188349200000001</v>
      </c>
      <c r="C534" s="3">
        <v>0.189417898</v>
      </c>
      <c r="D534" s="3">
        <v>0.88131966500000003</v>
      </c>
      <c r="E534" s="3">
        <v>1.0028893160000001</v>
      </c>
      <c r="F534" s="3">
        <v>0.44750224999999999</v>
      </c>
      <c r="G534" s="3">
        <v>0.78769165100000005</v>
      </c>
      <c r="H534" s="16">
        <f t="shared" si="44"/>
        <v>0.27057782754466453</v>
      </c>
      <c r="I534">
        <v>0.34109461307525629</v>
      </c>
      <c r="J534" s="32">
        <v>0.37219816446304321</v>
      </c>
      <c r="K534" s="39">
        <v>0.41838401556015009</v>
      </c>
      <c r="L534" s="17">
        <f t="shared" si="40"/>
        <v>0.26740670640859593</v>
      </c>
      <c r="M534">
        <f t="shared" si="41"/>
        <v>0.199448914283155</v>
      </c>
      <c r="N534" s="32">
        <f t="shared" si="42"/>
        <v>0.17263483735463633</v>
      </c>
      <c r="O534" s="39">
        <f t="shared" si="43"/>
        <v>0.13638812959417312</v>
      </c>
    </row>
    <row r="535" spans="1:19" x14ac:dyDescent="0.25">
      <c r="A535" s="3">
        <v>1.63976028</v>
      </c>
      <c r="B535" s="3">
        <v>-7.6967831E-2</v>
      </c>
      <c r="C535" s="3">
        <v>0.88131966500000003</v>
      </c>
      <c r="D535" s="3">
        <v>1.0028893160000001</v>
      </c>
      <c r="E535" s="3">
        <v>0.44750224999999999</v>
      </c>
      <c r="F535" s="3">
        <v>0.78769165100000005</v>
      </c>
      <c r="G535" s="3">
        <v>0.800015319</v>
      </c>
      <c r="H535" s="16">
        <f t="shared" si="44"/>
        <v>0.7016987507876784</v>
      </c>
      <c r="I535">
        <v>0.7900698184967041</v>
      </c>
      <c r="J535" s="32">
        <v>0.77255922555923462</v>
      </c>
      <c r="K535" s="39">
        <v>0.40285336971282959</v>
      </c>
      <c r="L535" s="17">
        <f t="shared" si="40"/>
        <v>9.6661475850480863E-3</v>
      </c>
      <c r="M535">
        <f t="shared" si="41"/>
        <v>9.8912980261059015E-5</v>
      </c>
      <c r="N535" s="32">
        <f t="shared" si="42"/>
        <v>7.5383706702803995E-4</v>
      </c>
      <c r="O535" s="39">
        <f t="shared" si="43"/>
        <v>0.15773761396158492</v>
      </c>
    </row>
    <row r="536" spans="1:19" ht="15.75" x14ac:dyDescent="0.25">
      <c r="A536" s="3">
        <v>1.1144287989999999</v>
      </c>
      <c r="B536" s="3">
        <v>0.59874537100000003</v>
      </c>
      <c r="C536" s="3">
        <v>1.0028893160000001</v>
      </c>
      <c r="D536" s="3">
        <v>0.44750224999999999</v>
      </c>
      <c r="E536" s="3">
        <v>0.78769165100000005</v>
      </c>
      <c r="F536" s="3">
        <v>0.800015319</v>
      </c>
      <c r="G536" s="3">
        <v>0.82382546999999995</v>
      </c>
      <c r="H536" s="16">
        <f t="shared" si="44"/>
        <v>0.64820161891881456</v>
      </c>
      <c r="I536">
        <v>0.56441116333007813</v>
      </c>
      <c r="J536" s="32">
        <v>0.63157588243484497</v>
      </c>
      <c r="K536" s="39">
        <v>0.70886850357055664</v>
      </c>
      <c r="L536" s="17">
        <f t="shared" si="40"/>
        <v>3.0843737068586383E-2</v>
      </c>
      <c r="M536">
        <f t="shared" si="41"/>
        <v>6.7295782505036247E-2</v>
      </c>
      <c r="N536" s="32">
        <f t="shared" si="42"/>
        <v>3.6959903918972192E-2</v>
      </c>
      <c r="O536" s="39">
        <f t="shared" si="43"/>
        <v>1.3215104130660156E-2</v>
      </c>
      <c r="P536" s="7"/>
      <c r="Q536" s="7"/>
      <c r="R536" s="7"/>
      <c r="S536" s="7"/>
    </row>
    <row r="537" spans="1:19" x14ac:dyDescent="0.25">
      <c r="A537" s="3">
        <v>1.070678735</v>
      </c>
      <c r="B537" s="3">
        <v>0.189417898</v>
      </c>
      <c r="C537" s="3">
        <v>0.44750224999999999</v>
      </c>
      <c r="D537" s="3">
        <v>0.78769165100000005</v>
      </c>
      <c r="E537" s="3">
        <v>0.800015319</v>
      </c>
      <c r="F537" s="3">
        <v>0.82382546999999995</v>
      </c>
      <c r="G537" s="3">
        <v>0.26756521999999999</v>
      </c>
      <c r="H537" s="16">
        <f t="shared" si="44"/>
        <v>0.6687548528768863</v>
      </c>
      <c r="I537">
        <v>0.72392833232879639</v>
      </c>
      <c r="J537" s="32">
        <v>0.77439504861831665</v>
      </c>
      <c r="K537" s="39">
        <v>0.40056520700454712</v>
      </c>
      <c r="L537" s="17">
        <f t="shared" si="40"/>
        <v>0.16095312152789082</v>
      </c>
      <c r="M537">
        <f t="shared" si="41"/>
        <v>0.20826729029442564</v>
      </c>
      <c r="N537" s="32">
        <f t="shared" si="42"/>
        <v>0.25687647517727219</v>
      </c>
      <c r="O537" s="39">
        <f t="shared" si="43"/>
        <v>1.7688996543209705E-2</v>
      </c>
      <c r="P537" s="21"/>
      <c r="Q537" s="21"/>
      <c r="R537" s="21"/>
      <c r="S537" s="21"/>
    </row>
    <row r="538" spans="1:19" x14ac:dyDescent="0.25">
      <c r="A538" s="3">
        <v>0.99131681900000002</v>
      </c>
      <c r="B538" s="3">
        <v>0.88131966500000003</v>
      </c>
      <c r="C538" s="3">
        <v>0.78769165100000005</v>
      </c>
      <c r="D538" s="3">
        <v>0.800015319</v>
      </c>
      <c r="E538" s="3">
        <v>0.82382546999999995</v>
      </c>
      <c r="F538" s="3">
        <v>0.26756521999999999</v>
      </c>
      <c r="G538" s="3">
        <v>0.68299396499999998</v>
      </c>
      <c r="H538" s="16">
        <f t="shared" si="44"/>
        <v>0.12909211246142233</v>
      </c>
      <c r="I538">
        <v>0.13554845750331879</v>
      </c>
      <c r="J538" s="32">
        <v>0.18168456852436071</v>
      </c>
      <c r="K538" s="39">
        <v>0.18893477320671079</v>
      </c>
      <c r="L538" s="17">
        <f t="shared" si="40"/>
        <v>0.30680726224566829</v>
      </c>
      <c r="M538">
        <f t="shared" si="41"/>
        <v>0.29969658367829882</v>
      </c>
      <c r="N538" s="32">
        <f t="shared" si="42"/>
        <v>0.2513111109947696</v>
      </c>
      <c r="O538" s="39">
        <f t="shared" si="43"/>
        <v>0.24409448499543809</v>
      </c>
      <c r="R538" s="6"/>
      <c r="S538" s="6"/>
    </row>
    <row r="540" spans="1:19" x14ac:dyDescent="0.25">
      <c r="F540" s="18"/>
      <c r="H540" s="17"/>
      <c r="L540" s="2" t="s">
        <v>15</v>
      </c>
      <c r="M540" s="28" t="s">
        <v>21</v>
      </c>
      <c r="N540" s="28" t="s">
        <v>25</v>
      </c>
      <c r="O540" s="28" t="s">
        <v>26</v>
      </c>
    </row>
    <row r="541" spans="1:19" x14ac:dyDescent="0.25">
      <c r="F541" s="18"/>
      <c r="L541" s="17">
        <f t="shared" ref="L541:O541" si="45">SQRT(AVERAGE(L5:L378))</f>
        <v>0.44999550482108908</v>
      </c>
      <c r="M541" s="20">
        <f t="shared" si="45"/>
        <v>0.43411981545283213</v>
      </c>
      <c r="N541" s="32">
        <f t="shared" si="45"/>
        <v>0.44303516765143597</v>
      </c>
      <c r="O541" s="39">
        <f t="shared" si="45"/>
        <v>0.37668805550196599</v>
      </c>
    </row>
    <row r="542" spans="1:19" ht="15.75" x14ac:dyDescent="0.25">
      <c r="L542" s="17">
        <f t="shared" ref="L542:O542" si="46">SQRT(AVERAGE(L379:L538))</f>
        <v>0.57627656079095235</v>
      </c>
      <c r="M542" s="22">
        <f t="shared" si="46"/>
        <v>0.56716122990953088</v>
      </c>
      <c r="N542" s="33">
        <f t="shared" si="46"/>
        <v>0.56248569081933764</v>
      </c>
      <c r="O542" s="18">
        <f t="shared" si="46"/>
        <v>0.52912666916276119</v>
      </c>
      <c r="P542" s="12"/>
      <c r="Q542" s="12"/>
      <c r="R542" s="12"/>
      <c r="S542" s="12"/>
    </row>
    <row r="543" spans="1:19" x14ac:dyDescent="0.25">
      <c r="P543" s="10"/>
      <c r="Q543" s="10"/>
      <c r="R543" s="10"/>
      <c r="S543" s="10"/>
    </row>
    <row r="544" spans="1:19" x14ac:dyDescent="0.25">
      <c r="P544" s="8"/>
      <c r="Q544" s="8"/>
      <c r="R544" s="11"/>
      <c r="S544" s="11"/>
    </row>
  </sheetData>
  <mergeCells count="3">
    <mergeCell ref="P376:Q376"/>
    <mergeCell ref="R376:S376"/>
    <mergeCell ref="L3: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B3</vt:lpstr>
      <vt:lpstr>B6</vt:lpstr>
      <vt:lpstr>N3</vt:lpstr>
      <vt:lpstr>N6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OMEN</cp:lastModifiedBy>
  <cp:lastPrinted>2019-11-05T05:32:27Z</cp:lastPrinted>
  <dcterms:created xsi:type="dcterms:W3CDTF">2019-07-14T19:55:15Z</dcterms:created>
  <dcterms:modified xsi:type="dcterms:W3CDTF">2021-07-04T14:43:54Z</dcterms:modified>
</cp:coreProperties>
</file>