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tems" sheetId="2" state="visible" r:id="rId4"/>
    <sheet name="Progress" sheetId="3" state="visible" r:id="rId5"/>
  </sheets>
  <definedNames>
    <definedName function="false" hidden="true" localSheetId="1" name="_xlnm._FilterDatabase" vbProcedure="false">Items!$A$1:$F$273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<sst xmlns="http://schemas.openxmlformats.org/spreadsheetml/2006/main" count="861" uniqueCount="783">
  <si>
    <t xml:space="preserve">Abstention-classifier check: annotation sheet</t>
  </si>
  <si>
    <t xml:space="preserve">What this is</t>
  </si>
  <si>
    <t xml:space="preserve">Each row is one answer a language model gave after reading a SINGLE retrieved document. MET-Vote must decide whether that answer is a real answer or a refusal ('the document does not say'). We need human labels to measure how accurate that decision is.</t>
  </si>
  <si>
    <t xml:space="preserve">What to do</t>
  </si>
  <si>
    <t xml:space="preserve">1. Open the 'Items' sheet. Read the Question and the Model reading.</t>
  </si>
  <si>
    <t xml:space="preserve">2. In the yellow column for your annotator slot (A or B), choose 'answer' or 'refusal' from the dropdown.</t>
  </si>
  <si>
    <t xml:space="preserve">3. Work independently: do not look at the other annotator's column. Use Notes for anything unclear.</t>
  </si>
  <si>
    <t xml:space="preserve">4. Ignore whether the answer is CORRECT. A wrong answer is still an answer.</t>
  </si>
  <si>
    <t xml:space="preserve">Label definitions</t>
  </si>
  <si>
    <t xml:space="preserve">refusal: the reading declines to answer, or says the document does not contain / mention / specify the information ('Not mentioned.', 'The document does not provide...', 'Unknown', 'I cannot determine...').</t>
  </si>
  <si>
    <t xml:space="preserve">answer: the reading commits to any substantive answer, right or wrong, including hedged ones ('It is not stated explicitly, but probably X' = answer, because X is given).</t>
  </si>
  <si>
    <t xml:space="preserve">Edge cases: an answer that names an entity and then adds 'not mentioned in the document' still counts as an answer if it commits to the entity. A reply that only restates the question without giving a value is a refusal. 'None' meaning 'there is none' is a refusal.</t>
  </si>
  <si>
    <t xml:space="preserve">Example (not part of the data)</t>
  </si>
  <si>
    <t xml:space="preserve">Item</t>
  </si>
  <si>
    <t xml:space="preserve">Question</t>
  </si>
  <si>
    <t xml:space="preserve">Model reading</t>
  </si>
  <si>
    <t xml:space="preserve">Annotator A</t>
  </si>
  <si>
    <t xml:space="preserve">Annotator B</t>
  </si>
  <si>
    <t xml:space="preserve">Notes</t>
  </si>
  <si>
    <t xml:space="preserve">EX1</t>
  </si>
  <si>
    <t xml:space="preserve">Who directed the 1994 film Ed Wood?</t>
  </si>
  <si>
    <t xml:space="preserve">The document does not mention the director.</t>
  </si>
  <si>
    <t xml:space="preserve">refusal</t>
  </si>
  <si>
    <t xml:space="preserve">EX2</t>
  </si>
  <si>
    <t xml:space="preserve">Tim Burton (not stated explicitly, inferred from context).</t>
  </si>
  <si>
    <t xml:space="preserve">answer</t>
  </si>
  <si>
    <t xml:space="preserve">hedged, but commits to an entity</t>
  </si>
  <si>
    <t xml:space="preserve">Only the yellow cells in the 'Items' sheet need editing. The 'Progress' sheet updates itself.</t>
  </si>
  <si>
    <t xml:space="preserve">A001</t>
  </si>
  <si>
    <t xml:space="preserve">From which areas did Alaskan supporters face political challenges?</t>
  </si>
  <si>
    <t xml:space="preserve">U.S. Le Canard, Alaska.</t>
  </si>
  <si>
    <t xml:space="preserve">A002</t>
  </si>
  <si>
    <t xml:space="preserve">actress who played tarzan's jane</t>
  </si>
  <si>
    <t xml:space="preserve">Natalie Wood.</t>
  </si>
  <si>
    <t xml:space="preserve">A003</t>
  </si>
  <si>
    <t xml:space="preserve">Who was found guilty in 2015?</t>
  </si>
  <si>
    <t xml:space="preserve">The document does not provide information about any guilty parties in</t>
  </si>
  <si>
    <t xml:space="preserve">A004</t>
  </si>
  <si>
    <t xml:space="preserve">Brett McClure competed in the pommel horse event at the 2001 Goodwill Games in what Australian province?</t>
  </si>
  <si>
    <t xml:space="preserve">Queensland</t>
  </si>
  <si>
    <t xml:space="preserve">A005</t>
  </si>
  <si>
    <t xml:space="preserve">How many buses visit the Port Authority Bus Terminal each day?</t>
  </si>
  <si>
    <t xml:space="preserve">The document does not provide information about buses visiting the Port</t>
  </si>
  <si>
    <t xml:space="preserve">A006</t>
  </si>
  <si>
    <t xml:space="preserve">who is the guy that jumped from space</t>
  </si>
  <si>
    <t xml:space="preserve">The document does not provide information about someone jumping from space.</t>
  </si>
  <si>
    <t xml:space="preserve">A007</t>
  </si>
  <si>
    <t xml:space="preserve">what county is opelika al in?</t>
  </si>
  <si>
    <t xml:space="preserve">Lee County (AL)</t>
  </si>
  <si>
    <t xml:space="preserve">A008</t>
  </si>
  <si>
    <t xml:space="preserve">the concept of micro financing was developed by who in 1976</t>
  </si>
  <si>
    <t xml:space="preserve">No answer, the document does not mention 1976.</t>
  </si>
  <si>
    <t xml:space="preserve">A009</t>
  </si>
  <si>
    <t xml:space="preserve">Who served as the 16th President of the United States?</t>
  </si>
  <si>
    <t xml:space="preserve">Abraham Lincoln.</t>
  </si>
  <si>
    <t xml:space="preserve">A010</t>
  </si>
  <si>
    <t xml:space="preserve">What did Gaddafi do in 1973?</t>
  </si>
  <si>
    <t xml:space="preserve">No action taken on the Federation charter.</t>
  </si>
  <si>
    <t xml:space="preserve">A011</t>
  </si>
  <si>
    <t xml:space="preserve">What showed the importance of Utrecht</t>
  </si>
  <si>
    <t xml:space="preserve">Catholic population and elite groups</t>
  </si>
  <si>
    <t xml:space="preserve">A012</t>
  </si>
  <si>
    <t xml:space="preserve">Which DNA strand is synthesized continuously during replication?</t>
  </si>
  <si>
    <t xml:space="preserve">Lagging strand.</t>
  </si>
  <si>
    <t xml:space="preserve">A013</t>
  </si>
  <si>
    <t xml:space="preserve">who does the voice of alistair in dragon age</t>
  </si>
  <si>
    <t xml:space="preserve">David Hayter.</t>
  </si>
  <si>
    <t xml:space="preserve">A014</t>
  </si>
  <si>
    <t xml:space="preserve">Politicians outside Alaska</t>
  </si>
  <si>
    <t xml:space="preserve">A015</t>
  </si>
  <si>
    <t xml:space="preserve">What is the birthdate of this American comedian, actress, and writer, who was a supporting cast remember in Brooklyn Nine-Nine as Gina?</t>
  </si>
  <si>
    <t xml:space="preserve">April 28, 1975.</t>
  </si>
  <si>
    <t xml:space="preserve">A016</t>
  </si>
  <si>
    <t xml:space="preserve">What famous basketball player made two large donations to the crisis?</t>
  </si>
  <si>
    <t xml:space="preserve">No information about a famous basketball player making donations is provided</t>
  </si>
  <si>
    <t xml:space="preserve">A017</t>
  </si>
  <si>
    <t xml:space="preserve">what county is valdosta city schools ga in?</t>
  </si>
  <si>
    <t xml:space="preserve">Fulton</t>
  </si>
  <si>
    <t xml:space="preserve">A018</t>
  </si>
  <si>
    <t xml:space="preserve">Who became the new Iraqi president after the coup?</t>
  </si>
  <si>
    <t xml:space="preserve">Boukan Ginen.</t>
  </si>
  <si>
    <t xml:space="preserve">A019</t>
  </si>
  <si>
    <t xml:space="preserve">What year did a Russian soprano opera singer born in October 1926 leave Russia with her cellist husband and daughter?</t>
  </si>
  <si>
    <t xml:space="preserve">No information provided for the requested year.</t>
  </si>
  <si>
    <t xml:space="preserve">A020</t>
  </si>
  <si>
    <t xml:space="preserve">Ashley Benson portrayed the role of Brit in the 2012 crime film directed by whom?</t>
  </si>
  <si>
    <t xml:space="preserve">I don't have information about the requested film.</t>
  </si>
  <si>
    <t xml:space="preserve">A021</t>
  </si>
  <si>
    <t xml:space="preserve">What actor had his final performance in the film based on a dytopian novel by David Eggers called The Circle?</t>
  </si>
  <si>
    <t xml:space="preserve">Jack O'Connell</t>
  </si>
  <si>
    <t xml:space="preserve">A022</t>
  </si>
  <si>
    <t xml:space="preserve">Nicholas Scibetta's hit man brother-in-law, who confessed to being involved in the murder of 19 people, helped prosecutors convict what Gambino family boss?</t>
  </si>
  <si>
    <t xml:space="preserve">John Gotti</t>
  </si>
  <si>
    <t xml:space="preserve">A023</t>
  </si>
  <si>
    <t xml:space="preserve">How many years did it take Switzerland to go from a largely urban country to a rural one?</t>
  </si>
  <si>
    <t xml:space="preserve">The document does not provide information on the transition of Switzerland from</t>
  </si>
  <si>
    <t xml:space="preserve">A024</t>
  </si>
  <si>
    <t xml:space="preserve">Which English actor, comedian and singer is featured in Chalk and Cheese?</t>
  </si>
  <si>
    <t xml:space="preserve">Michael Crawford</t>
  </si>
  <si>
    <t xml:space="preserve">A025</t>
  </si>
  <si>
    <t xml:space="preserve">Who did Diadochi plan to marry?</t>
  </si>
  <si>
    <t xml:space="preserve">No information provided</t>
  </si>
  <si>
    <t xml:space="preserve">A026</t>
  </si>
  <si>
    <t xml:space="preserve">Which was fought earlier in our nation's history, the Seven Days Battles or the Battle of Manila?</t>
  </si>
  <si>
    <t xml:space="preserve">Manila (1898) was fought earlier.</t>
  </si>
  <si>
    <t xml:space="preserve">A027</t>
  </si>
  <si>
    <t xml:space="preserve">The first outline for the report on the EDVAC was released by John von Neumann when?</t>
  </si>
  <si>
    <t xml:space="preserve">1945</t>
  </si>
  <si>
    <t xml:space="preserve">A028</t>
  </si>
  <si>
    <t xml:space="preserve">What former Soviet Union continued child labour programs?</t>
  </si>
  <si>
    <t xml:space="preserve">Uzbekistan.</t>
  </si>
  <si>
    <t xml:space="preserve">A029</t>
  </si>
  <si>
    <t xml:space="preserve">what does the adrenal gland produce that is necessary for the sympathetic nervous system to function</t>
  </si>
  <si>
    <t xml:space="preserve">Catecholamines (Epinephr</t>
  </si>
  <si>
    <t xml:space="preserve">A030</t>
  </si>
  <si>
    <t xml:space="preserve">Who is the President of the French Tibetan community that urged protesters to remain peaceful?</t>
  </si>
  <si>
    <t xml:space="preserve">None mentioned</t>
  </si>
  <si>
    <t xml:space="preserve">A031</t>
  </si>
  <si>
    <t xml:space="preserve">Election of Ariana Grande.</t>
  </si>
  <si>
    <t xml:space="preserve">A032</t>
  </si>
  <si>
    <t xml:space="preserve">what army base is near norfolk</t>
  </si>
  <si>
    <t xml:space="preserve">I couldn't find any information about Camp Pendleton being near</t>
  </si>
  <si>
    <t xml:space="preserve">A033</t>
  </si>
  <si>
    <t xml:space="preserve">Document [1] does not provide information about the President of</t>
  </si>
  <si>
    <t xml:space="preserve">A034</t>
  </si>
  <si>
    <t xml:space="preserve">In what year did Mets fans start taking New York City Bus: Q48 to watch home games?</t>
  </si>
  <si>
    <t xml:space="preserve">The document does not provide information about when Mets fans started</t>
  </si>
  <si>
    <t xml:space="preserve">A035</t>
  </si>
  <si>
    <t xml:space="preserve">When did Confederate forces bombard Fort Sumter?</t>
  </si>
  <si>
    <t xml:space="preserve">The document does not provide information about Fort Sumter or the</t>
  </si>
  <si>
    <t xml:space="preserve">A036</t>
  </si>
  <si>
    <t xml:space="preserve">What country did Noriega rule?</t>
  </si>
  <si>
    <t xml:space="preserve">There is no information about a specific country in the provided document</t>
  </si>
  <si>
    <t xml:space="preserve">A037</t>
  </si>
  <si>
    <t xml:space="preserve">Who directed the film that Mads Mikkelsen won the award for Best Actor for his performance in at the 58th Bodil Awards?</t>
  </si>
  <si>
    <t xml:space="preserve">I don't have information about the 58th Bodil</t>
  </si>
  <si>
    <t xml:space="preserve">A038</t>
  </si>
  <si>
    <t xml:space="preserve">Not applicable</t>
  </si>
  <si>
    <t xml:space="preserve">A039</t>
  </si>
  <si>
    <t xml:space="preserve">The was the album with the song  Unbelievable by American rapper The Notorious B.I.G released?</t>
  </si>
  <si>
    <t xml:space="preserve">Never None</t>
  </si>
  <si>
    <t xml:space="preserve">A040</t>
  </si>
  <si>
    <t xml:space="preserve">Who spearheaded the Critical Text of the Book of Mormon project?</t>
  </si>
  <si>
    <t xml:space="preserve">There is no information about the Critical Text of the Book of</t>
  </si>
  <si>
    <t xml:space="preserve">A041</t>
  </si>
  <si>
    <t xml:space="preserve">Along which mountain range does the Cave of Windows lie?</t>
  </si>
  <si>
    <t xml:space="preserve">Not specified in the document.</t>
  </si>
  <si>
    <t xml:space="preserve">A042</t>
  </si>
  <si>
    <t xml:space="preserve">What was the population in 2010 of the town where The Stelljes House is located ?</t>
  </si>
  <si>
    <t xml:space="preserve">810 (assuming The Stelljes House</t>
  </si>
  <si>
    <t xml:space="preserve">A043</t>
  </si>
  <si>
    <t xml:space="preserve">what is the name for the ch3coo- ion</t>
  </si>
  <si>
    <t xml:space="preserve">Acetate.</t>
  </si>
  <si>
    <t xml:space="preserve">A044</t>
  </si>
  <si>
    <t xml:space="preserve">how long do nhl players stay on waivers</t>
  </si>
  <si>
    <t xml:space="preserve">Not required to clear waivers again if sent down after</t>
  </si>
  <si>
    <t xml:space="preserve">A045</t>
  </si>
  <si>
    <t xml:space="preserve">Who designed the two organ cases?</t>
  </si>
  <si>
    <t xml:space="preserve">The documents do not provide information on who designed the organ cases</t>
  </si>
  <si>
    <t xml:space="preserve">A046</t>
  </si>
  <si>
    <t xml:space="preserve">What is the birthdate of this English actor best known for playing in Harry Potter and starring in The Woman in Black?</t>
  </si>
  <si>
    <t xml:space="preserve">3 October 1978</t>
  </si>
  <si>
    <t xml:space="preserve">A047</t>
  </si>
  <si>
    <t xml:space="preserve">The document does not provide information about Mets fans taking Q</t>
  </si>
  <si>
    <t xml:space="preserve">A048</t>
  </si>
  <si>
    <t xml:space="preserve">Luke Null is an actor who was on the program that premiered its 43rd season on which date?</t>
  </si>
  <si>
    <t xml:space="preserve">No information</t>
  </si>
  <si>
    <t xml:space="preserve">A049</t>
  </si>
  <si>
    <t xml:space="preserve">how many seasons of the oc are there</t>
  </si>
  <si>
    <t xml:space="preserve">The document does not provide information about the number of seasons of</t>
  </si>
  <si>
    <t xml:space="preserve">A050</t>
  </si>
  <si>
    <t xml:space="preserve">What neighborhood as the privilege of bearing the brunt of the festivities?</t>
  </si>
  <si>
    <t xml:space="preserve">None specified</t>
  </si>
  <si>
    <t xml:space="preserve">A051</t>
  </si>
  <si>
    <t xml:space="preserve">Who developed the theory of relativity?</t>
  </si>
  <si>
    <t xml:space="preserve">Isaac Newton (incorrect, he developed the laws of</t>
  </si>
  <si>
    <t xml:space="preserve">A052</t>
  </si>
  <si>
    <t xml:space="preserve">Me and You and Everyone We Know was directed by an artist who also directed what 2011 film?</t>
  </si>
  <si>
    <t xml:space="preserve">No answer in document.</t>
  </si>
  <si>
    <t xml:space="preserve">A053</t>
  </si>
  <si>
    <t xml:space="preserve">There is no information provided to answer this question.</t>
  </si>
  <si>
    <t xml:space="preserve">A054</t>
  </si>
  <si>
    <t xml:space="preserve">who won the american league pennant in 2017</t>
  </si>
  <si>
    <t xml:space="preserve">New York Yankees.</t>
  </si>
  <si>
    <t xml:space="preserve">A055</t>
  </si>
  <si>
    <t xml:space="preserve">Who was the first president of Washington University?</t>
  </si>
  <si>
    <t xml:space="preserve">There is no answer to this question in the provided document.</t>
  </si>
  <si>
    <t xml:space="preserve">A056</t>
  </si>
  <si>
    <t xml:space="preserve">When did El Cid die?</t>
  </si>
  <si>
    <t xml:space="preserve">Late 1094 or 1950</t>
  </si>
  <si>
    <t xml:space="preserve">A057</t>
  </si>
  <si>
    <t xml:space="preserve">How many people are living in Tajikistan?</t>
  </si>
  <si>
    <t xml:space="preserve">No data</t>
  </si>
  <si>
    <t xml:space="preserve">A058</t>
  </si>
  <si>
    <t xml:space="preserve">"Lost!" is a song by a British rock band formed in what year?</t>
  </si>
  <si>
    <t xml:space="preserve">1996</t>
  </si>
  <si>
    <t xml:space="preserve">A059</t>
  </si>
  <si>
    <t xml:space="preserve">Which river flows through Germany, Austria, Slovakia, and several other countries?</t>
  </si>
  <si>
    <t xml:space="preserve">Danube River</t>
  </si>
  <si>
    <t xml:space="preserve">A060</t>
  </si>
  <si>
    <t xml:space="preserve">What was the name of the ship that Napoleon sent to the Black Sea?</t>
  </si>
  <si>
    <t xml:space="preserve">No information provided in the document.</t>
  </si>
  <si>
    <t xml:space="preserve">A061</t>
  </si>
  <si>
    <t xml:space="preserve">Who is known as the 'Oracle of Omaha' and is a famous American investor?</t>
  </si>
  <si>
    <t xml:space="preserve">Warren Buffett</t>
  </si>
  <si>
    <t xml:space="preserve">A062</t>
  </si>
  <si>
    <t xml:space="preserve">How many sorties were flown in March 1941?</t>
  </si>
  <si>
    <t xml:space="preserve">The document does not provide information about sorties flown in</t>
  </si>
  <si>
    <t xml:space="preserve">A063</t>
  </si>
  <si>
    <t xml:space="preserve">What were the findings of the OSCE team?</t>
  </si>
  <si>
    <t xml:space="preserve">There is no mention of the OSCE team in the document</t>
  </si>
  <si>
    <t xml:space="preserve">A064</t>
  </si>
  <si>
    <t xml:space="preserve">Who as the last man to be eliminated?</t>
  </si>
  <si>
    <t xml:space="preserve">I don't have that information.</t>
  </si>
  <si>
    <t xml:space="preserve">A065</t>
  </si>
  <si>
    <t xml:space="preserve">What group was the main antagonist during the Chinese Civil War?</t>
  </si>
  <si>
    <t xml:space="preserve">Communist Party of China</t>
  </si>
  <si>
    <t xml:space="preserve">A066</t>
  </si>
  <si>
    <t xml:space="preserve">What countries frowned upon this hunting?</t>
  </si>
  <si>
    <t xml:space="preserve">No information provided about countries frowning upon hunting in the document</t>
  </si>
  <si>
    <t xml:space="preserve">A067</t>
  </si>
  <si>
    <t xml:space="preserve">The county that the community of Milltown, Montana is part of was founded in which year?</t>
  </si>
  <si>
    <t xml:space="preserve">N/A</t>
  </si>
  <si>
    <t xml:space="preserve">A068</t>
  </si>
  <si>
    <t xml:space="preserve">How many federal states does Germany have?</t>
  </si>
  <si>
    <t xml:space="preserve">Germany has 16 federal states (Bundeslä</t>
  </si>
  <si>
    <t xml:space="preserve">A069</t>
  </si>
  <si>
    <t xml:space="preserve">Not specified.</t>
  </si>
  <si>
    <t xml:space="preserve">A070</t>
  </si>
  <si>
    <t xml:space="preserve">The document does not provide information about MTA New York City</t>
  </si>
  <si>
    <t xml:space="preserve">A071</t>
  </si>
  <si>
    <t xml:space="preserve">Which American audio engineer and clandestine chemist, who was a key figure in the San Francisco Bay Area hippie movement during the 1960s recorded the album "Old and in the Way?"</t>
  </si>
  <si>
    <t xml:space="preserve">Owsley Stanley</t>
  </si>
  <si>
    <t xml:space="preserve">A072</t>
  </si>
  <si>
    <t xml:space="preserve">Chelsea Peretti (Gina) was born on February</t>
  </si>
  <si>
    <t xml:space="preserve">A073</t>
  </si>
  <si>
    <t xml:space="preserve">Where are Teide National Park and Garajonay National Park located?</t>
  </si>
  <si>
    <t xml:space="preserve">Not mentioned in the document.</t>
  </si>
  <si>
    <t xml:space="preserve">A074</t>
  </si>
  <si>
    <t xml:space="preserve">Which of Seattle's famous, and still extant,  theaters did Priteca disign?</t>
  </si>
  <si>
    <t xml:space="preserve">Liverpool Labour</t>
  </si>
  <si>
    <t xml:space="preserve">A075</t>
  </si>
  <si>
    <t xml:space="preserve">what comes out of an eye when you cry</t>
  </si>
  <si>
    <t xml:space="preserve">Rainbows.</t>
  </si>
  <si>
    <t xml:space="preserve">A076</t>
  </si>
  <si>
    <t xml:space="preserve">the percentage is with successful organ transplant</t>
  </si>
  <si>
    <t xml:space="preserve">73%</t>
  </si>
  <si>
    <t xml:space="preserve">A077</t>
  </si>
  <si>
    <t xml:space="preserve">what county dobson nc in</t>
  </si>
  <si>
    <t xml:space="preserve">Pitt</t>
  </si>
  <si>
    <t xml:space="preserve">A078</t>
  </si>
  <si>
    <t xml:space="preserve">Which Venetian merchant and explorer is famous for his journey across Asia?</t>
  </si>
  <si>
    <t xml:space="preserve">Ibn Battuta</t>
  </si>
  <si>
    <t xml:space="preserve">A079</t>
  </si>
  <si>
    <t xml:space="preserve">Suzie Toase is best known for her role as Alecto Carrow in the Part 2 of a movie directed by who?</t>
  </si>
  <si>
    <t xml:space="preserve">I couldn't find any information about Suzie Toase in</t>
  </si>
  <si>
    <t xml:space="preserve">A080</t>
  </si>
  <si>
    <t xml:space="preserve">Who wrote the poem "The Tyger"?</t>
  </si>
  <si>
    <t xml:space="preserve">John Milton</t>
  </si>
  <si>
    <t xml:space="preserve">A081</t>
  </si>
  <si>
    <t xml:space="preserve">None mentioned.</t>
  </si>
  <si>
    <t xml:space="preserve">A082</t>
  </si>
  <si>
    <t xml:space="preserve">In what year did the manager of the singer-songwriter best known for "American Pie" die?</t>
  </si>
  <si>
    <t xml:space="preserve">The document does not provide information about the manager of the singer</t>
  </si>
  <si>
    <t xml:space="preserve">A083</t>
  </si>
  <si>
    <t xml:space="preserve">Who was the writer of These Boots Are Made for Walkin' and who died in 2007?</t>
  </si>
  <si>
    <t xml:space="preserve">Bobby Darin</t>
  </si>
  <si>
    <t xml:space="preserve">A084</t>
  </si>
  <si>
    <t xml:space="preserve">I couldn't find any information about Mets fans taking the Q</t>
  </si>
  <si>
    <t xml:space="preserve">A085</t>
  </si>
  <si>
    <t xml:space="preserve">In what year was the fantasy and science fiction author of the short story "Recovery" born?</t>
  </si>
  <si>
    <t xml:space="preserve">1999</t>
  </si>
  <si>
    <t xml:space="preserve">A086</t>
  </si>
  <si>
    <t xml:space="preserve">Who served as the First Lady of the United States from 1933 to 1945?</t>
  </si>
  <si>
    <t xml:space="preserve">Hillary Clinton (incorrect, it was Eleanor</t>
  </si>
  <si>
    <t xml:space="preserve">A087</t>
  </si>
  <si>
    <t xml:space="preserve">There is no information about Mets fans taking the Q48 bus</t>
  </si>
  <si>
    <t xml:space="preserve">A088</t>
  </si>
  <si>
    <t xml:space="preserve">U.S. Congress and within Alaska</t>
  </si>
  <si>
    <t xml:space="preserve">A089</t>
  </si>
  <si>
    <t xml:space="preserve">In which year was Pelayos proclaimed king?</t>
  </si>
  <si>
    <t xml:space="preserve">Not mentioned</t>
  </si>
  <si>
    <t xml:space="preserve">A090</t>
  </si>
  <si>
    <t xml:space="preserve">The window for the Battle of Britain replaced what that was destroyed?</t>
  </si>
  <si>
    <t xml:space="preserve">Stained glass window.</t>
  </si>
  <si>
    <t xml:space="preserve">A091</t>
  </si>
  <si>
    <t xml:space="preserve">What famous comic book writer did Schwarzenegger work with on the Governator?</t>
  </si>
  <si>
    <t xml:space="preserve">No answer in document</t>
  </si>
  <si>
    <t xml:space="preserve">A092</t>
  </si>
  <si>
    <t xml:space="preserve">who sings jungle book i wanna be like you</t>
  </si>
  <si>
    <t xml:space="preserve">The song "I Wanna Be Like You" from The</t>
  </si>
  <si>
    <t xml:space="preserve">A093</t>
  </si>
  <si>
    <t xml:space="preserve">What is the name of the equation that describes how reaction rates change with temperature?</t>
  </si>
  <si>
    <t xml:space="preserve">Arrhenius equation</t>
  </si>
  <si>
    <t xml:space="preserve">A094</t>
  </si>
  <si>
    <t xml:space="preserve">What is the alternative name for the element tungsten?</t>
  </si>
  <si>
    <t xml:space="preserve">Wolfram</t>
  </si>
  <si>
    <t xml:space="preserve">A095</t>
  </si>
  <si>
    <t xml:space="preserve">what glandular type is the mammary gland?</t>
  </si>
  <si>
    <t xml:space="preserve">Endocrine gland</t>
  </si>
  <si>
    <t xml:space="preserve">A096</t>
  </si>
  <si>
    <t xml:space="preserve">What is the capital city of Scotland?</t>
  </si>
  <si>
    <t xml:space="preserve">Glasgow</t>
  </si>
  <si>
    <t xml:space="preserve">A097</t>
  </si>
  <si>
    <t xml:space="preserve">What early civilization made cameo glass?</t>
  </si>
  <si>
    <t xml:space="preserve">No information provided in the document about the early civilization that made</t>
  </si>
  <si>
    <t xml:space="preserve">A098</t>
  </si>
  <si>
    <t xml:space="preserve">how many seasons of from dusk till dawn are there</t>
  </si>
  <si>
    <t xml:space="preserve">3</t>
  </si>
  <si>
    <t xml:space="preserve">A099</t>
  </si>
  <si>
    <t xml:space="preserve">Beinn Bhreagh stained glass window</t>
  </si>
  <si>
    <t xml:space="preserve">A100</t>
  </si>
  <si>
    <t xml:space="preserve">In what year did Tucson get the least rain?</t>
  </si>
  <si>
    <t xml:space="preserve">Document [1] does not provide information about the least rain</t>
  </si>
  <si>
    <t xml:space="preserve">A101</t>
  </si>
  <si>
    <t xml:space="preserve">who played big enos in smokey and the bandit</t>
  </si>
  <si>
    <t xml:space="preserve">Clint Eastwood</t>
  </si>
  <si>
    <t xml:space="preserve">A102</t>
  </si>
  <si>
    <t xml:space="preserve">who represented the state of tennessee in the scopes trial</t>
  </si>
  <si>
    <t xml:space="preserve">Unknown</t>
  </si>
  <si>
    <t xml:space="preserve">A103</t>
  </si>
  <si>
    <t xml:space="preserve">Where does the team coached by someone with the nickname "Coach K" play?</t>
  </si>
  <si>
    <t xml:space="preserve">Seattle SuperSonics (during the 19</t>
  </si>
  <si>
    <t xml:space="preserve">A104</t>
  </si>
  <si>
    <t xml:space="preserve">Conservative theology was the official position of what?</t>
  </si>
  <si>
    <t xml:space="preserve">The 3rd Guards Infantry Brigade</t>
  </si>
  <si>
    <t xml:space="preserve">A105</t>
  </si>
  <si>
    <t xml:space="preserve">where is the suez canal located on a map</t>
  </si>
  <si>
    <t xml:space="preserve">Egypt.</t>
  </si>
  <si>
    <t xml:space="preserve">A106</t>
  </si>
  <si>
    <t xml:space="preserve">Which football club appeared in the 2015 FA Community Shield Cup, as well as, the 2014–15 Premier League championship?</t>
  </si>
  <si>
    <t xml:space="preserve">Manchester United</t>
  </si>
  <si>
    <t xml:space="preserve">A107</t>
  </si>
  <si>
    <t xml:space="preserve">In what state did this band form that is an American metalcore band, founded in mid-2009, and whose lead vocalist was Jerry Roush?</t>
  </si>
  <si>
    <t xml:space="preserve">California</t>
  </si>
  <si>
    <t xml:space="preserve">A108</t>
  </si>
  <si>
    <t xml:space="preserve">When was the duo formed who's English language song is the "Freaky Like Me"?</t>
  </si>
  <si>
    <t xml:space="preserve">Not specified</t>
  </si>
  <si>
    <t xml:space="preserve">A109</t>
  </si>
  <si>
    <t xml:space="preserve">When did the first radio stations appear?</t>
  </si>
  <si>
    <t xml:space="preserve">There is no information about radio stations in the provided document.</t>
  </si>
  <si>
    <t xml:space="preserve">A110</t>
  </si>
  <si>
    <t xml:space="preserve">Sinimole Paulose's favorite events are the 800 metres and another event that has been a contest at the Summer Olympics begining in what year?</t>
  </si>
  <si>
    <t xml:space="preserve">1896 (100 meters)</t>
  </si>
  <si>
    <t xml:space="preserve">A111</t>
  </si>
  <si>
    <t xml:space="preserve">Who directed the Hindi remake of the Korean film that starred Uhm Jung-hwa, Kim Sang-kyung, and Song Young-Chang?</t>
  </si>
  <si>
    <t xml:space="preserve">No information available.</t>
  </si>
  <si>
    <t xml:space="preserve">A112</t>
  </si>
  <si>
    <t xml:space="preserve">Vilanova (in the burial of the sard</t>
  </si>
  <si>
    <t xml:space="preserve">A113</t>
  </si>
  <si>
    <t xml:space="preserve">Who is the psychologist who wrote about the disciple of the person known as the "Wild Woman of Buttle"?</t>
  </si>
  <si>
    <t xml:space="preserve">Not answerable from the given document.</t>
  </si>
  <si>
    <t xml:space="preserve">A114</t>
  </si>
  <si>
    <t xml:space="preserve">Successful.</t>
  </si>
  <si>
    <t xml:space="preserve">A115</t>
  </si>
  <si>
    <t xml:space="preserve">In which film did Emilio Estevez star in in the same year as Nightmares</t>
  </si>
  <si>
    <t xml:space="preserve">There is no mention of a film titled "Nightma</t>
  </si>
  <si>
    <t xml:space="preserve">A116</t>
  </si>
  <si>
    <t xml:space="preserve">The Tennessee Volunteers football team plays as a member for a conference in what city?</t>
  </si>
  <si>
    <t xml:space="preserve">Las Vegas.</t>
  </si>
  <si>
    <t xml:space="preserve">A117</t>
  </si>
  <si>
    <t xml:space="preserve">Edinburgh.</t>
  </si>
  <si>
    <t xml:space="preserve">A118</t>
  </si>
  <si>
    <t xml:space="preserve">What was the estimated population of the city that Luis Villalta Aquino was from in 2012?</t>
  </si>
  <si>
    <t xml:space="preserve">The document does not provide information about the estimated population of the</t>
  </si>
  <si>
    <t xml:space="preserve">A119</t>
  </si>
  <si>
    <t xml:space="preserve">What other political position did the person who introduced the DISCLOSE Act hold?</t>
  </si>
  <si>
    <t xml:space="preserve">I can't answer that as the provided text does not mention</t>
  </si>
  <si>
    <t xml:space="preserve">A120</t>
  </si>
  <si>
    <t xml:space="preserve">What year did Maria Wodzińska's mother tell Chopin that he likely would not marry her daughter?</t>
  </si>
  <si>
    <t xml:space="preserve">1826</t>
  </si>
  <si>
    <t xml:space="preserve">A121</t>
  </si>
  <si>
    <t xml:space="preserve">what county is snowmass village, co</t>
  </si>
  <si>
    <t xml:space="preserve">Boulder County</t>
  </si>
  <si>
    <t xml:space="preserve">A122</t>
  </si>
  <si>
    <t xml:space="preserve">In what year was Arabian Nights produced?</t>
  </si>
  <si>
    <t xml:space="preserve">Arabian Nights production year is not provided in the document</t>
  </si>
  <si>
    <t xml:space="preserve">A123</t>
  </si>
  <si>
    <t xml:space="preserve">who is responsible for introducing the principle of uniformitarianism</t>
  </si>
  <si>
    <t xml:space="preserve">Charles Darwin</t>
  </si>
  <si>
    <t xml:space="preserve">A124</t>
  </si>
  <si>
    <t xml:space="preserve">where did immigrants enter the us on the west coast</t>
  </si>
  <si>
    <t xml:space="preserve">San Pedro (Los Angeles), Angel Island (San Francisco Bay</t>
  </si>
  <si>
    <t xml:space="preserve">A125</t>
  </si>
  <si>
    <t xml:space="preserve">When was the plaintiff in the 1892 Barbed Wire Patent Case born?</t>
  </si>
  <si>
    <t xml:space="preserve">I don't have information about the 1892 Barbed</t>
  </si>
  <si>
    <t xml:space="preserve">A126</t>
  </si>
  <si>
    <t xml:space="preserve">Jacques Coghen is a direct ancestor to the spouse of which Belgian Queen?</t>
  </si>
  <si>
    <t xml:space="preserve">I don't have information about Jacques Coghen.</t>
  </si>
  <si>
    <t xml:space="preserve">A127</t>
  </si>
  <si>
    <t xml:space="preserve">What is the name of the first national park ever established in the world?</t>
  </si>
  <si>
    <t xml:space="preserve">Grand Canyon National Park.</t>
  </si>
  <si>
    <t xml:space="preserve">A128</t>
  </si>
  <si>
    <t xml:space="preserve">Who founded the social networking service Facebook?</t>
  </si>
  <si>
    <t xml:space="preserve">Eduardo Saverin</t>
  </si>
  <si>
    <t xml:space="preserve">A129</t>
  </si>
  <si>
    <t xml:space="preserve">what county is spring green wisconsin</t>
  </si>
  <si>
    <t xml:space="preserve">The document does not provide information about the county of Spring Green</t>
  </si>
  <si>
    <t xml:space="preserve">A130</t>
  </si>
  <si>
    <t xml:space="preserve">Grand Canyon National Park</t>
  </si>
  <si>
    <t xml:space="preserve">A131</t>
  </si>
  <si>
    <t xml:space="preserve">what is ahl?</t>
  </si>
  <si>
    <t xml:space="preserve">Advanced Hyperloop Line.</t>
  </si>
  <si>
    <t xml:space="preserve">A132</t>
  </si>
  <si>
    <t xml:space="preserve">Where would the Byzantine church of the Lazarium be located today?</t>
  </si>
  <si>
    <t xml:space="preserve">New York City</t>
  </si>
  <si>
    <t xml:space="preserve">A133</t>
  </si>
  <si>
    <t xml:space="preserve">Chandgi Ram won a gold medal in 1970 in a continental multi-sport event held at which city ?</t>
  </si>
  <si>
    <t xml:space="preserve">The document provided does not contain information about Chandgi Ram winning</t>
  </si>
  <si>
    <t xml:space="preserve">A134</t>
  </si>
  <si>
    <t xml:space="preserve">Which of Tara Strong major voice role in animated series is an American animated television series based on the DC Comics fictional superhero team, the "Teen Titans"?</t>
  </si>
  <si>
    <t xml:space="preserve">Teen Titans.</t>
  </si>
  <si>
    <t xml:space="preserve">A135</t>
  </si>
  <si>
    <t xml:space="preserve">There is no information about someone being found guilty in 201</t>
  </si>
  <si>
    <t xml:space="preserve">A136</t>
  </si>
  <si>
    <t xml:space="preserve">what causes leprosy?</t>
  </si>
  <si>
    <t xml:space="preserve">Bacteria.</t>
  </si>
  <si>
    <t xml:space="preserve">A137</t>
  </si>
  <si>
    <t xml:space="preserve">Year not provided in the document.</t>
  </si>
  <si>
    <t xml:space="preserve">A138</t>
  </si>
  <si>
    <t xml:space="preserve">who won the most mvp awards in the nba</t>
  </si>
  <si>
    <t xml:space="preserve">Michael Jordan.</t>
  </si>
  <si>
    <t xml:space="preserve">A139</t>
  </si>
  <si>
    <t xml:space="preserve">I don't have information about Teide National Park and Gar</t>
  </si>
  <si>
    <t xml:space="preserve">A140</t>
  </si>
  <si>
    <t xml:space="preserve">Air Chief Marshal Hugh Caswall Tremenheere Dowding was unwillingly replaced in command by a senior commander in the Royal Air Force born on what date?</t>
  </si>
  <si>
    <t xml:space="preserve">21 April 1900</t>
  </si>
  <si>
    <t xml:space="preserve">A141</t>
  </si>
  <si>
    <t xml:space="preserve">Alexander's sister Cleopatra.</t>
  </si>
  <si>
    <t xml:space="preserve">A142</t>
  </si>
  <si>
    <t xml:space="preserve">Catecholamines.</t>
  </si>
  <si>
    <t xml:space="preserve">A143</t>
  </si>
  <si>
    <t xml:space="preserve">What was the name of a woman from the book titled "Their Lives: The Women Targeted by the Clinton Machine " and was also a former white house intern?</t>
  </si>
  <si>
    <t xml:space="preserve">Monica Lewinsky</t>
  </si>
  <si>
    <t xml:space="preserve">A144</t>
  </si>
  <si>
    <t xml:space="preserve">Merlin Falco.</t>
  </si>
  <si>
    <t xml:space="preserve">A145</t>
  </si>
  <si>
    <t xml:space="preserve">I don't have information about Milltown, Montana.</t>
  </si>
  <si>
    <t xml:space="preserve">A146</t>
  </si>
  <si>
    <t xml:space="preserve">What was the purpose of SEATO?</t>
  </si>
  <si>
    <t xml:space="preserve">I couldn't find any information about SEATO in the provided</t>
  </si>
  <si>
    <t xml:space="preserve">A147</t>
  </si>
  <si>
    <t xml:space="preserve">Who is the ancient Greek poet traditionally credited with composing The Odyssey?</t>
  </si>
  <si>
    <t xml:space="preserve">Homer (not mentioned in the document, but traditionally</t>
  </si>
  <si>
    <t xml:space="preserve">A148</t>
  </si>
  <si>
    <t xml:space="preserve">To where were the Karachays exiled?</t>
  </si>
  <si>
    <t xml:space="preserve">Not specified in the provided document.</t>
  </si>
  <si>
    <t xml:space="preserve">A149</t>
  </si>
  <si>
    <t xml:space="preserve">what county is van horn texas</t>
  </si>
  <si>
    <t xml:space="preserve">Jefferson County</t>
  </si>
  <si>
    <t xml:space="preserve">A150</t>
  </si>
  <si>
    <t xml:space="preserve">Which American documentary photographer is famous for her 'Migrant Mother' photograph?</t>
  </si>
  <si>
    <t xml:space="preserve">Dorothea Lange.</t>
  </si>
  <si>
    <t xml:space="preserve">A151</t>
  </si>
  <si>
    <t xml:space="preserve">who is considered the father of modern behaviorism</t>
  </si>
  <si>
    <t xml:space="preserve">John B. Watson</t>
  </si>
  <si>
    <t xml:space="preserve">A152</t>
  </si>
  <si>
    <t xml:space="preserve">When was the host of "British Academy Television Awards 2009" born? </t>
  </si>
  <si>
    <t xml:space="preserve">I couldn't find any information about the host of "British</t>
  </si>
  <si>
    <t xml:space="preserve">A153</t>
  </si>
  <si>
    <t xml:space="preserve">The mass killing that took place at Oakland, California on April 2, 2012 was less deadly than the one that took place on October 1, 2015 in which state?</t>
  </si>
  <si>
    <t xml:space="preserve">I can't answer that question as it appears to be referencing</t>
  </si>
  <si>
    <t xml:space="preserve">A154</t>
  </si>
  <si>
    <t xml:space="preserve">Australia (per the provided document)</t>
  </si>
  <si>
    <t xml:space="preserve">A155</t>
  </si>
  <si>
    <t xml:space="preserve">how long prime minister stay in office canada</t>
  </si>
  <si>
    <t xml:space="preserve">5 years</t>
  </si>
  <si>
    <t xml:space="preserve">A156</t>
  </si>
  <si>
    <t xml:space="preserve">Texas</t>
  </si>
  <si>
    <t xml:space="preserve">A157</t>
  </si>
  <si>
    <t xml:space="preserve">Who founded the Canadian manufacturer of winter clothing which is a major sponsor of Polar Bears International?</t>
  </si>
  <si>
    <t xml:space="preserve">I don't have information about the Canadian manufacturer of winter clothing</t>
  </si>
  <si>
    <t xml:space="preserve">A158</t>
  </si>
  <si>
    <t xml:space="preserve">What types of trees grow near rivers in western Oklahoma?</t>
  </si>
  <si>
    <t xml:space="preserve">No information provided.</t>
  </si>
  <si>
    <t xml:space="preserve">A159</t>
  </si>
  <si>
    <t xml:space="preserve">I don't have information about the population of Goshen</t>
  </si>
  <si>
    <t xml:space="preserve">A160</t>
  </si>
  <si>
    <t xml:space="preserve">What was the 58th quadrennial American presidential election held after the 2016 Michigan Democratic primary?</t>
  </si>
  <si>
    <t xml:space="preserve">2020 election</t>
  </si>
  <si>
    <t xml:space="preserve">A161</t>
  </si>
  <si>
    <t xml:space="preserve">The document does not provide information about seasons of OC.</t>
  </si>
  <si>
    <t xml:space="preserve">A162</t>
  </si>
  <si>
    <t xml:space="preserve">What other European war were the Canadian Forces involved in?</t>
  </si>
  <si>
    <t xml:space="preserve">First World War</t>
  </si>
  <si>
    <t xml:space="preserve">A163</t>
  </si>
  <si>
    <t xml:space="preserve">Who discovered the first widely used antibiotic?</t>
  </si>
  <si>
    <t xml:space="preserve">Alexander Fleming</t>
  </si>
  <si>
    <t xml:space="preserve">A164</t>
  </si>
  <si>
    <t xml:space="preserve">The author of The Thing of It Is... is what Nationality?</t>
  </si>
  <si>
    <t xml:space="preserve">Unknown.</t>
  </si>
  <si>
    <t xml:space="preserve">A165</t>
  </si>
  <si>
    <t xml:space="preserve">nissan rogue how many generations</t>
  </si>
  <si>
    <t xml:space="preserve">2.</t>
  </si>
  <si>
    <t xml:space="preserve">A166</t>
  </si>
  <si>
    <t xml:space="preserve">Name a proposed project to repalce it?</t>
  </si>
  <si>
    <t xml:space="preserve">No information provided about a proposed project to replace it.</t>
  </si>
  <si>
    <t xml:space="preserve">A167</t>
  </si>
  <si>
    <t xml:space="preserve">Not provided</t>
  </si>
  <si>
    <t xml:space="preserve">A168</t>
  </si>
  <si>
    <t xml:space="preserve">In what year was the Royal Citadel constructed?</t>
  </si>
  <si>
    <t xml:space="preserve">There is no information about the Royal Citadel in the provided document</t>
  </si>
  <si>
    <t xml:space="preserve">A169</t>
  </si>
  <si>
    <t xml:space="preserve">Charles Lyell.</t>
  </si>
  <si>
    <t xml:space="preserve">A170</t>
  </si>
  <si>
    <t xml:space="preserve">The Beauty of Durres is in what country?</t>
  </si>
  <si>
    <t xml:space="preserve">Albania</t>
  </si>
  <si>
    <t xml:space="preserve">A171</t>
  </si>
  <si>
    <t xml:space="preserve">How many Egyptian soldiers did the Israeli army capture?</t>
  </si>
  <si>
    <t xml:space="preserve">The document does not provide a specific number of Egyptian soldiers captured</t>
  </si>
  <si>
    <t xml:space="preserve">A172</t>
  </si>
  <si>
    <t xml:space="preserve">Where was Adolf Hitlers base of operation during World War 2?</t>
  </si>
  <si>
    <t xml:space="preserve">Berlin</t>
  </si>
  <si>
    <t xml:space="preserve">A173</t>
  </si>
  <si>
    <t xml:space="preserve">who wrote the song to make you feel my love</t>
  </si>
  <si>
    <t xml:space="preserve">Elton John</t>
  </si>
  <si>
    <t xml:space="preserve">A174</t>
  </si>
  <si>
    <t xml:space="preserve">About how many immigrants from Bangladesh lived in the city in 2013?</t>
  </si>
  <si>
    <t xml:space="preserve">Document [1] does not provide information about the number of</t>
  </si>
  <si>
    <t xml:space="preserve">A175</t>
  </si>
  <si>
    <t xml:space="preserve">what county is midvale ut in</t>
  </si>
  <si>
    <t xml:space="preserve">Salt Lake County</t>
  </si>
  <si>
    <t xml:space="preserve">A176</t>
  </si>
  <si>
    <t xml:space="preserve">Charlotte Hatherley initially came to prominence in a band formed in what year?</t>
  </si>
  <si>
    <t xml:space="preserve">The document does not provide information about Charlotte Hatherley.</t>
  </si>
  <si>
    <t xml:space="preserve">A177</t>
  </si>
  <si>
    <t xml:space="preserve">The American cable and satellite television channel that April "Ape" Margera appears upon is owned by whom?</t>
  </si>
  <si>
    <t xml:space="preserve">MTV Japan (a division of Viacom)</t>
  </si>
  <si>
    <t xml:space="preserve">A178</t>
  </si>
  <si>
    <t xml:space="preserve">What does NCAZ stand for?</t>
  </si>
  <si>
    <t xml:space="preserve">I don't see any information about NCAZ in the</t>
  </si>
  <si>
    <t xml:space="preserve">A179</t>
  </si>
  <si>
    <t xml:space="preserve">A180</t>
  </si>
  <si>
    <t xml:space="preserve">What world event caused this increased need for petrochemicals?</t>
  </si>
  <si>
    <t xml:space="preserve">Increase of oil prices in the 2000</t>
  </si>
  <si>
    <t xml:space="preserve">A181</t>
  </si>
  <si>
    <t xml:space="preserve">Not provided in the document.</t>
  </si>
  <si>
    <t xml:space="preserve">A182</t>
  </si>
  <si>
    <t xml:space="preserve">I cannot verify the information requested.</t>
  </si>
  <si>
    <t xml:space="preserve">A183</t>
  </si>
  <si>
    <t xml:space="preserve">A rapid population growth after occurred after which war?</t>
  </si>
  <si>
    <t xml:space="preserve">No information.</t>
  </si>
  <si>
    <t xml:space="preserve">A184</t>
  </si>
  <si>
    <t xml:space="preserve">Which performance act has a higher instrument to person ratio, Badly Drawn Boy or Wolf Alice?</t>
  </si>
  <si>
    <t xml:space="preserve">Asylum Street Spanker</t>
  </si>
  <si>
    <t xml:space="preserve">A185</t>
  </si>
  <si>
    <t xml:space="preserve">Not mentioned.</t>
  </si>
  <si>
    <t xml:space="preserve">A186</t>
  </si>
  <si>
    <t xml:space="preserve">Andrew Johnson</t>
  </si>
  <si>
    <t xml:space="preserve">A187</t>
  </si>
  <si>
    <t xml:space="preserve">No answer provided in the document.</t>
  </si>
  <si>
    <t xml:space="preserve">A188</t>
  </si>
  <si>
    <t xml:space="preserve">What are the Bronx's four low peninsulas?</t>
  </si>
  <si>
    <t xml:space="preserve">The document does not provide information about the four low penins</t>
  </si>
  <si>
    <t xml:space="preserve">A189</t>
  </si>
  <si>
    <t xml:space="preserve">There is no information provided about a Russian soprano opera</t>
  </si>
  <si>
    <t xml:space="preserve">A190</t>
  </si>
  <si>
    <t xml:space="preserve">What are the ranging signals of the BeiDou system based on?</t>
  </si>
  <si>
    <t xml:space="preserve">I don't have information about the ranging signals of the Bei</t>
  </si>
  <si>
    <t xml:space="preserve">A191</t>
  </si>
  <si>
    <t xml:space="preserve">The document does not provide information about who represented the state in</t>
  </si>
  <si>
    <t xml:space="preserve">A192</t>
  </si>
  <si>
    <t xml:space="preserve">Until when did this region exist as an organized incorporated territory of the United States, for which Samuel Thurston served as its first delegate?</t>
  </si>
  <si>
    <t xml:space="preserve">May 26, 1790, until June 1</t>
  </si>
  <si>
    <t xml:space="preserve">A193</t>
  </si>
  <si>
    <t xml:space="preserve">The document provided does not contain information about a psychologist who</t>
  </si>
  <si>
    <t xml:space="preserve">A194</t>
  </si>
  <si>
    <t xml:space="preserve">what county is blackduck mn in</t>
  </si>
  <si>
    <t xml:space="preserve">Hennepin County</t>
  </si>
  <si>
    <t xml:space="preserve">A195</t>
  </si>
  <si>
    <t xml:space="preserve">Who is a former Eton alumn and current Editor of The Mail on Sunday?</t>
  </si>
  <si>
    <t xml:space="preserve">I don't have information about that.</t>
  </si>
  <si>
    <t xml:space="preserve">A196</t>
  </si>
  <si>
    <t xml:space="preserve">What did  Athanasius do to protect himself?</t>
  </si>
  <si>
    <t xml:space="preserve">He spent 17 years in exile.</t>
  </si>
  <si>
    <t xml:space="preserve">A197</t>
  </si>
  <si>
    <t xml:space="preserve">jharkhand which festival is associated with cattle worship</t>
  </si>
  <si>
    <t xml:space="preserve">Durga Puja</t>
  </si>
  <si>
    <t xml:space="preserve">A198</t>
  </si>
  <si>
    <t xml:space="preserve">Where does the hotel and casino located in which Bill Cosby's third album was recorded?</t>
  </si>
  <si>
    <t xml:space="preserve">Lake Tahoe, Nevada.</t>
  </si>
  <si>
    <t xml:space="preserve">A199</t>
  </si>
  <si>
    <t xml:space="preserve">A200</t>
  </si>
  <si>
    <t xml:space="preserve">A201</t>
  </si>
  <si>
    <t xml:space="preserve">The document provided does not contain information to answer this question as</t>
  </si>
  <si>
    <t xml:space="preserve">A202</t>
  </si>
  <si>
    <t xml:space="preserve">What kingdom did Sun Ce and Sun Quan eventually establish?</t>
  </si>
  <si>
    <t xml:space="preserve">Wu Kingdom</t>
  </si>
  <si>
    <t xml:space="preserve">A203</t>
  </si>
  <si>
    <t xml:space="preserve">I don't have information about a Russian soprano opera singer</t>
  </si>
  <si>
    <t xml:space="preserve">A204</t>
  </si>
  <si>
    <t xml:space="preserve">1836</t>
  </si>
  <si>
    <t xml:space="preserve">A205</t>
  </si>
  <si>
    <t xml:space="preserve">Lagging strand</t>
  </si>
  <si>
    <t xml:space="preserve">A206</t>
  </si>
  <si>
    <t xml:space="preserve">Clarence Darrow, not Thomas Jefferson. There was</t>
  </si>
  <si>
    <t xml:space="preserve">A207</t>
  </si>
  <si>
    <t xml:space="preserve">After what continental event did the Paleozoic begin?</t>
  </si>
  <si>
    <t xml:space="preserve">No answer, as the Paleozoic era is not mentioned</t>
  </si>
  <si>
    <t xml:space="preserve">A208</t>
  </si>
  <si>
    <t xml:space="preserve">What British health organization made tuberculosis its top priority at its start?</t>
  </si>
  <si>
    <t xml:space="preserve">The National Institute for Health Research (NIHR) made tub</t>
  </si>
  <si>
    <t xml:space="preserve">A209</t>
  </si>
  <si>
    <t xml:space="preserve">When was the friends song was released which is taken from the fourth studio album of canadian singer and song writer Justin Bieber?</t>
  </si>
  <si>
    <t xml:space="preserve">No information found.</t>
  </si>
  <si>
    <t xml:space="preserve">A210</t>
  </si>
  <si>
    <t xml:space="preserve">What man won an Academy Award for his work on a drama based on the life of Rocky Graziano?</t>
  </si>
  <si>
    <t xml:space="preserve">No answer found.</t>
  </si>
  <si>
    <t xml:space="preserve">A211</t>
  </si>
  <si>
    <t xml:space="preserve">The 2000 British film Snatch was later adapted into a television series for what streaming service?</t>
  </si>
  <si>
    <t xml:space="preserve">Crackle (2017)</t>
  </si>
  <si>
    <t xml:space="preserve">A212</t>
  </si>
  <si>
    <t xml:space="preserve">Which dorms are commonly referred to as Plex?</t>
  </si>
  <si>
    <t xml:space="preserve">Plex is is not mentioned in the document.</t>
  </si>
  <si>
    <t xml:space="preserve">A213</t>
  </si>
  <si>
    <t xml:space="preserve">Which group of people wanted to capture Tito personally?</t>
  </si>
  <si>
    <t xml:space="preserve">Axis</t>
  </si>
  <si>
    <t xml:space="preserve">A214</t>
  </si>
  <si>
    <t xml:space="preserve">The creek of which Paradise Creek is a tributary is a tributary of what river?</t>
  </si>
  <si>
    <t xml:space="preserve">Econlockhatchee River</t>
  </si>
  <si>
    <t xml:space="preserve">A215</t>
  </si>
  <si>
    <t xml:space="preserve">Queensland.</t>
  </si>
  <si>
    <t xml:space="preserve">A216</t>
  </si>
  <si>
    <t xml:space="preserve">The document does not provide information about the city Luis Villal</t>
  </si>
  <si>
    <t xml:space="preserve">A217</t>
  </si>
  <si>
    <t xml:space="preserve">In which city is the ambassador of the Rabat-Salé-Kénitra administrative region to China based?</t>
  </si>
  <si>
    <t xml:space="preserve">The document does not provide information about an ambassador or the</t>
  </si>
  <si>
    <t xml:space="preserve">A218</t>
  </si>
  <si>
    <t xml:space="preserve">Who was the artist that recorded a duet in 1985 for the CBS TV series 'Dallas' with an artist that was born in 1951 and has twenty #1 hits?</t>
  </si>
  <si>
    <t xml:space="preserve">Crystal Gayle</t>
  </si>
  <si>
    <t xml:space="preserve">A219</t>
  </si>
  <si>
    <t xml:space="preserve">Who proposed the concept of matter waves in quantum theory?</t>
  </si>
  <si>
    <t xml:space="preserve">Louis de Broglie</t>
  </si>
  <si>
    <t xml:space="preserve">A220</t>
  </si>
  <si>
    <t xml:space="preserve">The document does not provide a specific year for the production of</t>
  </si>
  <si>
    <t xml:space="preserve">A221</t>
  </si>
  <si>
    <t xml:space="preserve">When did the author of the book One More River is based on win the Nobel Prize?</t>
  </si>
  <si>
    <t xml:space="preserve">1932</t>
  </si>
  <si>
    <t xml:space="preserve">A222</t>
  </si>
  <si>
    <t xml:space="preserve">Which Italian region has Venice as its capital?</t>
  </si>
  <si>
    <t xml:space="preserve">Lombardy.</t>
  </si>
  <si>
    <t xml:space="preserve">A223</t>
  </si>
  <si>
    <t xml:space="preserve">I don't have information about "The Beauty of Durres</t>
  </si>
  <si>
    <t xml:space="preserve">A224</t>
  </si>
  <si>
    <t xml:space="preserve">Withdraw and stay in a country house.</t>
  </si>
  <si>
    <t xml:space="preserve">A225</t>
  </si>
  <si>
    <t xml:space="preserve">The document does not provide information about the number of sorties</t>
  </si>
  <si>
    <t xml:space="preserve">A226</t>
  </si>
  <si>
    <t xml:space="preserve">Which mathematician independently developed differential and integral calculus alongside Newton?</t>
  </si>
  <si>
    <t xml:space="preserve">The document does not mention another mathematician who independently developed calculus</t>
  </si>
  <si>
    <t xml:space="preserve">A227</t>
  </si>
  <si>
    <t xml:space="preserve">48 hours.</t>
  </si>
  <si>
    <t xml:space="preserve">A228</t>
  </si>
  <si>
    <t xml:space="preserve">Which American actor tries to make his long distance relationship with Priya work in "The Infestation Hypothesis"  </t>
  </si>
  <si>
    <t xml:space="preserve">Johnny Galecki (Leonard Hofstadter</t>
  </si>
  <si>
    <t xml:space="preserve">A229</t>
  </si>
  <si>
    <t xml:space="preserve">Data not provided in the document.</t>
  </si>
  <si>
    <t xml:space="preserve">A230</t>
  </si>
  <si>
    <t xml:space="preserve">The Bragg–Gray cavity theory was developed by Louis Harold Gray, William Lawrence Bragg, and a man that was knighrted in what year?</t>
  </si>
  <si>
    <t xml:space="preserve">1920</t>
  </si>
  <si>
    <t xml:space="preserve">A231</t>
  </si>
  <si>
    <t xml:space="preserve">Who wrote the novel 1984?</t>
  </si>
  <si>
    <t xml:space="preserve">Aldous Huxley</t>
  </si>
  <si>
    <t xml:space="preserve">A232</t>
  </si>
  <si>
    <t xml:space="preserve">Mr. Wilson's Cabinet of Wonder: Pronged Ants, Horned Humans, Mice on Toast, and Other Marvels of Jurassic Technology is a book about a museum that is located in which city ?</t>
  </si>
  <si>
    <t xml:space="preserve">Los Angeles</t>
  </si>
  <si>
    <t xml:space="preserve">A233</t>
  </si>
  <si>
    <t xml:space="preserve">Mummulgum is a stop on the Bruxner Highway before reaching the town on the banks of which river?</t>
  </si>
  <si>
    <t xml:space="preserve">I don't have information about Mummulgum.</t>
  </si>
  <si>
    <t xml:space="preserve">A234</t>
  </si>
  <si>
    <t xml:space="preserve">Which national forest in Oregon surrounds Mount Hood?</t>
  </si>
  <si>
    <t xml:space="preserve">Mount Hood National Forest.</t>
  </si>
  <si>
    <t xml:space="preserve">A235</t>
  </si>
  <si>
    <t xml:space="preserve">who played miss wheeler in carry on teacher</t>
  </si>
  <si>
    <t xml:space="preserve">The document does not provide information about who played Miss Wheeler</t>
  </si>
  <si>
    <t xml:space="preserve">A236</t>
  </si>
  <si>
    <t xml:space="preserve">No information provided in the documents indicates that anyone wanted to capture</t>
  </si>
  <si>
    <t xml:space="preserve">A237</t>
  </si>
  <si>
    <t xml:space="preserve">Who was the leader at the end of the Mexican Revolution?</t>
  </si>
  <si>
    <t xml:space="preserve">Victory over Diaz</t>
  </si>
  <si>
    <t xml:space="preserve">A238</t>
  </si>
  <si>
    <t xml:space="preserve">In which compartment of the mitochondria are the enzymes for the citric acid cycle located?</t>
  </si>
  <si>
    <t xml:space="preserve">Matrix</t>
  </si>
  <si>
    <t xml:space="preserve">A239</t>
  </si>
  <si>
    <t xml:space="preserve">Several weeks.</t>
  </si>
  <si>
    <t xml:space="preserve">A240</t>
  </si>
  <si>
    <t xml:space="preserve">Jonathan Kaye.</t>
  </si>
  <si>
    <t xml:space="preserve">A241</t>
  </si>
  <si>
    <t xml:space="preserve">Who is said to have ended the Black Death in 1624?</t>
  </si>
  <si>
    <t xml:space="preserve">Unknown (document does not provide this information)</t>
  </si>
  <si>
    <t xml:space="preserve">A242</t>
  </si>
  <si>
    <t xml:space="preserve">Cottonwood, willow, and elm trees.</t>
  </si>
  <si>
    <t xml:space="preserve">A243</t>
  </si>
  <si>
    <t xml:space="preserve">what county is blandon pa in</t>
  </si>
  <si>
    <t xml:space="preserve">Lancaster.</t>
  </si>
  <si>
    <t xml:space="preserve">A244</t>
  </si>
  <si>
    <t xml:space="preserve">what was the name of atom bomb dropped by usa on hiroshima</t>
  </si>
  <si>
    <t xml:space="preserve">Big Man</t>
  </si>
  <si>
    <t xml:space="preserve">A245</t>
  </si>
  <si>
    <t xml:space="preserve">What is the medical procedure called that involves administering a vaccine to stimulate the immune system against a specific disease?</t>
  </si>
  <si>
    <t xml:space="preserve">Inoculation</t>
  </si>
  <si>
    <t xml:space="preserve">A246</t>
  </si>
  <si>
    <t xml:space="preserve">What occupation was shared by David Yates and Pietro Germi?</t>
  </si>
  <si>
    <t xml:space="preserve">There is no information about David Yates and Pietro Germi</t>
  </si>
  <si>
    <t xml:space="preserve">A247</t>
  </si>
  <si>
    <t xml:space="preserve">What month did Chopin's piano arrive?</t>
  </si>
  <si>
    <t xml:space="preserve">December.</t>
  </si>
  <si>
    <t xml:space="preserve">A248</t>
  </si>
  <si>
    <t xml:space="preserve">Who could claim victory at the Second Battle of Pydna?</t>
  </si>
  <si>
    <t xml:space="preserve">None</t>
  </si>
  <si>
    <t xml:space="preserve">A249</t>
  </si>
  <si>
    <t xml:space="preserve">Who had the lowest vocal range in Cosmos?</t>
  </si>
  <si>
    <t xml:space="preserve">There is no information about vocal ranges in Cosmos.</t>
  </si>
  <si>
    <t xml:space="preserve">A250</t>
  </si>
  <si>
    <t xml:space="preserve">What is the world's largest coral reef system called?</t>
  </si>
  <si>
    <t xml:space="preserve">The Great Barrier Reef.</t>
  </si>
  <si>
    <t xml:space="preserve">A251</t>
  </si>
  <si>
    <t xml:space="preserve">where do the sharks play in san jose</t>
  </si>
  <si>
    <t xml:space="preserve">SAP Center at San Jose</t>
  </si>
  <si>
    <t xml:space="preserve">A252</t>
  </si>
  <si>
    <t xml:space="preserve">How many packs of camel cigarettes were sold per year in 1914?</t>
  </si>
  <si>
    <t xml:space="preserve">The document provided does not contain information about the sales of Cam</t>
  </si>
  <si>
    <t xml:space="preserve">A253</t>
  </si>
  <si>
    <t xml:space="preserve">Which American primatologist is known for her extensive study of mountain gorillas in Rwanda?</t>
  </si>
  <si>
    <t xml:space="preserve">Dian Fossey</t>
  </si>
  <si>
    <t xml:space="preserve">A254</t>
  </si>
  <si>
    <t xml:space="preserve">who sings it's my party and i cry if i want to</t>
  </si>
  <si>
    <t xml:space="preserve">Lennon</t>
  </si>
  <si>
    <t xml:space="preserve">A255</t>
  </si>
  <si>
    <t xml:space="preserve">No answerable</t>
  </si>
  <si>
    <t xml:space="preserve">A256</t>
  </si>
  <si>
    <t xml:space="preserve">who recorded i can't help falling in love with you</t>
  </si>
  <si>
    <t xml:space="preserve">Elvis Presley</t>
  </si>
  <si>
    <t xml:space="preserve">A257</t>
  </si>
  <si>
    <t xml:space="preserve">What was the job of lady Flora Hastings in Victorias household?</t>
  </si>
  <si>
    <t xml:space="preserve">There is no information about Lady Flora Hastings in the provided</t>
  </si>
  <si>
    <t xml:space="preserve">A258</t>
  </si>
  <si>
    <t xml:space="preserve">I couldn't find any information about "The Infestation Hyp</t>
  </si>
  <si>
    <t xml:space="preserve">A259</t>
  </si>
  <si>
    <t xml:space="preserve">what county is berne ny in</t>
  </si>
  <si>
    <t xml:space="preserve">Not provided in documents.</t>
  </si>
  <si>
    <t xml:space="preserve">A260</t>
  </si>
  <si>
    <t xml:space="preserve">the actual name of the confederate force at gettysburg was</t>
  </si>
  <si>
    <t xml:space="preserve">Hoke's Brigade.</t>
  </si>
  <si>
    <t xml:space="preserve">A261</t>
  </si>
  <si>
    <t xml:space="preserve">Whose teachings were addressed at the Third Ecumenical Council?</t>
  </si>
  <si>
    <t xml:space="preserve">I don't have information about the Third Ecumenical Council</t>
  </si>
  <si>
    <t xml:space="preserve">A262</t>
  </si>
  <si>
    <t xml:space="preserve">Vaccination</t>
  </si>
  <si>
    <t xml:space="preserve">A263</t>
  </si>
  <si>
    <t xml:space="preserve">Who is the celebrated Mexican painter famous for her many portraits?</t>
  </si>
  <si>
    <t xml:space="preserve">Frida Kahlo</t>
  </si>
  <si>
    <t xml:space="preserve">A264</t>
  </si>
  <si>
    <t xml:space="preserve">What is the first step in the Royal Institute's guidelines for education?</t>
  </si>
  <si>
    <t xml:space="preserve">I don't have enough information to answer that question.</t>
  </si>
  <si>
    <t xml:space="preserve">A265</t>
  </si>
  <si>
    <t xml:space="preserve">This singer of A Rather Blustery Day also voiced what hedgehog?</t>
  </si>
  <si>
    <t xml:space="preserve">Mrs. Tiggy-Winkle</t>
  </si>
  <si>
    <t xml:space="preserve">A266</t>
  </si>
  <si>
    <t xml:space="preserve">None provided</t>
  </si>
  <si>
    <t xml:space="preserve">A267</t>
  </si>
  <si>
    <t xml:space="preserve">What lake serves as the headwaters of the Mississippi River?</t>
  </si>
  <si>
    <t xml:space="preserve">Lake Itasca.</t>
  </si>
  <si>
    <t xml:space="preserve">A268</t>
  </si>
  <si>
    <t xml:space="preserve">When is Brasilia's dry season?</t>
  </si>
  <si>
    <t xml:space="preserve">Document [1] does not provide information about Brasilia'</t>
  </si>
  <si>
    <t xml:space="preserve">A269</t>
  </si>
  <si>
    <t xml:space="preserve">No answer available.</t>
  </si>
  <si>
    <t xml:space="preserve">A270</t>
  </si>
  <si>
    <t xml:space="preserve">No data provided</t>
  </si>
  <si>
    <t xml:space="preserve">A271</t>
  </si>
  <si>
    <t xml:space="preserve">Where did Victoria visit after Leopold advised her to make more public appearances? </t>
  </si>
  <si>
    <t xml:space="preserve">A272</t>
  </si>
  <si>
    <t xml:space="preserve">The Album Against the Wind was the 11th Album of a Rock singer Robert C Seger born may 6 1945. What was the Rock singers stage name ?</t>
  </si>
  <si>
    <t xml:space="preserve">John Mellencamp.</t>
  </si>
  <si>
    <t xml:space="preserve">Progress (updates automatically)</t>
  </si>
  <si>
    <t xml:space="preserve">Items</t>
  </si>
  <si>
    <t xml:space="preserve">Labelled by A</t>
  </si>
  <si>
    <t xml:space="preserve">Labelled by B</t>
  </si>
  <si>
    <t xml:space="preserve">Labelled by both</t>
  </si>
  <si>
    <t xml:space="preserve">A and B agree</t>
  </si>
  <si>
    <t xml:space="preserve">Raw agreement</t>
  </si>
  <si>
    <t xml:space="preserve">Classifier precision/recall and Cohen's kappa are computed by score_abstention.py from this file, against the hidden key (abstention_key.json). Do not open the key before labelling.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</si>
</sst>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5" min="4" style="0" width="1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39.55" hidden="false" customHeight="false" outlineLevel="0" collapsed="false">
      <c r="A4" s="4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26.85" hidden="false" customHeight="false" outlineLevel="0" collapsed="false">
      <c r="A13" s="4" t="s">
        <v>9</v>
      </c>
    </row>
    <row r="14" customFormat="false" ht="26.85" hidden="false" customHeight="false" outlineLevel="0" collapsed="false">
      <c r="A14" s="4" t="s">
        <v>10</v>
      </c>
    </row>
    <row r="15" customFormat="false" ht="39.5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5" t="s">
        <v>13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</row>
    <row r="19" customFormat="false" ht="26.85" hidden="false" customHeight="false" outlineLevel="0" collapsed="false">
      <c r="A19" s="4" t="s">
        <v>19</v>
      </c>
      <c r="B19" s="4" t="s">
        <v>20</v>
      </c>
      <c r="C19" s="4" t="s">
        <v>21</v>
      </c>
      <c r="D19" s="4" t="s">
        <v>22</v>
      </c>
      <c r="E19" s="4" t="s">
        <v>22</v>
      </c>
      <c r="F19" s="4"/>
    </row>
    <row r="20" customFormat="false" ht="26.85" hidden="false" customHeight="false" outlineLevel="0" collapsed="false">
      <c r="A20" s="4" t="s">
        <v>23</v>
      </c>
      <c r="B20" s="4" t="s">
        <v>20</v>
      </c>
      <c r="C20" s="4" t="s">
        <v>24</v>
      </c>
      <c r="D20" s="4" t="s">
        <v>25</v>
      </c>
      <c r="E20" s="4" t="s">
        <v>25</v>
      </c>
      <c r="F20" s="4" t="s">
        <v>26</v>
      </c>
    </row>
    <row r="22" customFormat="false" ht="15" hidden="false" customHeight="false" outlineLevel="0" collapsed="false">
      <c r="A22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0"/>
    <col collapsed="false" customWidth="true" hidden="false" outlineLevel="0" max="5" min="4" style="0" width="1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</row>
    <row r="2" customFormat="false" ht="26.85" hidden="false" customHeight="false" outlineLevel="0" collapsed="false">
      <c r="A2" s="7" t="s">
        <v>28</v>
      </c>
      <c r="B2" s="7" t="s">
        <v>29</v>
      </c>
      <c r="C2" s="7" t="s">
        <v>30</v>
      </c>
      <c r="D2" s="8"/>
      <c r="E2" s="8"/>
      <c r="F2" s="7"/>
    </row>
    <row r="3" customFormat="false" ht="15" hidden="false" customHeight="false" outlineLevel="0" collapsed="false">
      <c r="A3" s="7" t="s">
        <v>31</v>
      </c>
      <c r="B3" s="7" t="s">
        <v>32</v>
      </c>
      <c r="C3" s="7" t="s">
        <v>33</v>
      </c>
      <c r="D3" s="8"/>
      <c r="E3" s="8"/>
      <c r="F3" s="7"/>
    </row>
    <row r="4" customFormat="false" ht="15" hidden="false" customHeight="false" outlineLevel="0" collapsed="false">
      <c r="A4" s="7" t="s">
        <v>34</v>
      </c>
      <c r="B4" s="7" t="s">
        <v>35</v>
      </c>
      <c r="C4" s="7" t="s">
        <v>36</v>
      </c>
      <c r="D4" s="8"/>
      <c r="E4" s="8"/>
      <c r="F4" s="7"/>
    </row>
    <row r="5" customFormat="false" ht="39.55" hidden="false" customHeight="false" outlineLevel="0" collapsed="false">
      <c r="A5" s="7" t="s">
        <v>37</v>
      </c>
      <c r="B5" s="7" t="s">
        <v>38</v>
      </c>
      <c r="C5" s="7" t="s">
        <v>39</v>
      </c>
      <c r="D5" s="8"/>
      <c r="E5" s="8"/>
      <c r="F5" s="7"/>
    </row>
    <row r="6" customFormat="false" ht="26.85" hidden="false" customHeight="false" outlineLevel="0" collapsed="false">
      <c r="A6" s="7" t="s">
        <v>40</v>
      </c>
      <c r="B6" s="7" t="s">
        <v>41</v>
      </c>
      <c r="C6" s="7" t="s">
        <v>42</v>
      </c>
      <c r="D6" s="8"/>
      <c r="E6" s="8"/>
      <c r="F6" s="7"/>
    </row>
    <row r="7" customFormat="false" ht="26.85" hidden="false" customHeight="false" outlineLevel="0" collapsed="false">
      <c r="A7" s="7" t="s">
        <v>43</v>
      </c>
      <c r="B7" s="7" t="s">
        <v>44</v>
      </c>
      <c r="C7" s="7" t="s">
        <v>45</v>
      </c>
      <c r="D7" s="8"/>
      <c r="E7" s="8"/>
      <c r="F7" s="7"/>
    </row>
    <row r="8" customFormat="false" ht="15" hidden="false" customHeight="false" outlineLevel="0" collapsed="false">
      <c r="A8" s="7" t="s">
        <v>46</v>
      </c>
      <c r="B8" s="7" t="s">
        <v>47</v>
      </c>
      <c r="C8" s="7" t="s">
        <v>48</v>
      </c>
      <c r="D8" s="8"/>
      <c r="E8" s="8"/>
      <c r="F8" s="7"/>
    </row>
    <row r="9" customFormat="false" ht="26.85" hidden="false" customHeight="false" outlineLevel="0" collapsed="false">
      <c r="A9" s="7" t="s">
        <v>49</v>
      </c>
      <c r="B9" s="7" t="s">
        <v>50</v>
      </c>
      <c r="C9" s="7" t="s">
        <v>51</v>
      </c>
      <c r="D9" s="8"/>
      <c r="E9" s="8"/>
      <c r="F9" s="7"/>
    </row>
    <row r="10" customFormat="false" ht="26.85" hidden="false" customHeight="false" outlineLevel="0" collapsed="false">
      <c r="A10" s="7" t="s">
        <v>52</v>
      </c>
      <c r="B10" s="7" t="s">
        <v>53</v>
      </c>
      <c r="C10" s="7" t="s">
        <v>54</v>
      </c>
      <c r="D10" s="8"/>
      <c r="E10" s="8"/>
      <c r="F10" s="7"/>
    </row>
    <row r="11" customFormat="false" ht="15" hidden="false" customHeight="false" outlineLevel="0" collapsed="false">
      <c r="A11" s="7" t="s">
        <v>55</v>
      </c>
      <c r="B11" s="7" t="s">
        <v>56</v>
      </c>
      <c r="C11" s="7" t="s">
        <v>57</v>
      </c>
      <c r="D11" s="8"/>
      <c r="E11" s="8"/>
      <c r="F11" s="7"/>
    </row>
    <row r="12" customFormat="false" ht="15" hidden="false" customHeight="false" outlineLevel="0" collapsed="false">
      <c r="A12" s="7" t="s">
        <v>58</v>
      </c>
      <c r="B12" s="7" t="s">
        <v>59</v>
      </c>
      <c r="C12" s="7" t="s">
        <v>60</v>
      </c>
      <c r="D12" s="8"/>
      <c r="E12" s="8"/>
      <c r="F12" s="7"/>
    </row>
    <row r="13" customFormat="false" ht="26.85" hidden="false" customHeight="false" outlineLevel="0" collapsed="false">
      <c r="A13" s="7" t="s">
        <v>61</v>
      </c>
      <c r="B13" s="7" t="s">
        <v>62</v>
      </c>
      <c r="C13" s="7" t="s">
        <v>63</v>
      </c>
      <c r="D13" s="8"/>
      <c r="E13" s="8"/>
      <c r="F13" s="7"/>
    </row>
    <row r="14" customFormat="false" ht="15" hidden="false" customHeight="false" outlineLevel="0" collapsed="false">
      <c r="A14" s="7" t="s">
        <v>64</v>
      </c>
      <c r="B14" s="7" t="s">
        <v>65</v>
      </c>
      <c r="C14" s="7" t="s">
        <v>66</v>
      </c>
      <c r="D14" s="8"/>
      <c r="E14" s="8"/>
      <c r="F14" s="7"/>
    </row>
    <row r="15" customFormat="false" ht="26.85" hidden="false" customHeight="false" outlineLevel="0" collapsed="false">
      <c r="A15" s="7" t="s">
        <v>67</v>
      </c>
      <c r="B15" s="7" t="s">
        <v>29</v>
      </c>
      <c r="C15" s="7" t="s">
        <v>68</v>
      </c>
      <c r="D15" s="8"/>
      <c r="E15" s="8"/>
      <c r="F15" s="7"/>
    </row>
    <row r="16" customFormat="false" ht="39.55" hidden="false" customHeight="false" outlineLevel="0" collapsed="false">
      <c r="A16" s="7" t="s">
        <v>69</v>
      </c>
      <c r="B16" s="7" t="s">
        <v>70</v>
      </c>
      <c r="C16" s="7" t="s">
        <v>71</v>
      </c>
      <c r="D16" s="8"/>
      <c r="E16" s="8"/>
      <c r="F16" s="7"/>
    </row>
    <row r="17" customFormat="false" ht="26.85" hidden="false" customHeight="false" outlineLevel="0" collapsed="false">
      <c r="A17" s="7" t="s">
        <v>72</v>
      </c>
      <c r="B17" s="7" t="s">
        <v>73</v>
      </c>
      <c r="C17" s="7" t="s">
        <v>74</v>
      </c>
      <c r="D17" s="8"/>
      <c r="E17" s="8"/>
      <c r="F17" s="7"/>
    </row>
    <row r="18" customFormat="false" ht="15" hidden="false" customHeight="false" outlineLevel="0" collapsed="false">
      <c r="A18" s="7" t="s">
        <v>75</v>
      </c>
      <c r="B18" s="7" t="s">
        <v>76</v>
      </c>
      <c r="C18" s="7" t="s">
        <v>77</v>
      </c>
      <c r="D18" s="8"/>
      <c r="E18" s="8"/>
      <c r="F18" s="7"/>
    </row>
    <row r="19" customFormat="false" ht="15" hidden="false" customHeight="false" outlineLevel="0" collapsed="false">
      <c r="A19" s="7" t="s">
        <v>78</v>
      </c>
      <c r="B19" s="7" t="s">
        <v>79</v>
      </c>
      <c r="C19" s="7" t="s">
        <v>80</v>
      </c>
      <c r="D19" s="8"/>
      <c r="E19" s="8"/>
      <c r="F19" s="7"/>
    </row>
    <row r="20" customFormat="false" ht="39.55" hidden="false" customHeight="false" outlineLevel="0" collapsed="false">
      <c r="A20" s="7" t="s">
        <v>81</v>
      </c>
      <c r="B20" s="7" t="s">
        <v>82</v>
      </c>
      <c r="C20" s="7" t="s">
        <v>83</v>
      </c>
      <c r="D20" s="8"/>
      <c r="E20" s="8"/>
      <c r="F20" s="7"/>
    </row>
    <row r="21" customFormat="false" ht="26.85" hidden="false" customHeight="false" outlineLevel="0" collapsed="false">
      <c r="A21" s="7" t="s">
        <v>84</v>
      </c>
      <c r="B21" s="7" t="s">
        <v>85</v>
      </c>
      <c r="C21" s="7" t="s">
        <v>86</v>
      </c>
      <c r="D21" s="8"/>
      <c r="E21" s="8"/>
      <c r="F21" s="7"/>
    </row>
    <row r="22" customFormat="false" ht="39.55" hidden="false" customHeight="false" outlineLevel="0" collapsed="false">
      <c r="A22" s="7" t="s">
        <v>87</v>
      </c>
      <c r="B22" s="7" t="s">
        <v>88</v>
      </c>
      <c r="C22" s="7" t="s">
        <v>89</v>
      </c>
      <c r="D22" s="8"/>
      <c r="E22" s="8"/>
      <c r="F22" s="7"/>
    </row>
    <row r="23" customFormat="false" ht="52.2" hidden="false" customHeight="false" outlineLevel="0" collapsed="false">
      <c r="A23" s="7" t="s">
        <v>90</v>
      </c>
      <c r="B23" s="7" t="s">
        <v>91</v>
      </c>
      <c r="C23" s="7" t="s">
        <v>92</v>
      </c>
      <c r="D23" s="8"/>
      <c r="E23" s="8"/>
      <c r="F23" s="7"/>
    </row>
    <row r="24" customFormat="false" ht="26.85" hidden="false" customHeight="false" outlineLevel="0" collapsed="false">
      <c r="A24" s="7" t="s">
        <v>93</v>
      </c>
      <c r="B24" s="7" t="s">
        <v>94</v>
      </c>
      <c r="C24" s="7" t="s">
        <v>95</v>
      </c>
      <c r="D24" s="8"/>
      <c r="E24" s="8"/>
      <c r="F24" s="7"/>
    </row>
    <row r="25" customFormat="false" ht="26.85" hidden="false" customHeight="false" outlineLevel="0" collapsed="false">
      <c r="A25" s="7" t="s">
        <v>96</v>
      </c>
      <c r="B25" s="7" t="s">
        <v>97</v>
      </c>
      <c r="C25" s="7" t="s">
        <v>98</v>
      </c>
      <c r="D25" s="8"/>
      <c r="E25" s="8"/>
      <c r="F25" s="7"/>
    </row>
    <row r="26" customFormat="false" ht="15" hidden="false" customHeight="false" outlineLevel="0" collapsed="false">
      <c r="A26" s="7" t="s">
        <v>99</v>
      </c>
      <c r="B26" s="7" t="s">
        <v>100</v>
      </c>
      <c r="C26" s="7" t="s">
        <v>101</v>
      </c>
      <c r="D26" s="8"/>
      <c r="E26" s="8"/>
      <c r="F26" s="7"/>
    </row>
    <row r="27" customFormat="false" ht="26.85" hidden="false" customHeight="false" outlineLevel="0" collapsed="false">
      <c r="A27" s="7" t="s">
        <v>102</v>
      </c>
      <c r="B27" s="7" t="s">
        <v>103</v>
      </c>
      <c r="C27" s="7" t="s">
        <v>104</v>
      </c>
      <c r="D27" s="8"/>
      <c r="E27" s="8"/>
      <c r="F27" s="7"/>
    </row>
    <row r="28" customFormat="false" ht="26.85" hidden="false" customHeight="false" outlineLevel="0" collapsed="false">
      <c r="A28" s="7" t="s">
        <v>105</v>
      </c>
      <c r="B28" s="7" t="s">
        <v>106</v>
      </c>
      <c r="C28" s="7" t="s">
        <v>107</v>
      </c>
      <c r="D28" s="8"/>
      <c r="E28" s="8"/>
      <c r="F28" s="7"/>
    </row>
    <row r="29" customFormat="false" ht="26.85" hidden="false" customHeight="false" outlineLevel="0" collapsed="false">
      <c r="A29" s="7" t="s">
        <v>108</v>
      </c>
      <c r="B29" s="7" t="s">
        <v>109</v>
      </c>
      <c r="C29" s="7" t="s">
        <v>110</v>
      </c>
      <c r="D29" s="8"/>
      <c r="E29" s="8"/>
      <c r="F29" s="7"/>
    </row>
    <row r="30" customFormat="false" ht="39.55" hidden="false" customHeight="false" outlineLevel="0" collapsed="false">
      <c r="A30" s="7" t="s">
        <v>111</v>
      </c>
      <c r="B30" s="7" t="s">
        <v>112</v>
      </c>
      <c r="C30" s="7" t="s">
        <v>113</v>
      </c>
      <c r="D30" s="8"/>
      <c r="E30" s="8"/>
      <c r="F30" s="7"/>
    </row>
    <row r="31" customFormat="false" ht="26.85" hidden="false" customHeight="false" outlineLevel="0" collapsed="false">
      <c r="A31" s="7" t="s">
        <v>114</v>
      </c>
      <c r="B31" s="7" t="s">
        <v>115</v>
      </c>
      <c r="C31" s="7" t="s">
        <v>116</v>
      </c>
      <c r="D31" s="8"/>
      <c r="E31" s="8"/>
      <c r="F31" s="7"/>
    </row>
    <row r="32" customFormat="false" ht="15" hidden="false" customHeight="false" outlineLevel="0" collapsed="false">
      <c r="A32" s="7" t="s">
        <v>117</v>
      </c>
      <c r="B32" s="7" t="s">
        <v>59</v>
      </c>
      <c r="C32" s="7" t="s">
        <v>118</v>
      </c>
      <c r="D32" s="8"/>
      <c r="E32" s="8"/>
      <c r="F32" s="7"/>
    </row>
    <row r="33" customFormat="false" ht="15" hidden="false" customHeight="false" outlineLevel="0" collapsed="false">
      <c r="A33" s="7" t="s">
        <v>119</v>
      </c>
      <c r="B33" s="7" t="s">
        <v>120</v>
      </c>
      <c r="C33" s="7" t="s">
        <v>121</v>
      </c>
      <c r="D33" s="8"/>
      <c r="E33" s="8"/>
      <c r="F33" s="7"/>
    </row>
    <row r="34" customFormat="false" ht="26.85" hidden="false" customHeight="false" outlineLevel="0" collapsed="false">
      <c r="A34" s="7" t="s">
        <v>122</v>
      </c>
      <c r="B34" s="7" t="s">
        <v>115</v>
      </c>
      <c r="C34" s="7" t="s">
        <v>123</v>
      </c>
      <c r="D34" s="8"/>
      <c r="E34" s="8"/>
      <c r="F34" s="7"/>
    </row>
    <row r="35" customFormat="false" ht="26.85" hidden="false" customHeight="false" outlineLevel="0" collapsed="false">
      <c r="A35" s="7" t="s">
        <v>124</v>
      </c>
      <c r="B35" s="7" t="s">
        <v>125</v>
      </c>
      <c r="C35" s="7" t="s">
        <v>126</v>
      </c>
      <c r="D35" s="8"/>
      <c r="E35" s="8"/>
      <c r="F35" s="7"/>
    </row>
    <row r="36" customFormat="false" ht="15" hidden="false" customHeight="false" outlineLevel="0" collapsed="false">
      <c r="A36" s="7" t="s">
        <v>127</v>
      </c>
      <c r="B36" s="7" t="s">
        <v>128</v>
      </c>
      <c r="C36" s="7" t="s">
        <v>129</v>
      </c>
      <c r="D36" s="8"/>
      <c r="E36" s="8"/>
      <c r="F36" s="7"/>
    </row>
    <row r="37" customFormat="false" ht="15" hidden="false" customHeight="false" outlineLevel="0" collapsed="false">
      <c r="A37" s="7" t="s">
        <v>130</v>
      </c>
      <c r="B37" s="7" t="s">
        <v>131</v>
      </c>
      <c r="C37" s="7" t="s">
        <v>132</v>
      </c>
      <c r="D37" s="8"/>
      <c r="E37" s="8"/>
      <c r="F37" s="7"/>
    </row>
    <row r="38" customFormat="false" ht="39.55" hidden="false" customHeight="false" outlineLevel="0" collapsed="false">
      <c r="A38" s="7" t="s">
        <v>133</v>
      </c>
      <c r="B38" s="7" t="s">
        <v>134</v>
      </c>
      <c r="C38" s="7" t="s">
        <v>135</v>
      </c>
      <c r="D38" s="8"/>
      <c r="E38" s="8"/>
      <c r="F38" s="7"/>
    </row>
    <row r="39" customFormat="false" ht="26.85" hidden="false" customHeight="false" outlineLevel="0" collapsed="false">
      <c r="A39" s="7" t="s">
        <v>136</v>
      </c>
      <c r="B39" s="7" t="s">
        <v>97</v>
      </c>
      <c r="C39" s="7" t="s">
        <v>137</v>
      </c>
      <c r="D39" s="8"/>
      <c r="E39" s="8"/>
      <c r="F39" s="7"/>
    </row>
    <row r="40" customFormat="false" ht="26.85" hidden="false" customHeight="false" outlineLevel="0" collapsed="false">
      <c r="A40" s="7" t="s">
        <v>138</v>
      </c>
      <c r="B40" s="7" t="s">
        <v>139</v>
      </c>
      <c r="C40" s="7" t="s">
        <v>140</v>
      </c>
      <c r="D40" s="8"/>
      <c r="E40" s="8"/>
      <c r="F40" s="7"/>
    </row>
    <row r="41" customFormat="false" ht="26.85" hidden="false" customHeight="false" outlineLevel="0" collapsed="false">
      <c r="A41" s="7" t="s">
        <v>141</v>
      </c>
      <c r="B41" s="7" t="s">
        <v>142</v>
      </c>
      <c r="C41" s="7" t="s">
        <v>143</v>
      </c>
      <c r="D41" s="8"/>
      <c r="E41" s="8"/>
      <c r="F41" s="7"/>
    </row>
    <row r="42" customFormat="false" ht="26.85" hidden="false" customHeight="false" outlineLevel="0" collapsed="false">
      <c r="A42" s="7" t="s">
        <v>144</v>
      </c>
      <c r="B42" s="7" t="s">
        <v>145</v>
      </c>
      <c r="C42" s="7" t="s">
        <v>146</v>
      </c>
      <c r="D42" s="8"/>
      <c r="E42" s="8"/>
      <c r="F42" s="7"/>
    </row>
    <row r="43" customFormat="false" ht="26.85" hidden="false" customHeight="false" outlineLevel="0" collapsed="false">
      <c r="A43" s="7" t="s">
        <v>147</v>
      </c>
      <c r="B43" s="7" t="s">
        <v>148</v>
      </c>
      <c r="C43" s="7" t="s">
        <v>149</v>
      </c>
      <c r="D43" s="8"/>
      <c r="E43" s="8"/>
      <c r="F43" s="7"/>
    </row>
    <row r="44" customFormat="false" ht="15" hidden="false" customHeight="false" outlineLevel="0" collapsed="false">
      <c r="A44" s="7" t="s">
        <v>150</v>
      </c>
      <c r="B44" s="7" t="s">
        <v>151</v>
      </c>
      <c r="C44" s="7" t="s">
        <v>152</v>
      </c>
      <c r="D44" s="8"/>
      <c r="E44" s="8"/>
      <c r="F44" s="7"/>
    </row>
    <row r="45" customFormat="false" ht="15" hidden="false" customHeight="false" outlineLevel="0" collapsed="false">
      <c r="A45" s="7" t="s">
        <v>153</v>
      </c>
      <c r="B45" s="7" t="s">
        <v>154</v>
      </c>
      <c r="C45" s="7" t="s">
        <v>155</v>
      </c>
      <c r="D45" s="8"/>
      <c r="E45" s="8"/>
      <c r="F45" s="7"/>
    </row>
    <row r="46" customFormat="false" ht="26.85" hidden="false" customHeight="false" outlineLevel="0" collapsed="false">
      <c r="A46" s="7" t="s">
        <v>156</v>
      </c>
      <c r="B46" s="7" t="s">
        <v>157</v>
      </c>
      <c r="C46" s="7" t="s">
        <v>158</v>
      </c>
      <c r="D46" s="8"/>
      <c r="E46" s="8"/>
      <c r="F46" s="7"/>
    </row>
    <row r="47" customFormat="false" ht="39.55" hidden="false" customHeight="false" outlineLevel="0" collapsed="false">
      <c r="A47" s="7" t="s">
        <v>159</v>
      </c>
      <c r="B47" s="7" t="s">
        <v>160</v>
      </c>
      <c r="C47" s="7" t="s">
        <v>161</v>
      </c>
      <c r="D47" s="8"/>
      <c r="E47" s="8"/>
      <c r="F47" s="7"/>
    </row>
    <row r="48" customFormat="false" ht="26.85" hidden="false" customHeight="false" outlineLevel="0" collapsed="false">
      <c r="A48" s="7" t="s">
        <v>162</v>
      </c>
      <c r="B48" s="7" t="s">
        <v>125</v>
      </c>
      <c r="C48" s="7" t="s">
        <v>163</v>
      </c>
      <c r="D48" s="8"/>
      <c r="E48" s="8"/>
      <c r="F48" s="7"/>
    </row>
    <row r="49" customFormat="false" ht="26.85" hidden="false" customHeight="false" outlineLevel="0" collapsed="false">
      <c r="A49" s="7" t="s">
        <v>164</v>
      </c>
      <c r="B49" s="7" t="s">
        <v>165</v>
      </c>
      <c r="C49" s="7" t="s">
        <v>166</v>
      </c>
      <c r="D49" s="8"/>
      <c r="E49" s="8"/>
      <c r="F49" s="7"/>
    </row>
    <row r="50" customFormat="false" ht="26.85" hidden="false" customHeight="false" outlineLevel="0" collapsed="false">
      <c r="A50" s="7" t="s">
        <v>167</v>
      </c>
      <c r="B50" s="7" t="s">
        <v>168</v>
      </c>
      <c r="C50" s="7" t="s">
        <v>169</v>
      </c>
      <c r="D50" s="8"/>
      <c r="E50" s="8"/>
      <c r="F50" s="7"/>
    </row>
    <row r="51" customFormat="false" ht="26.85" hidden="false" customHeight="false" outlineLevel="0" collapsed="false">
      <c r="A51" s="7" t="s">
        <v>170</v>
      </c>
      <c r="B51" s="7" t="s">
        <v>171</v>
      </c>
      <c r="C51" s="7" t="s">
        <v>172</v>
      </c>
      <c r="D51" s="8"/>
      <c r="E51" s="8"/>
      <c r="F51" s="7"/>
    </row>
    <row r="52" customFormat="false" ht="15" hidden="false" customHeight="false" outlineLevel="0" collapsed="false">
      <c r="A52" s="7" t="s">
        <v>173</v>
      </c>
      <c r="B52" s="7" t="s">
        <v>174</v>
      </c>
      <c r="C52" s="7" t="s">
        <v>175</v>
      </c>
      <c r="D52" s="8"/>
      <c r="E52" s="8"/>
      <c r="F52" s="7"/>
    </row>
    <row r="53" customFormat="false" ht="26.85" hidden="false" customHeight="false" outlineLevel="0" collapsed="false">
      <c r="A53" s="7" t="s">
        <v>176</v>
      </c>
      <c r="B53" s="7" t="s">
        <v>177</v>
      </c>
      <c r="C53" s="7" t="s">
        <v>178</v>
      </c>
      <c r="D53" s="8"/>
      <c r="E53" s="8"/>
      <c r="F53" s="7"/>
    </row>
    <row r="54" customFormat="false" ht="26.85" hidden="false" customHeight="false" outlineLevel="0" collapsed="false">
      <c r="A54" s="7" t="s">
        <v>179</v>
      </c>
      <c r="B54" s="7" t="s">
        <v>94</v>
      </c>
      <c r="C54" s="7" t="s">
        <v>180</v>
      </c>
      <c r="D54" s="8"/>
      <c r="E54" s="8"/>
      <c r="F54" s="7"/>
    </row>
    <row r="55" customFormat="false" ht="15" hidden="false" customHeight="false" outlineLevel="0" collapsed="false">
      <c r="A55" s="7" t="s">
        <v>181</v>
      </c>
      <c r="B55" s="7" t="s">
        <v>182</v>
      </c>
      <c r="C55" s="7" t="s">
        <v>183</v>
      </c>
      <c r="D55" s="8"/>
      <c r="E55" s="8"/>
      <c r="F55" s="7"/>
    </row>
    <row r="56" customFormat="false" ht="26.85" hidden="false" customHeight="false" outlineLevel="0" collapsed="false">
      <c r="A56" s="7" t="s">
        <v>184</v>
      </c>
      <c r="B56" s="7" t="s">
        <v>185</v>
      </c>
      <c r="C56" s="7" t="s">
        <v>186</v>
      </c>
      <c r="D56" s="8"/>
      <c r="E56" s="8"/>
      <c r="F56" s="7"/>
    </row>
    <row r="57" customFormat="false" ht="15" hidden="false" customHeight="false" outlineLevel="0" collapsed="false">
      <c r="A57" s="7" t="s">
        <v>187</v>
      </c>
      <c r="B57" s="7" t="s">
        <v>188</v>
      </c>
      <c r="C57" s="7" t="s">
        <v>189</v>
      </c>
      <c r="D57" s="8"/>
      <c r="E57" s="8"/>
      <c r="F57" s="7"/>
    </row>
    <row r="58" customFormat="false" ht="15" hidden="false" customHeight="false" outlineLevel="0" collapsed="false">
      <c r="A58" s="7" t="s">
        <v>190</v>
      </c>
      <c r="B58" s="7" t="s">
        <v>191</v>
      </c>
      <c r="C58" s="7" t="s">
        <v>192</v>
      </c>
      <c r="D58" s="8"/>
      <c r="E58" s="8"/>
      <c r="F58" s="7"/>
    </row>
    <row r="59" customFormat="false" ht="26.85" hidden="false" customHeight="false" outlineLevel="0" collapsed="false">
      <c r="A59" s="7" t="s">
        <v>193</v>
      </c>
      <c r="B59" s="7" t="s">
        <v>194</v>
      </c>
      <c r="C59" s="7" t="s">
        <v>195</v>
      </c>
      <c r="D59" s="8"/>
      <c r="E59" s="8"/>
      <c r="F59" s="7"/>
    </row>
    <row r="60" customFormat="false" ht="26.85" hidden="false" customHeight="false" outlineLevel="0" collapsed="false">
      <c r="A60" s="7" t="s">
        <v>196</v>
      </c>
      <c r="B60" s="7" t="s">
        <v>197</v>
      </c>
      <c r="C60" s="7" t="s">
        <v>198</v>
      </c>
      <c r="D60" s="8"/>
      <c r="E60" s="8"/>
      <c r="F60" s="7"/>
    </row>
    <row r="61" customFormat="false" ht="26.85" hidden="false" customHeight="false" outlineLevel="0" collapsed="false">
      <c r="A61" s="7" t="s">
        <v>199</v>
      </c>
      <c r="B61" s="7" t="s">
        <v>200</v>
      </c>
      <c r="C61" s="7" t="s">
        <v>201</v>
      </c>
      <c r="D61" s="8"/>
      <c r="E61" s="8"/>
      <c r="F61" s="7"/>
    </row>
    <row r="62" customFormat="false" ht="26.85" hidden="false" customHeight="false" outlineLevel="0" collapsed="false">
      <c r="A62" s="7" t="s">
        <v>202</v>
      </c>
      <c r="B62" s="7" t="s">
        <v>203</v>
      </c>
      <c r="C62" s="7" t="s">
        <v>204</v>
      </c>
      <c r="D62" s="8"/>
      <c r="E62" s="8"/>
      <c r="F62" s="7"/>
    </row>
    <row r="63" customFormat="false" ht="15" hidden="false" customHeight="false" outlineLevel="0" collapsed="false">
      <c r="A63" s="7" t="s">
        <v>205</v>
      </c>
      <c r="B63" s="7" t="s">
        <v>206</v>
      </c>
      <c r="C63" s="7" t="s">
        <v>207</v>
      </c>
      <c r="D63" s="8"/>
      <c r="E63" s="8"/>
      <c r="F63" s="7"/>
    </row>
    <row r="64" customFormat="false" ht="15" hidden="false" customHeight="false" outlineLevel="0" collapsed="false">
      <c r="A64" s="7" t="s">
        <v>208</v>
      </c>
      <c r="B64" s="7" t="s">
        <v>209</v>
      </c>
      <c r="C64" s="7" t="s">
        <v>210</v>
      </c>
      <c r="D64" s="8"/>
      <c r="E64" s="8"/>
      <c r="F64" s="7"/>
    </row>
    <row r="65" customFormat="false" ht="15" hidden="false" customHeight="false" outlineLevel="0" collapsed="false">
      <c r="A65" s="7" t="s">
        <v>211</v>
      </c>
      <c r="B65" s="7" t="s">
        <v>212</v>
      </c>
      <c r="C65" s="7" t="s">
        <v>213</v>
      </c>
      <c r="D65" s="8"/>
      <c r="E65" s="8"/>
      <c r="F65" s="7"/>
    </row>
    <row r="66" customFormat="false" ht="26.85" hidden="false" customHeight="false" outlineLevel="0" collapsed="false">
      <c r="A66" s="7" t="s">
        <v>214</v>
      </c>
      <c r="B66" s="7" t="s">
        <v>215</v>
      </c>
      <c r="C66" s="7" t="s">
        <v>216</v>
      </c>
      <c r="D66" s="8"/>
      <c r="E66" s="8"/>
      <c r="F66" s="7"/>
    </row>
    <row r="67" customFormat="false" ht="26.85" hidden="false" customHeight="false" outlineLevel="0" collapsed="false">
      <c r="A67" s="7" t="s">
        <v>217</v>
      </c>
      <c r="B67" s="7" t="s">
        <v>218</v>
      </c>
      <c r="C67" s="7" t="s">
        <v>219</v>
      </c>
      <c r="D67" s="8"/>
      <c r="E67" s="8"/>
      <c r="F67" s="7"/>
    </row>
    <row r="68" customFormat="false" ht="26.85" hidden="false" customHeight="false" outlineLevel="0" collapsed="false">
      <c r="A68" s="7" t="s">
        <v>220</v>
      </c>
      <c r="B68" s="7" t="s">
        <v>221</v>
      </c>
      <c r="C68" s="7" t="s">
        <v>222</v>
      </c>
      <c r="D68" s="8"/>
      <c r="E68" s="8"/>
      <c r="F68" s="7"/>
    </row>
    <row r="69" customFormat="false" ht="15" hidden="false" customHeight="false" outlineLevel="0" collapsed="false">
      <c r="A69" s="7" t="s">
        <v>223</v>
      </c>
      <c r="B69" s="7" t="s">
        <v>224</v>
      </c>
      <c r="C69" s="7" t="s">
        <v>225</v>
      </c>
      <c r="D69" s="8"/>
      <c r="E69" s="8"/>
      <c r="F69" s="7"/>
    </row>
    <row r="70" customFormat="false" ht="15" hidden="false" customHeight="false" outlineLevel="0" collapsed="false">
      <c r="A70" s="7" t="s">
        <v>226</v>
      </c>
      <c r="B70" s="7" t="s">
        <v>154</v>
      </c>
      <c r="C70" s="7" t="s">
        <v>227</v>
      </c>
      <c r="D70" s="8"/>
      <c r="E70" s="8"/>
      <c r="F70" s="7"/>
    </row>
    <row r="71" customFormat="false" ht="26.85" hidden="false" customHeight="false" outlineLevel="0" collapsed="false">
      <c r="A71" s="7" t="s">
        <v>228</v>
      </c>
      <c r="B71" s="7" t="s">
        <v>125</v>
      </c>
      <c r="C71" s="7" t="s">
        <v>229</v>
      </c>
      <c r="D71" s="8"/>
      <c r="E71" s="8"/>
      <c r="F71" s="7"/>
    </row>
    <row r="72" customFormat="false" ht="52.2" hidden="false" customHeight="false" outlineLevel="0" collapsed="false">
      <c r="A72" s="7" t="s">
        <v>230</v>
      </c>
      <c r="B72" s="7" t="s">
        <v>231</v>
      </c>
      <c r="C72" s="7" t="s">
        <v>232</v>
      </c>
      <c r="D72" s="8"/>
      <c r="E72" s="8"/>
      <c r="F72" s="7"/>
    </row>
    <row r="73" customFormat="false" ht="39.55" hidden="false" customHeight="false" outlineLevel="0" collapsed="false">
      <c r="A73" s="7" t="s">
        <v>233</v>
      </c>
      <c r="B73" s="7" t="s">
        <v>70</v>
      </c>
      <c r="C73" s="7" t="s">
        <v>234</v>
      </c>
      <c r="D73" s="8"/>
      <c r="E73" s="8"/>
      <c r="F73" s="7"/>
    </row>
    <row r="74" customFormat="false" ht="26.85" hidden="false" customHeight="false" outlineLevel="0" collapsed="false">
      <c r="A74" s="7" t="s">
        <v>235</v>
      </c>
      <c r="B74" s="7" t="s">
        <v>236</v>
      </c>
      <c r="C74" s="7" t="s">
        <v>237</v>
      </c>
      <c r="D74" s="8"/>
      <c r="E74" s="8"/>
      <c r="F74" s="7"/>
    </row>
    <row r="75" customFormat="false" ht="26.85" hidden="false" customHeight="false" outlineLevel="0" collapsed="false">
      <c r="A75" s="7" t="s">
        <v>238</v>
      </c>
      <c r="B75" s="7" t="s">
        <v>239</v>
      </c>
      <c r="C75" s="7" t="s">
        <v>240</v>
      </c>
      <c r="D75" s="8"/>
      <c r="E75" s="8"/>
      <c r="F75" s="7"/>
    </row>
    <row r="76" customFormat="false" ht="15" hidden="false" customHeight="false" outlineLevel="0" collapsed="false">
      <c r="A76" s="7" t="s">
        <v>241</v>
      </c>
      <c r="B76" s="7" t="s">
        <v>242</v>
      </c>
      <c r="C76" s="7" t="s">
        <v>243</v>
      </c>
      <c r="D76" s="8"/>
      <c r="E76" s="8"/>
      <c r="F76" s="7"/>
    </row>
    <row r="77" customFormat="false" ht="15" hidden="false" customHeight="false" outlineLevel="0" collapsed="false">
      <c r="A77" s="7" t="s">
        <v>244</v>
      </c>
      <c r="B77" s="7" t="s">
        <v>245</v>
      </c>
      <c r="C77" s="7" t="s">
        <v>246</v>
      </c>
      <c r="D77" s="8"/>
      <c r="E77" s="8"/>
      <c r="F77" s="7"/>
    </row>
    <row r="78" customFormat="false" ht="15" hidden="false" customHeight="false" outlineLevel="0" collapsed="false">
      <c r="A78" s="7" t="s">
        <v>247</v>
      </c>
      <c r="B78" s="7" t="s">
        <v>248</v>
      </c>
      <c r="C78" s="7" t="s">
        <v>249</v>
      </c>
      <c r="D78" s="8"/>
      <c r="E78" s="8"/>
      <c r="F78" s="7"/>
    </row>
    <row r="79" customFormat="false" ht="26.85" hidden="false" customHeight="false" outlineLevel="0" collapsed="false">
      <c r="A79" s="7" t="s">
        <v>250</v>
      </c>
      <c r="B79" s="7" t="s">
        <v>251</v>
      </c>
      <c r="C79" s="7" t="s">
        <v>252</v>
      </c>
      <c r="D79" s="8"/>
      <c r="E79" s="8"/>
      <c r="F79" s="7"/>
    </row>
    <row r="80" customFormat="false" ht="26.85" hidden="false" customHeight="false" outlineLevel="0" collapsed="false">
      <c r="A80" s="7" t="s">
        <v>253</v>
      </c>
      <c r="B80" s="7" t="s">
        <v>254</v>
      </c>
      <c r="C80" s="7" t="s">
        <v>255</v>
      </c>
      <c r="D80" s="8"/>
      <c r="E80" s="8"/>
      <c r="F80" s="7"/>
    </row>
    <row r="81" customFormat="false" ht="15" hidden="false" customHeight="false" outlineLevel="0" collapsed="false">
      <c r="A81" s="7" t="s">
        <v>256</v>
      </c>
      <c r="B81" s="7" t="s">
        <v>257</v>
      </c>
      <c r="C81" s="7" t="s">
        <v>258</v>
      </c>
      <c r="D81" s="8"/>
      <c r="E81" s="8"/>
      <c r="F81" s="7"/>
    </row>
    <row r="82" customFormat="false" ht="15" hidden="false" customHeight="false" outlineLevel="0" collapsed="false">
      <c r="A82" s="7" t="s">
        <v>259</v>
      </c>
      <c r="B82" s="7" t="s">
        <v>218</v>
      </c>
      <c r="C82" s="7" t="s">
        <v>260</v>
      </c>
      <c r="D82" s="8"/>
      <c r="E82" s="8"/>
      <c r="F82" s="7"/>
    </row>
    <row r="83" customFormat="false" ht="26.85" hidden="false" customHeight="false" outlineLevel="0" collapsed="false">
      <c r="A83" s="7" t="s">
        <v>261</v>
      </c>
      <c r="B83" s="7" t="s">
        <v>262</v>
      </c>
      <c r="C83" s="7" t="s">
        <v>263</v>
      </c>
      <c r="D83" s="8"/>
      <c r="E83" s="8"/>
      <c r="F83" s="7"/>
    </row>
    <row r="84" customFormat="false" ht="26.85" hidden="false" customHeight="false" outlineLevel="0" collapsed="false">
      <c r="A84" s="7" t="s">
        <v>264</v>
      </c>
      <c r="B84" s="7" t="s">
        <v>265</v>
      </c>
      <c r="C84" s="7" t="s">
        <v>266</v>
      </c>
      <c r="D84" s="8"/>
      <c r="E84" s="8"/>
      <c r="F84" s="7"/>
    </row>
    <row r="85" customFormat="false" ht="26.85" hidden="false" customHeight="false" outlineLevel="0" collapsed="false">
      <c r="A85" s="7" t="s">
        <v>267</v>
      </c>
      <c r="B85" s="7" t="s">
        <v>125</v>
      </c>
      <c r="C85" s="7" t="s">
        <v>268</v>
      </c>
      <c r="D85" s="8"/>
      <c r="E85" s="8"/>
      <c r="F85" s="7"/>
    </row>
    <row r="86" customFormat="false" ht="26.85" hidden="false" customHeight="false" outlineLevel="0" collapsed="false">
      <c r="A86" s="7" t="s">
        <v>269</v>
      </c>
      <c r="B86" s="7" t="s">
        <v>270</v>
      </c>
      <c r="C86" s="7" t="s">
        <v>271</v>
      </c>
      <c r="D86" s="8"/>
      <c r="E86" s="8"/>
      <c r="F86" s="7"/>
    </row>
    <row r="87" customFormat="false" ht="26.85" hidden="false" customHeight="false" outlineLevel="0" collapsed="false">
      <c r="A87" s="7" t="s">
        <v>272</v>
      </c>
      <c r="B87" s="7" t="s">
        <v>273</v>
      </c>
      <c r="C87" s="7" t="s">
        <v>274</v>
      </c>
      <c r="D87" s="8"/>
      <c r="E87" s="8"/>
      <c r="F87" s="7"/>
    </row>
    <row r="88" customFormat="false" ht="26.85" hidden="false" customHeight="false" outlineLevel="0" collapsed="false">
      <c r="A88" s="7" t="s">
        <v>275</v>
      </c>
      <c r="B88" s="7" t="s">
        <v>125</v>
      </c>
      <c r="C88" s="7" t="s">
        <v>276</v>
      </c>
      <c r="D88" s="8"/>
      <c r="E88" s="8"/>
      <c r="F88" s="7"/>
    </row>
    <row r="89" customFormat="false" ht="26.85" hidden="false" customHeight="false" outlineLevel="0" collapsed="false">
      <c r="A89" s="7" t="s">
        <v>277</v>
      </c>
      <c r="B89" s="7" t="s">
        <v>29</v>
      </c>
      <c r="C89" s="7" t="s">
        <v>278</v>
      </c>
      <c r="D89" s="8"/>
      <c r="E89" s="8"/>
      <c r="F89" s="7"/>
    </row>
    <row r="90" customFormat="false" ht="15" hidden="false" customHeight="false" outlineLevel="0" collapsed="false">
      <c r="A90" s="7" t="s">
        <v>279</v>
      </c>
      <c r="B90" s="7" t="s">
        <v>280</v>
      </c>
      <c r="C90" s="7" t="s">
        <v>281</v>
      </c>
      <c r="D90" s="8"/>
      <c r="E90" s="8"/>
      <c r="F90" s="7"/>
    </row>
    <row r="91" customFormat="false" ht="26.85" hidden="false" customHeight="false" outlineLevel="0" collapsed="false">
      <c r="A91" s="7" t="s">
        <v>282</v>
      </c>
      <c r="B91" s="7" t="s">
        <v>283</v>
      </c>
      <c r="C91" s="7" t="s">
        <v>284</v>
      </c>
      <c r="D91" s="8"/>
      <c r="E91" s="8"/>
      <c r="F91" s="7"/>
    </row>
    <row r="92" customFormat="false" ht="26.85" hidden="false" customHeight="false" outlineLevel="0" collapsed="false">
      <c r="A92" s="7" t="s">
        <v>285</v>
      </c>
      <c r="B92" s="7" t="s">
        <v>286</v>
      </c>
      <c r="C92" s="7" t="s">
        <v>287</v>
      </c>
      <c r="D92" s="8"/>
      <c r="E92" s="8"/>
      <c r="F92" s="7"/>
    </row>
    <row r="93" customFormat="false" ht="15" hidden="false" customHeight="false" outlineLevel="0" collapsed="false">
      <c r="A93" s="7" t="s">
        <v>288</v>
      </c>
      <c r="B93" s="7" t="s">
        <v>289</v>
      </c>
      <c r="C93" s="7" t="s">
        <v>290</v>
      </c>
      <c r="D93" s="8"/>
      <c r="E93" s="8"/>
      <c r="F93" s="7"/>
    </row>
    <row r="94" customFormat="false" ht="26.85" hidden="false" customHeight="false" outlineLevel="0" collapsed="false">
      <c r="A94" s="7" t="s">
        <v>291</v>
      </c>
      <c r="B94" s="7" t="s">
        <v>292</v>
      </c>
      <c r="C94" s="7" t="s">
        <v>293</v>
      </c>
      <c r="D94" s="8"/>
      <c r="E94" s="8"/>
      <c r="F94" s="7"/>
    </row>
    <row r="95" customFormat="false" ht="26.85" hidden="false" customHeight="false" outlineLevel="0" collapsed="false">
      <c r="A95" s="7" t="s">
        <v>294</v>
      </c>
      <c r="B95" s="7" t="s">
        <v>295</v>
      </c>
      <c r="C95" s="7" t="s">
        <v>296</v>
      </c>
      <c r="D95" s="8"/>
      <c r="E95" s="8"/>
      <c r="F95" s="7"/>
    </row>
    <row r="96" customFormat="false" ht="15" hidden="false" customHeight="false" outlineLevel="0" collapsed="false">
      <c r="A96" s="7" t="s">
        <v>297</v>
      </c>
      <c r="B96" s="7" t="s">
        <v>298</v>
      </c>
      <c r="C96" s="7" t="s">
        <v>299</v>
      </c>
      <c r="D96" s="8"/>
      <c r="E96" s="8"/>
      <c r="F96" s="7"/>
    </row>
    <row r="97" customFormat="false" ht="15" hidden="false" customHeight="false" outlineLevel="0" collapsed="false">
      <c r="A97" s="7" t="s">
        <v>300</v>
      </c>
      <c r="B97" s="7" t="s">
        <v>301</v>
      </c>
      <c r="C97" s="7" t="s">
        <v>302</v>
      </c>
      <c r="D97" s="8"/>
      <c r="E97" s="8"/>
      <c r="F97" s="7"/>
    </row>
    <row r="98" customFormat="false" ht="26.85" hidden="false" customHeight="false" outlineLevel="0" collapsed="false">
      <c r="A98" s="7" t="s">
        <v>303</v>
      </c>
      <c r="B98" s="7" t="s">
        <v>304</v>
      </c>
      <c r="C98" s="7" t="s">
        <v>305</v>
      </c>
      <c r="D98" s="8"/>
      <c r="E98" s="8"/>
      <c r="F98" s="7"/>
    </row>
    <row r="99" customFormat="false" ht="15" hidden="false" customHeight="false" outlineLevel="0" collapsed="false">
      <c r="A99" s="7" t="s">
        <v>306</v>
      </c>
      <c r="B99" s="7" t="s">
        <v>307</v>
      </c>
      <c r="C99" s="7" t="s">
        <v>308</v>
      </c>
      <c r="D99" s="8"/>
      <c r="E99" s="8"/>
      <c r="F99" s="7"/>
    </row>
    <row r="100" customFormat="false" ht="26.85" hidden="false" customHeight="false" outlineLevel="0" collapsed="false">
      <c r="A100" s="7" t="s">
        <v>309</v>
      </c>
      <c r="B100" s="7" t="s">
        <v>283</v>
      </c>
      <c r="C100" s="7" t="s">
        <v>310</v>
      </c>
      <c r="D100" s="8"/>
      <c r="E100" s="8"/>
      <c r="F100" s="7"/>
    </row>
    <row r="101" customFormat="false" ht="15" hidden="false" customHeight="false" outlineLevel="0" collapsed="false">
      <c r="A101" s="7" t="s">
        <v>311</v>
      </c>
      <c r="B101" s="7" t="s">
        <v>312</v>
      </c>
      <c r="C101" s="7" t="s">
        <v>313</v>
      </c>
      <c r="D101" s="8"/>
      <c r="E101" s="8"/>
      <c r="F101" s="7"/>
    </row>
    <row r="102" customFormat="false" ht="15" hidden="false" customHeight="false" outlineLevel="0" collapsed="false">
      <c r="A102" s="7" t="s">
        <v>314</v>
      </c>
      <c r="B102" s="7" t="s">
        <v>315</v>
      </c>
      <c r="C102" s="7" t="s">
        <v>316</v>
      </c>
      <c r="D102" s="8"/>
      <c r="E102" s="8"/>
      <c r="F102" s="7"/>
    </row>
    <row r="103" customFormat="false" ht="26.85" hidden="false" customHeight="false" outlineLevel="0" collapsed="false">
      <c r="A103" s="7" t="s">
        <v>317</v>
      </c>
      <c r="B103" s="7" t="s">
        <v>318</v>
      </c>
      <c r="C103" s="7" t="s">
        <v>319</v>
      </c>
      <c r="D103" s="8"/>
      <c r="E103" s="8"/>
      <c r="F103" s="7"/>
    </row>
    <row r="104" customFormat="false" ht="26.85" hidden="false" customHeight="false" outlineLevel="0" collapsed="false">
      <c r="A104" s="7" t="s">
        <v>320</v>
      </c>
      <c r="B104" s="7" t="s">
        <v>321</v>
      </c>
      <c r="C104" s="7" t="s">
        <v>322</v>
      </c>
      <c r="D104" s="8"/>
      <c r="E104" s="8"/>
      <c r="F104" s="7"/>
    </row>
    <row r="105" customFormat="false" ht="26.85" hidden="false" customHeight="false" outlineLevel="0" collapsed="false">
      <c r="A105" s="7" t="s">
        <v>323</v>
      </c>
      <c r="B105" s="7" t="s">
        <v>324</v>
      </c>
      <c r="C105" s="7" t="s">
        <v>325</v>
      </c>
      <c r="D105" s="8"/>
      <c r="E105" s="8"/>
      <c r="F105" s="7"/>
    </row>
    <row r="106" customFormat="false" ht="15" hidden="false" customHeight="false" outlineLevel="0" collapsed="false">
      <c r="A106" s="7" t="s">
        <v>326</v>
      </c>
      <c r="B106" s="7" t="s">
        <v>327</v>
      </c>
      <c r="C106" s="7" t="s">
        <v>328</v>
      </c>
      <c r="D106" s="8"/>
      <c r="E106" s="8"/>
      <c r="F106" s="7"/>
    </row>
    <row r="107" customFormat="false" ht="39.55" hidden="false" customHeight="false" outlineLevel="0" collapsed="false">
      <c r="A107" s="7" t="s">
        <v>329</v>
      </c>
      <c r="B107" s="7" t="s">
        <v>330</v>
      </c>
      <c r="C107" s="7" t="s">
        <v>331</v>
      </c>
      <c r="D107" s="8"/>
      <c r="E107" s="8"/>
      <c r="F107" s="7"/>
    </row>
    <row r="108" customFormat="false" ht="39.55" hidden="false" customHeight="false" outlineLevel="0" collapsed="false">
      <c r="A108" s="7" t="s">
        <v>332</v>
      </c>
      <c r="B108" s="7" t="s">
        <v>333</v>
      </c>
      <c r="C108" s="7" t="s">
        <v>334</v>
      </c>
      <c r="D108" s="8"/>
      <c r="E108" s="8"/>
      <c r="F108" s="7"/>
    </row>
    <row r="109" customFormat="false" ht="26.85" hidden="false" customHeight="false" outlineLevel="0" collapsed="false">
      <c r="A109" s="7" t="s">
        <v>335</v>
      </c>
      <c r="B109" s="7" t="s">
        <v>336</v>
      </c>
      <c r="C109" s="7" t="s">
        <v>337</v>
      </c>
      <c r="D109" s="8"/>
      <c r="E109" s="8"/>
      <c r="F109" s="7"/>
    </row>
    <row r="110" customFormat="false" ht="15" hidden="false" customHeight="false" outlineLevel="0" collapsed="false">
      <c r="A110" s="7" t="s">
        <v>338</v>
      </c>
      <c r="B110" s="7" t="s">
        <v>339</v>
      </c>
      <c r="C110" s="7" t="s">
        <v>340</v>
      </c>
      <c r="D110" s="8"/>
      <c r="E110" s="8"/>
      <c r="F110" s="7"/>
    </row>
    <row r="111" customFormat="false" ht="39.55" hidden="false" customHeight="false" outlineLevel="0" collapsed="false">
      <c r="A111" s="7" t="s">
        <v>341</v>
      </c>
      <c r="B111" s="7" t="s">
        <v>342</v>
      </c>
      <c r="C111" s="7" t="s">
        <v>343</v>
      </c>
      <c r="D111" s="8"/>
      <c r="E111" s="8"/>
      <c r="F111" s="7"/>
    </row>
    <row r="112" customFormat="false" ht="39.55" hidden="false" customHeight="false" outlineLevel="0" collapsed="false">
      <c r="A112" s="7" t="s">
        <v>344</v>
      </c>
      <c r="B112" s="7" t="s">
        <v>345</v>
      </c>
      <c r="C112" s="7" t="s">
        <v>346</v>
      </c>
      <c r="D112" s="8"/>
      <c r="E112" s="8"/>
      <c r="F112" s="7"/>
    </row>
    <row r="113" customFormat="false" ht="26.85" hidden="false" customHeight="false" outlineLevel="0" collapsed="false">
      <c r="A113" s="7" t="s">
        <v>347</v>
      </c>
      <c r="B113" s="7" t="s">
        <v>171</v>
      </c>
      <c r="C113" s="7" t="s">
        <v>348</v>
      </c>
      <c r="D113" s="8"/>
      <c r="E113" s="8"/>
      <c r="F113" s="7"/>
    </row>
    <row r="114" customFormat="false" ht="26.85" hidden="false" customHeight="false" outlineLevel="0" collapsed="false">
      <c r="A114" s="7" t="s">
        <v>349</v>
      </c>
      <c r="B114" s="7" t="s">
        <v>350</v>
      </c>
      <c r="C114" s="7" t="s">
        <v>351</v>
      </c>
      <c r="D114" s="8"/>
      <c r="E114" s="8"/>
      <c r="F114" s="7"/>
    </row>
    <row r="115" customFormat="false" ht="15" hidden="false" customHeight="false" outlineLevel="0" collapsed="false">
      <c r="A115" s="7" t="s">
        <v>352</v>
      </c>
      <c r="B115" s="7" t="s">
        <v>245</v>
      </c>
      <c r="C115" s="7" t="s">
        <v>353</v>
      </c>
      <c r="D115" s="8"/>
      <c r="E115" s="8"/>
      <c r="F115" s="7"/>
    </row>
    <row r="116" customFormat="false" ht="26.85" hidden="false" customHeight="false" outlineLevel="0" collapsed="false">
      <c r="A116" s="7" t="s">
        <v>354</v>
      </c>
      <c r="B116" s="7" t="s">
        <v>355</v>
      </c>
      <c r="C116" s="7" t="s">
        <v>356</v>
      </c>
      <c r="D116" s="8"/>
      <c r="E116" s="8"/>
      <c r="F116" s="7"/>
    </row>
    <row r="117" customFormat="false" ht="26.85" hidden="false" customHeight="false" outlineLevel="0" collapsed="false">
      <c r="A117" s="7" t="s">
        <v>357</v>
      </c>
      <c r="B117" s="7" t="s">
        <v>358</v>
      </c>
      <c r="C117" s="7" t="s">
        <v>359</v>
      </c>
      <c r="D117" s="8"/>
      <c r="E117" s="8"/>
      <c r="F117" s="7"/>
    </row>
    <row r="118" customFormat="false" ht="15" hidden="false" customHeight="false" outlineLevel="0" collapsed="false">
      <c r="A118" s="7" t="s">
        <v>360</v>
      </c>
      <c r="B118" s="7" t="s">
        <v>301</v>
      </c>
      <c r="C118" s="7" t="s">
        <v>361</v>
      </c>
      <c r="D118" s="8"/>
      <c r="E118" s="8"/>
      <c r="F118" s="7"/>
    </row>
    <row r="119" customFormat="false" ht="26.85" hidden="false" customHeight="false" outlineLevel="0" collapsed="false">
      <c r="A119" s="7" t="s">
        <v>362</v>
      </c>
      <c r="B119" s="7" t="s">
        <v>363</v>
      </c>
      <c r="C119" s="7" t="s">
        <v>364</v>
      </c>
      <c r="D119" s="8"/>
      <c r="E119" s="8"/>
      <c r="F119" s="7"/>
    </row>
    <row r="120" customFormat="false" ht="26.85" hidden="false" customHeight="false" outlineLevel="0" collapsed="false">
      <c r="A120" s="7" t="s">
        <v>365</v>
      </c>
      <c r="B120" s="7" t="s">
        <v>366</v>
      </c>
      <c r="C120" s="7" t="s">
        <v>367</v>
      </c>
      <c r="D120" s="8"/>
      <c r="E120" s="8"/>
      <c r="F120" s="7"/>
    </row>
    <row r="121" customFormat="false" ht="26.85" hidden="false" customHeight="false" outlineLevel="0" collapsed="false">
      <c r="A121" s="7" t="s">
        <v>368</v>
      </c>
      <c r="B121" s="7" t="s">
        <v>369</v>
      </c>
      <c r="C121" s="7" t="s">
        <v>370</v>
      </c>
      <c r="D121" s="8"/>
      <c r="E121" s="8"/>
      <c r="F121" s="7"/>
    </row>
    <row r="122" customFormat="false" ht="15" hidden="false" customHeight="false" outlineLevel="0" collapsed="false">
      <c r="A122" s="7" t="s">
        <v>371</v>
      </c>
      <c r="B122" s="7" t="s">
        <v>372</v>
      </c>
      <c r="C122" s="7" t="s">
        <v>373</v>
      </c>
      <c r="D122" s="8"/>
      <c r="E122" s="8"/>
      <c r="F122" s="7"/>
    </row>
    <row r="123" customFormat="false" ht="15" hidden="false" customHeight="false" outlineLevel="0" collapsed="false">
      <c r="A123" s="7" t="s">
        <v>374</v>
      </c>
      <c r="B123" s="7" t="s">
        <v>375</v>
      </c>
      <c r="C123" s="7" t="s">
        <v>376</v>
      </c>
      <c r="D123" s="8"/>
      <c r="E123" s="8"/>
      <c r="F123" s="7"/>
    </row>
    <row r="124" customFormat="false" ht="26.85" hidden="false" customHeight="false" outlineLevel="0" collapsed="false">
      <c r="A124" s="7" t="s">
        <v>377</v>
      </c>
      <c r="B124" s="7" t="s">
        <v>378</v>
      </c>
      <c r="C124" s="7" t="s">
        <v>379</v>
      </c>
      <c r="D124" s="8"/>
      <c r="E124" s="8"/>
      <c r="F124" s="7"/>
    </row>
    <row r="125" customFormat="false" ht="15" hidden="false" customHeight="false" outlineLevel="0" collapsed="false">
      <c r="A125" s="7" t="s">
        <v>380</v>
      </c>
      <c r="B125" s="7" t="s">
        <v>381</v>
      </c>
      <c r="C125" s="7" t="s">
        <v>382</v>
      </c>
      <c r="D125" s="8"/>
      <c r="E125" s="8"/>
      <c r="F125" s="7"/>
    </row>
    <row r="126" customFormat="false" ht="26.85" hidden="false" customHeight="false" outlineLevel="0" collapsed="false">
      <c r="A126" s="7" t="s">
        <v>383</v>
      </c>
      <c r="B126" s="7" t="s">
        <v>384</v>
      </c>
      <c r="C126" s="7" t="s">
        <v>385</v>
      </c>
      <c r="D126" s="8"/>
      <c r="E126" s="8"/>
      <c r="F126" s="7"/>
    </row>
    <row r="127" customFormat="false" ht="26.85" hidden="false" customHeight="false" outlineLevel="0" collapsed="false">
      <c r="A127" s="7" t="s">
        <v>386</v>
      </c>
      <c r="B127" s="7" t="s">
        <v>387</v>
      </c>
      <c r="C127" s="7" t="s">
        <v>388</v>
      </c>
      <c r="D127" s="8"/>
      <c r="E127" s="8"/>
      <c r="F127" s="7"/>
    </row>
    <row r="128" customFormat="false" ht="26.85" hidden="false" customHeight="false" outlineLevel="0" collapsed="false">
      <c r="A128" s="7" t="s">
        <v>389</v>
      </c>
      <c r="B128" s="7" t="s">
        <v>390</v>
      </c>
      <c r="C128" s="7" t="s">
        <v>391</v>
      </c>
      <c r="D128" s="8"/>
      <c r="E128" s="8"/>
      <c r="F128" s="7"/>
    </row>
    <row r="129" customFormat="false" ht="26.85" hidden="false" customHeight="false" outlineLevel="0" collapsed="false">
      <c r="A129" s="7" t="s">
        <v>392</v>
      </c>
      <c r="B129" s="7" t="s">
        <v>393</v>
      </c>
      <c r="C129" s="7" t="s">
        <v>394</v>
      </c>
      <c r="D129" s="8"/>
      <c r="E129" s="8"/>
      <c r="F129" s="7"/>
    </row>
    <row r="130" customFormat="false" ht="26.85" hidden="false" customHeight="false" outlineLevel="0" collapsed="false">
      <c r="A130" s="7" t="s">
        <v>395</v>
      </c>
      <c r="B130" s="7" t="s">
        <v>396</v>
      </c>
      <c r="C130" s="7" t="s">
        <v>397</v>
      </c>
      <c r="D130" s="8"/>
      <c r="E130" s="8"/>
      <c r="F130" s="7"/>
    </row>
    <row r="131" customFormat="false" ht="26.85" hidden="false" customHeight="false" outlineLevel="0" collapsed="false">
      <c r="A131" s="7" t="s">
        <v>398</v>
      </c>
      <c r="B131" s="7" t="s">
        <v>390</v>
      </c>
      <c r="C131" s="7" t="s">
        <v>399</v>
      </c>
      <c r="D131" s="8"/>
      <c r="E131" s="8"/>
      <c r="F131" s="7"/>
    </row>
    <row r="132" customFormat="false" ht="15" hidden="false" customHeight="false" outlineLevel="0" collapsed="false">
      <c r="A132" s="7" t="s">
        <v>400</v>
      </c>
      <c r="B132" s="7" t="s">
        <v>401</v>
      </c>
      <c r="C132" s="7" t="s">
        <v>402</v>
      </c>
      <c r="D132" s="8"/>
      <c r="E132" s="8"/>
      <c r="F132" s="7"/>
    </row>
    <row r="133" customFormat="false" ht="26.85" hidden="false" customHeight="false" outlineLevel="0" collapsed="false">
      <c r="A133" s="7" t="s">
        <v>403</v>
      </c>
      <c r="B133" s="7" t="s">
        <v>404</v>
      </c>
      <c r="C133" s="7" t="s">
        <v>405</v>
      </c>
      <c r="D133" s="8"/>
      <c r="E133" s="8"/>
      <c r="F133" s="7"/>
    </row>
    <row r="134" customFormat="false" ht="26.85" hidden="false" customHeight="false" outlineLevel="0" collapsed="false">
      <c r="A134" s="7" t="s">
        <v>406</v>
      </c>
      <c r="B134" s="7" t="s">
        <v>407</v>
      </c>
      <c r="C134" s="7" t="s">
        <v>408</v>
      </c>
      <c r="D134" s="8"/>
      <c r="E134" s="8"/>
      <c r="F134" s="7"/>
    </row>
    <row r="135" customFormat="false" ht="52.2" hidden="false" customHeight="false" outlineLevel="0" collapsed="false">
      <c r="A135" s="7" t="s">
        <v>409</v>
      </c>
      <c r="B135" s="7" t="s">
        <v>410</v>
      </c>
      <c r="C135" s="7" t="s">
        <v>411</v>
      </c>
      <c r="D135" s="8"/>
      <c r="E135" s="8"/>
      <c r="F135" s="7"/>
    </row>
    <row r="136" customFormat="false" ht="15" hidden="false" customHeight="false" outlineLevel="0" collapsed="false">
      <c r="A136" s="7" t="s">
        <v>412</v>
      </c>
      <c r="B136" s="7" t="s">
        <v>35</v>
      </c>
      <c r="C136" s="7" t="s">
        <v>413</v>
      </c>
      <c r="D136" s="8"/>
      <c r="E136" s="8"/>
      <c r="F136" s="7"/>
    </row>
    <row r="137" customFormat="false" ht="15" hidden="false" customHeight="false" outlineLevel="0" collapsed="false">
      <c r="A137" s="7" t="s">
        <v>414</v>
      </c>
      <c r="B137" s="7" t="s">
        <v>415</v>
      </c>
      <c r="C137" s="7" t="s">
        <v>416</v>
      </c>
      <c r="D137" s="8"/>
      <c r="E137" s="8"/>
      <c r="F137" s="7"/>
    </row>
    <row r="138" customFormat="false" ht="26.85" hidden="false" customHeight="false" outlineLevel="0" collapsed="false">
      <c r="A138" s="7" t="s">
        <v>417</v>
      </c>
      <c r="B138" s="7" t="s">
        <v>270</v>
      </c>
      <c r="C138" s="7" t="s">
        <v>418</v>
      </c>
      <c r="D138" s="8"/>
      <c r="E138" s="8"/>
      <c r="F138" s="7"/>
    </row>
    <row r="139" customFormat="false" ht="15" hidden="false" customHeight="false" outlineLevel="0" collapsed="false">
      <c r="A139" s="7" t="s">
        <v>419</v>
      </c>
      <c r="B139" s="7" t="s">
        <v>420</v>
      </c>
      <c r="C139" s="7" t="s">
        <v>421</v>
      </c>
      <c r="D139" s="8"/>
      <c r="E139" s="8"/>
      <c r="F139" s="7"/>
    </row>
    <row r="140" customFormat="false" ht="26.85" hidden="false" customHeight="false" outlineLevel="0" collapsed="false">
      <c r="A140" s="7" t="s">
        <v>422</v>
      </c>
      <c r="B140" s="7" t="s">
        <v>236</v>
      </c>
      <c r="C140" s="7" t="s">
        <v>423</v>
      </c>
      <c r="D140" s="8"/>
      <c r="E140" s="8"/>
      <c r="F140" s="7"/>
    </row>
    <row r="141" customFormat="false" ht="52.2" hidden="false" customHeight="false" outlineLevel="0" collapsed="false">
      <c r="A141" s="7" t="s">
        <v>424</v>
      </c>
      <c r="B141" s="7" t="s">
        <v>425</v>
      </c>
      <c r="C141" s="7" t="s">
        <v>426</v>
      </c>
      <c r="D141" s="8"/>
      <c r="E141" s="8"/>
      <c r="F141" s="7"/>
    </row>
    <row r="142" customFormat="false" ht="15" hidden="false" customHeight="false" outlineLevel="0" collapsed="false">
      <c r="A142" s="7" t="s">
        <v>427</v>
      </c>
      <c r="B142" s="7" t="s">
        <v>100</v>
      </c>
      <c r="C142" s="7" t="s">
        <v>428</v>
      </c>
      <c r="D142" s="8"/>
      <c r="E142" s="8"/>
      <c r="F142" s="7"/>
    </row>
    <row r="143" customFormat="false" ht="39.55" hidden="false" customHeight="false" outlineLevel="0" collapsed="false">
      <c r="A143" s="7" t="s">
        <v>429</v>
      </c>
      <c r="B143" s="7" t="s">
        <v>112</v>
      </c>
      <c r="C143" s="7" t="s">
        <v>430</v>
      </c>
      <c r="D143" s="8"/>
      <c r="E143" s="8"/>
      <c r="F143" s="7"/>
    </row>
    <row r="144" customFormat="false" ht="39.55" hidden="false" customHeight="false" outlineLevel="0" collapsed="false">
      <c r="A144" s="7" t="s">
        <v>431</v>
      </c>
      <c r="B144" s="7" t="s">
        <v>432</v>
      </c>
      <c r="C144" s="7" t="s">
        <v>433</v>
      </c>
      <c r="D144" s="8"/>
      <c r="E144" s="8"/>
      <c r="F144" s="7"/>
    </row>
    <row r="145" customFormat="false" ht="26.85" hidden="false" customHeight="false" outlineLevel="0" collapsed="false">
      <c r="A145" s="7" t="s">
        <v>434</v>
      </c>
      <c r="B145" s="7" t="s">
        <v>200</v>
      </c>
      <c r="C145" s="7" t="s">
        <v>435</v>
      </c>
      <c r="D145" s="8"/>
      <c r="E145" s="8"/>
      <c r="F145" s="7"/>
    </row>
    <row r="146" customFormat="false" ht="26.85" hidden="false" customHeight="false" outlineLevel="0" collapsed="false">
      <c r="A146" s="7" t="s">
        <v>436</v>
      </c>
      <c r="B146" s="7" t="s">
        <v>221</v>
      </c>
      <c r="C146" s="7" t="s">
        <v>437</v>
      </c>
      <c r="D146" s="8"/>
      <c r="E146" s="8"/>
      <c r="F146" s="7"/>
    </row>
    <row r="147" customFormat="false" ht="15" hidden="false" customHeight="false" outlineLevel="0" collapsed="false">
      <c r="A147" s="7" t="s">
        <v>438</v>
      </c>
      <c r="B147" s="7" t="s">
        <v>439</v>
      </c>
      <c r="C147" s="7" t="s">
        <v>440</v>
      </c>
      <c r="D147" s="8"/>
      <c r="E147" s="8"/>
      <c r="F147" s="7"/>
    </row>
    <row r="148" customFormat="false" ht="26.85" hidden="false" customHeight="false" outlineLevel="0" collapsed="false">
      <c r="A148" s="7" t="s">
        <v>441</v>
      </c>
      <c r="B148" s="7" t="s">
        <v>442</v>
      </c>
      <c r="C148" s="7" t="s">
        <v>443</v>
      </c>
      <c r="D148" s="8"/>
      <c r="E148" s="8"/>
      <c r="F148" s="7"/>
    </row>
    <row r="149" customFormat="false" ht="15" hidden="false" customHeight="false" outlineLevel="0" collapsed="false">
      <c r="A149" s="7" t="s">
        <v>444</v>
      </c>
      <c r="B149" s="7" t="s">
        <v>445</v>
      </c>
      <c r="C149" s="7" t="s">
        <v>446</v>
      </c>
      <c r="D149" s="8"/>
      <c r="E149" s="8"/>
      <c r="F149" s="7"/>
    </row>
    <row r="150" customFormat="false" ht="15" hidden="false" customHeight="false" outlineLevel="0" collapsed="false">
      <c r="A150" s="7" t="s">
        <v>447</v>
      </c>
      <c r="B150" s="7" t="s">
        <v>448</v>
      </c>
      <c r="C150" s="7" t="s">
        <v>449</v>
      </c>
      <c r="D150" s="8"/>
      <c r="E150" s="8"/>
      <c r="F150" s="7"/>
    </row>
    <row r="151" customFormat="false" ht="26.85" hidden="false" customHeight="false" outlineLevel="0" collapsed="false">
      <c r="A151" s="7" t="s">
        <v>450</v>
      </c>
      <c r="B151" s="7" t="s">
        <v>451</v>
      </c>
      <c r="C151" s="7" t="s">
        <v>452</v>
      </c>
      <c r="D151" s="8"/>
      <c r="E151" s="8"/>
      <c r="F151" s="7"/>
    </row>
    <row r="152" customFormat="false" ht="15" hidden="false" customHeight="false" outlineLevel="0" collapsed="false">
      <c r="A152" s="7" t="s">
        <v>453</v>
      </c>
      <c r="B152" s="7" t="s">
        <v>454</v>
      </c>
      <c r="C152" s="7" t="s">
        <v>455</v>
      </c>
      <c r="D152" s="8"/>
      <c r="E152" s="8"/>
      <c r="F152" s="7"/>
    </row>
    <row r="153" customFormat="false" ht="26.85" hidden="false" customHeight="false" outlineLevel="0" collapsed="false">
      <c r="A153" s="7" t="s">
        <v>456</v>
      </c>
      <c r="B153" s="7" t="s">
        <v>457</v>
      </c>
      <c r="C153" s="7" t="s">
        <v>458</v>
      </c>
      <c r="D153" s="8"/>
      <c r="E153" s="8"/>
      <c r="F153" s="7"/>
    </row>
    <row r="154" customFormat="false" ht="52.2" hidden="false" customHeight="false" outlineLevel="0" collapsed="false">
      <c r="A154" s="7" t="s">
        <v>459</v>
      </c>
      <c r="B154" s="7" t="s">
        <v>460</v>
      </c>
      <c r="C154" s="7" t="s">
        <v>461</v>
      </c>
      <c r="D154" s="8"/>
      <c r="E154" s="8"/>
      <c r="F154" s="7"/>
    </row>
    <row r="155" customFormat="false" ht="15" hidden="false" customHeight="false" outlineLevel="0" collapsed="false">
      <c r="A155" s="7" t="s">
        <v>462</v>
      </c>
      <c r="B155" s="7" t="s">
        <v>327</v>
      </c>
      <c r="C155" s="7" t="s">
        <v>463</v>
      </c>
      <c r="D155" s="8"/>
      <c r="E155" s="8"/>
      <c r="F155" s="7"/>
    </row>
    <row r="156" customFormat="false" ht="15" hidden="false" customHeight="false" outlineLevel="0" collapsed="false">
      <c r="A156" s="7" t="s">
        <v>464</v>
      </c>
      <c r="B156" s="7" t="s">
        <v>465</v>
      </c>
      <c r="C156" s="7" t="s">
        <v>466</v>
      </c>
      <c r="D156" s="8"/>
      <c r="E156" s="8"/>
      <c r="F156" s="7"/>
    </row>
    <row r="157" customFormat="false" ht="52.2" hidden="false" customHeight="false" outlineLevel="0" collapsed="false">
      <c r="A157" s="7" t="s">
        <v>467</v>
      </c>
      <c r="B157" s="7" t="s">
        <v>460</v>
      </c>
      <c r="C157" s="7" t="s">
        <v>468</v>
      </c>
      <c r="D157" s="8"/>
      <c r="E157" s="8"/>
      <c r="F157" s="7"/>
    </row>
    <row r="158" customFormat="false" ht="39.55" hidden="false" customHeight="false" outlineLevel="0" collapsed="false">
      <c r="A158" s="7" t="s">
        <v>469</v>
      </c>
      <c r="B158" s="7" t="s">
        <v>470</v>
      </c>
      <c r="C158" s="7" t="s">
        <v>471</v>
      </c>
      <c r="D158" s="8"/>
      <c r="E158" s="8"/>
      <c r="F158" s="7"/>
    </row>
    <row r="159" customFormat="false" ht="26.85" hidden="false" customHeight="false" outlineLevel="0" collapsed="false">
      <c r="A159" s="7" t="s">
        <v>472</v>
      </c>
      <c r="B159" s="7" t="s">
        <v>473</v>
      </c>
      <c r="C159" s="7" t="s">
        <v>474</v>
      </c>
      <c r="D159" s="8"/>
      <c r="E159" s="8"/>
      <c r="F159" s="7"/>
    </row>
    <row r="160" customFormat="false" ht="26.85" hidden="false" customHeight="false" outlineLevel="0" collapsed="false">
      <c r="A160" s="7" t="s">
        <v>475</v>
      </c>
      <c r="B160" s="7" t="s">
        <v>148</v>
      </c>
      <c r="C160" s="7" t="s">
        <v>476</v>
      </c>
      <c r="D160" s="8"/>
      <c r="E160" s="8"/>
      <c r="F160" s="7"/>
    </row>
    <row r="161" customFormat="false" ht="39.55" hidden="false" customHeight="false" outlineLevel="0" collapsed="false">
      <c r="A161" s="7" t="s">
        <v>477</v>
      </c>
      <c r="B161" s="7" t="s">
        <v>478</v>
      </c>
      <c r="C161" s="7" t="s">
        <v>479</v>
      </c>
      <c r="D161" s="8"/>
      <c r="E161" s="8"/>
      <c r="F161" s="7"/>
    </row>
    <row r="162" customFormat="false" ht="15" hidden="false" customHeight="false" outlineLevel="0" collapsed="false">
      <c r="A162" s="7" t="s">
        <v>480</v>
      </c>
      <c r="B162" s="7" t="s">
        <v>168</v>
      </c>
      <c r="C162" s="7" t="s">
        <v>481</v>
      </c>
      <c r="D162" s="8"/>
      <c r="E162" s="8"/>
      <c r="F162" s="7"/>
    </row>
    <row r="163" customFormat="false" ht="26.85" hidden="false" customHeight="false" outlineLevel="0" collapsed="false">
      <c r="A163" s="7" t="s">
        <v>482</v>
      </c>
      <c r="B163" s="7" t="s">
        <v>483</v>
      </c>
      <c r="C163" s="7" t="s">
        <v>484</v>
      </c>
      <c r="D163" s="8"/>
      <c r="E163" s="8"/>
      <c r="F163" s="7"/>
    </row>
    <row r="164" customFormat="false" ht="15" hidden="false" customHeight="false" outlineLevel="0" collapsed="false">
      <c r="A164" s="7" t="s">
        <v>485</v>
      </c>
      <c r="B164" s="7" t="s">
        <v>486</v>
      </c>
      <c r="C164" s="7" t="s">
        <v>487</v>
      </c>
      <c r="D164" s="8"/>
      <c r="E164" s="8"/>
      <c r="F164" s="7"/>
    </row>
    <row r="165" customFormat="false" ht="15" hidden="false" customHeight="false" outlineLevel="0" collapsed="false">
      <c r="A165" s="7" t="s">
        <v>488</v>
      </c>
      <c r="B165" s="7" t="s">
        <v>489</v>
      </c>
      <c r="C165" s="7" t="s">
        <v>490</v>
      </c>
      <c r="D165" s="8"/>
      <c r="E165" s="8"/>
      <c r="F165" s="7"/>
    </row>
    <row r="166" customFormat="false" ht="15" hidden="false" customHeight="false" outlineLevel="0" collapsed="false">
      <c r="A166" s="7" t="s">
        <v>491</v>
      </c>
      <c r="B166" s="7" t="s">
        <v>492</v>
      </c>
      <c r="C166" s="7" t="s">
        <v>493</v>
      </c>
      <c r="D166" s="8"/>
      <c r="E166" s="8"/>
      <c r="F166" s="7"/>
    </row>
    <row r="167" customFormat="false" ht="15" hidden="false" customHeight="false" outlineLevel="0" collapsed="false">
      <c r="A167" s="7" t="s">
        <v>494</v>
      </c>
      <c r="B167" s="7" t="s">
        <v>495</v>
      </c>
      <c r="C167" s="7" t="s">
        <v>496</v>
      </c>
      <c r="D167" s="8"/>
      <c r="E167" s="8"/>
      <c r="F167" s="7"/>
    </row>
    <row r="168" customFormat="false" ht="26.85" hidden="false" customHeight="false" outlineLevel="0" collapsed="false">
      <c r="A168" s="7" t="s">
        <v>497</v>
      </c>
      <c r="B168" s="7" t="s">
        <v>185</v>
      </c>
      <c r="C168" s="7" t="s">
        <v>498</v>
      </c>
      <c r="D168" s="8"/>
      <c r="E168" s="8"/>
      <c r="F168" s="7"/>
    </row>
    <row r="169" customFormat="false" ht="15" hidden="false" customHeight="false" outlineLevel="0" collapsed="false">
      <c r="A169" s="7" t="s">
        <v>499</v>
      </c>
      <c r="B169" s="7" t="s">
        <v>500</v>
      </c>
      <c r="C169" s="7" t="s">
        <v>501</v>
      </c>
      <c r="D169" s="8"/>
      <c r="E169" s="8"/>
      <c r="F169" s="7"/>
    </row>
    <row r="170" customFormat="false" ht="26.85" hidden="false" customHeight="false" outlineLevel="0" collapsed="false">
      <c r="A170" s="7" t="s">
        <v>502</v>
      </c>
      <c r="B170" s="7" t="s">
        <v>378</v>
      </c>
      <c r="C170" s="7" t="s">
        <v>503</v>
      </c>
      <c r="D170" s="8"/>
      <c r="E170" s="8"/>
      <c r="F170" s="7"/>
    </row>
    <row r="171" customFormat="false" ht="15" hidden="false" customHeight="false" outlineLevel="0" collapsed="false">
      <c r="A171" s="7" t="s">
        <v>504</v>
      </c>
      <c r="B171" s="7" t="s">
        <v>505</v>
      </c>
      <c r="C171" s="7" t="s">
        <v>506</v>
      </c>
      <c r="D171" s="8"/>
      <c r="E171" s="8"/>
      <c r="F171" s="7"/>
    </row>
    <row r="172" customFormat="false" ht="26.85" hidden="false" customHeight="false" outlineLevel="0" collapsed="false">
      <c r="A172" s="7" t="s">
        <v>507</v>
      </c>
      <c r="B172" s="7" t="s">
        <v>508</v>
      </c>
      <c r="C172" s="7" t="s">
        <v>509</v>
      </c>
      <c r="D172" s="8"/>
      <c r="E172" s="8"/>
      <c r="F172" s="7"/>
    </row>
    <row r="173" customFormat="false" ht="26.85" hidden="false" customHeight="false" outlineLevel="0" collapsed="false">
      <c r="A173" s="7" t="s">
        <v>510</v>
      </c>
      <c r="B173" s="7" t="s">
        <v>511</v>
      </c>
      <c r="C173" s="7" t="s">
        <v>512</v>
      </c>
      <c r="D173" s="8"/>
      <c r="E173" s="8"/>
      <c r="F173" s="7"/>
    </row>
    <row r="174" customFormat="false" ht="15" hidden="false" customHeight="false" outlineLevel="0" collapsed="false">
      <c r="A174" s="7" t="s">
        <v>513</v>
      </c>
      <c r="B174" s="7" t="s">
        <v>514</v>
      </c>
      <c r="C174" s="7" t="s">
        <v>515</v>
      </c>
      <c r="D174" s="8"/>
      <c r="E174" s="8"/>
      <c r="F174" s="7"/>
    </row>
    <row r="175" customFormat="false" ht="26.85" hidden="false" customHeight="false" outlineLevel="0" collapsed="false">
      <c r="A175" s="7" t="s">
        <v>516</v>
      </c>
      <c r="B175" s="7" t="s">
        <v>517</v>
      </c>
      <c r="C175" s="7" t="s">
        <v>518</v>
      </c>
      <c r="D175" s="8"/>
      <c r="E175" s="8"/>
      <c r="F175" s="7"/>
    </row>
    <row r="176" customFormat="false" ht="15" hidden="false" customHeight="false" outlineLevel="0" collapsed="false">
      <c r="A176" s="7" t="s">
        <v>519</v>
      </c>
      <c r="B176" s="7" t="s">
        <v>520</v>
      </c>
      <c r="C176" s="7" t="s">
        <v>521</v>
      </c>
      <c r="D176" s="8"/>
      <c r="E176" s="8"/>
      <c r="F176" s="7"/>
    </row>
    <row r="177" customFormat="false" ht="26.85" hidden="false" customHeight="false" outlineLevel="0" collapsed="false">
      <c r="A177" s="7" t="s">
        <v>522</v>
      </c>
      <c r="B177" s="7" t="s">
        <v>523</v>
      </c>
      <c r="C177" s="7" t="s">
        <v>524</v>
      </c>
      <c r="D177" s="8"/>
      <c r="E177" s="8"/>
      <c r="F177" s="7"/>
    </row>
    <row r="178" customFormat="false" ht="39.55" hidden="false" customHeight="false" outlineLevel="0" collapsed="false">
      <c r="A178" s="7" t="s">
        <v>525</v>
      </c>
      <c r="B178" s="7" t="s">
        <v>526</v>
      </c>
      <c r="C178" s="7" t="s">
        <v>527</v>
      </c>
      <c r="D178" s="8"/>
      <c r="E178" s="8"/>
      <c r="F178" s="7"/>
    </row>
    <row r="179" customFormat="false" ht="15" hidden="false" customHeight="false" outlineLevel="0" collapsed="false">
      <c r="A179" s="7" t="s">
        <v>528</v>
      </c>
      <c r="B179" s="7" t="s">
        <v>529</v>
      </c>
      <c r="C179" s="7" t="s">
        <v>530</v>
      </c>
      <c r="D179" s="8"/>
      <c r="E179" s="8"/>
      <c r="F179" s="7"/>
    </row>
    <row r="180" customFormat="false" ht="39.55" hidden="false" customHeight="false" outlineLevel="0" collapsed="false">
      <c r="A180" s="7" t="s">
        <v>531</v>
      </c>
      <c r="B180" s="7" t="s">
        <v>134</v>
      </c>
      <c r="C180" s="7" t="s">
        <v>474</v>
      </c>
      <c r="D180" s="8"/>
      <c r="E180" s="8"/>
      <c r="F180" s="7"/>
    </row>
    <row r="181" customFormat="false" ht="26.85" hidden="false" customHeight="false" outlineLevel="0" collapsed="false">
      <c r="A181" s="7" t="s">
        <v>532</v>
      </c>
      <c r="B181" s="7" t="s">
        <v>533</v>
      </c>
      <c r="C181" s="7" t="s">
        <v>534</v>
      </c>
      <c r="D181" s="8"/>
      <c r="E181" s="8"/>
      <c r="F181" s="7"/>
    </row>
    <row r="182" customFormat="false" ht="15" hidden="false" customHeight="false" outlineLevel="0" collapsed="false">
      <c r="A182" s="7" t="s">
        <v>535</v>
      </c>
      <c r="B182" s="7" t="s">
        <v>495</v>
      </c>
      <c r="C182" s="7" t="s">
        <v>536</v>
      </c>
      <c r="D182" s="8"/>
      <c r="E182" s="8"/>
      <c r="F182" s="7"/>
    </row>
    <row r="183" customFormat="false" ht="26.85" hidden="false" customHeight="false" outlineLevel="0" collapsed="false">
      <c r="A183" s="7" t="s">
        <v>537</v>
      </c>
      <c r="B183" s="7" t="s">
        <v>407</v>
      </c>
      <c r="C183" s="7" t="s">
        <v>538</v>
      </c>
      <c r="D183" s="8"/>
      <c r="E183" s="8"/>
      <c r="F183" s="7"/>
    </row>
    <row r="184" customFormat="false" ht="26.85" hidden="false" customHeight="false" outlineLevel="0" collapsed="false">
      <c r="A184" s="7" t="s">
        <v>539</v>
      </c>
      <c r="B184" s="7" t="s">
        <v>540</v>
      </c>
      <c r="C184" s="7" t="s">
        <v>541</v>
      </c>
      <c r="D184" s="8"/>
      <c r="E184" s="8"/>
      <c r="F184" s="7"/>
    </row>
    <row r="185" customFormat="false" ht="26.85" hidden="false" customHeight="false" outlineLevel="0" collapsed="false">
      <c r="A185" s="7" t="s">
        <v>542</v>
      </c>
      <c r="B185" s="7" t="s">
        <v>543</v>
      </c>
      <c r="C185" s="7" t="s">
        <v>544</v>
      </c>
      <c r="D185" s="8"/>
      <c r="E185" s="8"/>
      <c r="F185" s="7"/>
    </row>
    <row r="186" customFormat="false" ht="15" hidden="false" customHeight="false" outlineLevel="0" collapsed="false">
      <c r="A186" s="7" t="s">
        <v>545</v>
      </c>
      <c r="B186" s="7" t="s">
        <v>439</v>
      </c>
      <c r="C186" s="7" t="s">
        <v>546</v>
      </c>
      <c r="D186" s="8"/>
      <c r="E186" s="8"/>
      <c r="F186" s="7"/>
    </row>
    <row r="187" customFormat="false" ht="26.85" hidden="false" customHeight="false" outlineLevel="0" collapsed="false">
      <c r="A187" s="7" t="s">
        <v>547</v>
      </c>
      <c r="B187" s="7" t="s">
        <v>53</v>
      </c>
      <c r="C187" s="7" t="s">
        <v>548</v>
      </c>
      <c r="D187" s="8"/>
      <c r="E187" s="8"/>
      <c r="F187" s="7"/>
    </row>
    <row r="188" customFormat="false" ht="26.85" hidden="false" customHeight="false" outlineLevel="0" collapsed="false">
      <c r="A188" s="7" t="s">
        <v>549</v>
      </c>
      <c r="B188" s="7" t="s">
        <v>171</v>
      </c>
      <c r="C188" s="7" t="s">
        <v>550</v>
      </c>
      <c r="D188" s="8"/>
      <c r="E188" s="8"/>
      <c r="F188" s="7"/>
    </row>
    <row r="189" customFormat="false" ht="15" hidden="false" customHeight="false" outlineLevel="0" collapsed="false">
      <c r="A189" s="7" t="s">
        <v>551</v>
      </c>
      <c r="B189" s="7" t="s">
        <v>552</v>
      </c>
      <c r="C189" s="7" t="s">
        <v>553</v>
      </c>
      <c r="D189" s="8"/>
      <c r="E189" s="8"/>
      <c r="F189" s="7"/>
    </row>
    <row r="190" customFormat="false" ht="39.55" hidden="false" customHeight="false" outlineLevel="0" collapsed="false">
      <c r="A190" s="7" t="s">
        <v>554</v>
      </c>
      <c r="B190" s="7" t="s">
        <v>82</v>
      </c>
      <c r="C190" s="7" t="s">
        <v>555</v>
      </c>
      <c r="D190" s="8"/>
      <c r="E190" s="8"/>
      <c r="F190" s="7"/>
    </row>
    <row r="191" customFormat="false" ht="26.85" hidden="false" customHeight="false" outlineLevel="0" collapsed="false">
      <c r="A191" s="7" t="s">
        <v>556</v>
      </c>
      <c r="B191" s="7" t="s">
        <v>557</v>
      </c>
      <c r="C191" s="7" t="s">
        <v>558</v>
      </c>
      <c r="D191" s="8"/>
      <c r="E191" s="8"/>
      <c r="F191" s="7"/>
    </row>
    <row r="192" customFormat="false" ht="26.85" hidden="false" customHeight="false" outlineLevel="0" collapsed="false">
      <c r="A192" s="7" t="s">
        <v>559</v>
      </c>
      <c r="B192" s="7" t="s">
        <v>318</v>
      </c>
      <c r="C192" s="7" t="s">
        <v>560</v>
      </c>
      <c r="D192" s="8"/>
      <c r="E192" s="8"/>
      <c r="F192" s="7"/>
    </row>
    <row r="193" customFormat="false" ht="39.55" hidden="false" customHeight="false" outlineLevel="0" collapsed="false">
      <c r="A193" s="7" t="s">
        <v>561</v>
      </c>
      <c r="B193" s="7" t="s">
        <v>562</v>
      </c>
      <c r="C193" s="7" t="s">
        <v>563</v>
      </c>
      <c r="D193" s="8"/>
      <c r="E193" s="8"/>
      <c r="F193" s="7"/>
    </row>
    <row r="194" customFormat="false" ht="26.85" hidden="false" customHeight="false" outlineLevel="0" collapsed="false">
      <c r="A194" s="7" t="s">
        <v>564</v>
      </c>
      <c r="B194" s="7" t="s">
        <v>350</v>
      </c>
      <c r="C194" s="7" t="s">
        <v>565</v>
      </c>
      <c r="D194" s="8"/>
      <c r="E194" s="8"/>
      <c r="F194" s="7"/>
    </row>
    <row r="195" customFormat="false" ht="15" hidden="false" customHeight="false" outlineLevel="0" collapsed="false">
      <c r="A195" s="7" t="s">
        <v>566</v>
      </c>
      <c r="B195" s="7" t="s">
        <v>567</v>
      </c>
      <c r="C195" s="7" t="s">
        <v>568</v>
      </c>
      <c r="D195" s="8"/>
      <c r="E195" s="8"/>
      <c r="F195" s="7"/>
    </row>
    <row r="196" customFormat="false" ht="26.85" hidden="false" customHeight="false" outlineLevel="0" collapsed="false">
      <c r="A196" s="7" t="s">
        <v>569</v>
      </c>
      <c r="B196" s="7" t="s">
        <v>570</v>
      </c>
      <c r="C196" s="7" t="s">
        <v>571</v>
      </c>
      <c r="D196" s="8"/>
      <c r="E196" s="8"/>
      <c r="F196" s="7"/>
    </row>
    <row r="197" customFormat="false" ht="15" hidden="false" customHeight="false" outlineLevel="0" collapsed="false">
      <c r="A197" s="7" t="s">
        <v>572</v>
      </c>
      <c r="B197" s="7" t="s">
        <v>573</v>
      </c>
      <c r="C197" s="7" t="s">
        <v>574</v>
      </c>
      <c r="D197" s="8"/>
      <c r="E197" s="8"/>
      <c r="F197" s="7"/>
    </row>
    <row r="198" customFormat="false" ht="26.85" hidden="false" customHeight="false" outlineLevel="0" collapsed="false">
      <c r="A198" s="7" t="s">
        <v>575</v>
      </c>
      <c r="B198" s="7" t="s">
        <v>576</v>
      </c>
      <c r="C198" s="7" t="s">
        <v>577</v>
      </c>
      <c r="D198" s="8"/>
      <c r="E198" s="8"/>
      <c r="F198" s="7"/>
    </row>
    <row r="199" customFormat="false" ht="26.85" hidden="false" customHeight="false" outlineLevel="0" collapsed="false">
      <c r="A199" s="7" t="s">
        <v>578</v>
      </c>
      <c r="B199" s="7" t="s">
        <v>579</v>
      </c>
      <c r="C199" s="7" t="s">
        <v>580</v>
      </c>
      <c r="D199" s="8"/>
      <c r="E199" s="8"/>
      <c r="F199" s="7"/>
    </row>
    <row r="200" customFormat="false" ht="39.55" hidden="false" customHeight="false" outlineLevel="0" collapsed="false">
      <c r="A200" s="7" t="s">
        <v>581</v>
      </c>
      <c r="B200" s="7" t="s">
        <v>330</v>
      </c>
      <c r="C200" s="7" t="s">
        <v>331</v>
      </c>
      <c r="D200" s="8"/>
      <c r="E200" s="8"/>
      <c r="F200" s="7"/>
    </row>
    <row r="201" customFormat="false" ht="15" hidden="false" customHeight="false" outlineLevel="0" collapsed="false">
      <c r="A201" s="7" t="s">
        <v>582</v>
      </c>
      <c r="B201" s="7" t="s">
        <v>218</v>
      </c>
      <c r="C201" s="7" t="s">
        <v>260</v>
      </c>
      <c r="D201" s="8"/>
      <c r="E201" s="8"/>
      <c r="F201" s="7"/>
    </row>
    <row r="202" customFormat="false" ht="26.85" hidden="false" customHeight="false" outlineLevel="0" collapsed="false">
      <c r="A202" s="7" t="s">
        <v>583</v>
      </c>
      <c r="B202" s="7" t="s">
        <v>543</v>
      </c>
      <c r="C202" s="7" t="s">
        <v>584</v>
      </c>
      <c r="D202" s="8"/>
      <c r="E202" s="8"/>
      <c r="F202" s="7"/>
    </row>
    <row r="203" customFormat="false" ht="26.85" hidden="false" customHeight="false" outlineLevel="0" collapsed="false">
      <c r="A203" s="7" t="s">
        <v>585</v>
      </c>
      <c r="B203" s="7" t="s">
        <v>586</v>
      </c>
      <c r="C203" s="7" t="s">
        <v>587</v>
      </c>
      <c r="D203" s="8"/>
      <c r="E203" s="8"/>
      <c r="F203" s="7"/>
    </row>
    <row r="204" customFormat="false" ht="39.55" hidden="false" customHeight="false" outlineLevel="0" collapsed="false">
      <c r="A204" s="7" t="s">
        <v>588</v>
      </c>
      <c r="B204" s="7" t="s">
        <v>82</v>
      </c>
      <c r="C204" s="7" t="s">
        <v>589</v>
      </c>
      <c r="D204" s="8"/>
      <c r="E204" s="8"/>
      <c r="F204" s="7"/>
    </row>
    <row r="205" customFormat="false" ht="26.85" hidden="false" customHeight="false" outlineLevel="0" collapsed="false">
      <c r="A205" s="7" t="s">
        <v>590</v>
      </c>
      <c r="B205" s="7" t="s">
        <v>369</v>
      </c>
      <c r="C205" s="7" t="s">
        <v>591</v>
      </c>
      <c r="D205" s="8"/>
      <c r="E205" s="8"/>
      <c r="F205" s="7"/>
    </row>
    <row r="206" customFormat="false" ht="26.85" hidden="false" customHeight="false" outlineLevel="0" collapsed="false">
      <c r="A206" s="7" t="s">
        <v>592</v>
      </c>
      <c r="B206" s="7" t="s">
        <v>62</v>
      </c>
      <c r="C206" s="7" t="s">
        <v>593</v>
      </c>
      <c r="D206" s="8"/>
      <c r="E206" s="8"/>
      <c r="F206" s="7"/>
    </row>
    <row r="207" customFormat="false" ht="26.85" hidden="false" customHeight="false" outlineLevel="0" collapsed="false">
      <c r="A207" s="7" t="s">
        <v>594</v>
      </c>
      <c r="B207" s="7" t="s">
        <v>318</v>
      </c>
      <c r="C207" s="7" t="s">
        <v>595</v>
      </c>
      <c r="D207" s="8"/>
      <c r="E207" s="8"/>
      <c r="F207" s="7"/>
    </row>
    <row r="208" customFormat="false" ht="15" hidden="false" customHeight="false" outlineLevel="0" collapsed="false">
      <c r="A208" s="7" t="s">
        <v>596</v>
      </c>
      <c r="B208" s="7" t="s">
        <v>597</v>
      </c>
      <c r="C208" s="7" t="s">
        <v>598</v>
      </c>
      <c r="D208" s="8"/>
      <c r="E208" s="8"/>
      <c r="F208" s="7"/>
    </row>
    <row r="209" customFormat="false" ht="26.85" hidden="false" customHeight="false" outlineLevel="0" collapsed="false">
      <c r="A209" s="7" t="s">
        <v>599</v>
      </c>
      <c r="B209" s="7" t="s">
        <v>600</v>
      </c>
      <c r="C209" s="7" t="s">
        <v>601</v>
      </c>
      <c r="D209" s="8"/>
      <c r="E209" s="8"/>
      <c r="F209" s="7"/>
    </row>
    <row r="210" customFormat="false" ht="39.55" hidden="false" customHeight="false" outlineLevel="0" collapsed="false">
      <c r="A210" s="7" t="s">
        <v>602</v>
      </c>
      <c r="B210" s="7" t="s">
        <v>603</v>
      </c>
      <c r="C210" s="7" t="s">
        <v>604</v>
      </c>
      <c r="D210" s="8"/>
      <c r="E210" s="8"/>
      <c r="F210" s="7"/>
    </row>
    <row r="211" customFormat="false" ht="26.85" hidden="false" customHeight="false" outlineLevel="0" collapsed="false">
      <c r="A211" s="7" t="s">
        <v>605</v>
      </c>
      <c r="B211" s="7" t="s">
        <v>606</v>
      </c>
      <c r="C211" s="7" t="s">
        <v>607</v>
      </c>
      <c r="D211" s="8"/>
      <c r="E211" s="8"/>
      <c r="F211" s="7"/>
    </row>
    <row r="212" customFormat="false" ht="26.85" hidden="false" customHeight="false" outlineLevel="0" collapsed="false">
      <c r="A212" s="7" t="s">
        <v>608</v>
      </c>
      <c r="B212" s="7" t="s">
        <v>609</v>
      </c>
      <c r="C212" s="7" t="s">
        <v>610</v>
      </c>
      <c r="D212" s="8"/>
      <c r="E212" s="8"/>
      <c r="F212" s="7"/>
    </row>
    <row r="213" customFormat="false" ht="15" hidden="false" customHeight="false" outlineLevel="0" collapsed="false">
      <c r="A213" s="7" t="s">
        <v>611</v>
      </c>
      <c r="B213" s="7" t="s">
        <v>612</v>
      </c>
      <c r="C213" s="7" t="s">
        <v>613</v>
      </c>
      <c r="D213" s="8"/>
      <c r="E213" s="8"/>
      <c r="F213" s="7"/>
    </row>
    <row r="214" customFormat="false" ht="26.85" hidden="false" customHeight="false" outlineLevel="0" collapsed="false">
      <c r="A214" s="7" t="s">
        <v>614</v>
      </c>
      <c r="B214" s="7" t="s">
        <v>615</v>
      </c>
      <c r="C214" s="7" t="s">
        <v>616</v>
      </c>
      <c r="D214" s="8"/>
      <c r="E214" s="8"/>
      <c r="F214" s="7"/>
    </row>
    <row r="215" customFormat="false" ht="26.85" hidden="false" customHeight="false" outlineLevel="0" collapsed="false">
      <c r="A215" s="7" t="s">
        <v>617</v>
      </c>
      <c r="B215" s="7" t="s">
        <v>618</v>
      </c>
      <c r="C215" s="7" t="s">
        <v>619</v>
      </c>
      <c r="D215" s="8"/>
      <c r="E215" s="8"/>
      <c r="F215" s="7"/>
    </row>
    <row r="216" customFormat="false" ht="39.55" hidden="false" customHeight="false" outlineLevel="0" collapsed="false">
      <c r="A216" s="7" t="s">
        <v>620</v>
      </c>
      <c r="B216" s="7" t="s">
        <v>38</v>
      </c>
      <c r="C216" s="7" t="s">
        <v>621</v>
      </c>
      <c r="D216" s="8"/>
      <c r="E216" s="8"/>
      <c r="F216" s="7"/>
    </row>
    <row r="217" customFormat="false" ht="26.85" hidden="false" customHeight="false" outlineLevel="0" collapsed="false">
      <c r="A217" s="7" t="s">
        <v>622</v>
      </c>
      <c r="B217" s="7" t="s">
        <v>363</v>
      </c>
      <c r="C217" s="7" t="s">
        <v>623</v>
      </c>
      <c r="D217" s="8"/>
      <c r="E217" s="8"/>
      <c r="F217" s="7"/>
    </row>
    <row r="218" customFormat="false" ht="26.85" hidden="false" customHeight="false" outlineLevel="0" collapsed="false">
      <c r="A218" s="7" t="s">
        <v>624</v>
      </c>
      <c r="B218" s="7" t="s">
        <v>625</v>
      </c>
      <c r="C218" s="7" t="s">
        <v>626</v>
      </c>
      <c r="D218" s="8"/>
      <c r="E218" s="8"/>
      <c r="F218" s="7"/>
    </row>
    <row r="219" customFormat="false" ht="39.55" hidden="false" customHeight="false" outlineLevel="0" collapsed="false">
      <c r="A219" s="7" t="s">
        <v>627</v>
      </c>
      <c r="B219" s="7" t="s">
        <v>628</v>
      </c>
      <c r="C219" s="7" t="s">
        <v>629</v>
      </c>
      <c r="D219" s="8"/>
      <c r="E219" s="8"/>
      <c r="F219" s="7"/>
    </row>
    <row r="220" customFormat="false" ht="26.85" hidden="false" customHeight="false" outlineLevel="0" collapsed="false">
      <c r="A220" s="7" t="s">
        <v>630</v>
      </c>
      <c r="B220" s="7" t="s">
        <v>631</v>
      </c>
      <c r="C220" s="7" t="s">
        <v>632</v>
      </c>
      <c r="D220" s="8"/>
      <c r="E220" s="8"/>
      <c r="F220" s="7"/>
    </row>
    <row r="221" customFormat="false" ht="15" hidden="false" customHeight="false" outlineLevel="0" collapsed="false">
      <c r="A221" s="7" t="s">
        <v>633</v>
      </c>
      <c r="B221" s="7" t="s">
        <v>375</v>
      </c>
      <c r="C221" s="7" t="s">
        <v>634</v>
      </c>
      <c r="D221" s="8"/>
      <c r="E221" s="8"/>
      <c r="F221" s="7"/>
    </row>
    <row r="222" customFormat="false" ht="26.85" hidden="false" customHeight="false" outlineLevel="0" collapsed="false">
      <c r="A222" s="7" t="s">
        <v>635</v>
      </c>
      <c r="B222" s="7" t="s">
        <v>636</v>
      </c>
      <c r="C222" s="7" t="s">
        <v>637</v>
      </c>
      <c r="D222" s="8"/>
      <c r="E222" s="8"/>
      <c r="F222" s="7"/>
    </row>
    <row r="223" customFormat="false" ht="15" hidden="false" customHeight="false" outlineLevel="0" collapsed="false">
      <c r="A223" s="7" t="s">
        <v>638</v>
      </c>
      <c r="B223" s="7" t="s">
        <v>639</v>
      </c>
      <c r="C223" s="7" t="s">
        <v>640</v>
      </c>
      <c r="D223" s="8"/>
      <c r="E223" s="8"/>
      <c r="F223" s="7"/>
    </row>
    <row r="224" customFormat="false" ht="15" hidden="false" customHeight="false" outlineLevel="0" collapsed="false">
      <c r="A224" s="7" t="s">
        <v>641</v>
      </c>
      <c r="B224" s="7" t="s">
        <v>505</v>
      </c>
      <c r="C224" s="7" t="s">
        <v>642</v>
      </c>
      <c r="D224" s="8"/>
      <c r="E224" s="8"/>
      <c r="F224" s="7"/>
    </row>
    <row r="225" customFormat="false" ht="15" hidden="false" customHeight="false" outlineLevel="0" collapsed="false">
      <c r="A225" s="7" t="s">
        <v>643</v>
      </c>
      <c r="B225" s="7" t="s">
        <v>573</v>
      </c>
      <c r="C225" s="7" t="s">
        <v>644</v>
      </c>
      <c r="D225" s="8"/>
      <c r="E225" s="8"/>
      <c r="F225" s="7"/>
    </row>
    <row r="226" customFormat="false" ht="15" hidden="false" customHeight="false" outlineLevel="0" collapsed="false">
      <c r="A226" s="7" t="s">
        <v>645</v>
      </c>
      <c r="B226" s="7" t="s">
        <v>206</v>
      </c>
      <c r="C226" s="7" t="s">
        <v>646</v>
      </c>
      <c r="D226" s="8"/>
      <c r="E226" s="8"/>
      <c r="F226" s="7"/>
    </row>
    <row r="227" customFormat="false" ht="26.85" hidden="false" customHeight="false" outlineLevel="0" collapsed="false">
      <c r="A227" s="7" t="s">
        <v>647</v>
      </c>
      <c r="B227" s="7" t="s">
        <v>648</v>
      </c>
      <c r="C227" s="7" t="s">
        <v>649</v>
      </c>
      <c r="D227" s="8"/>
      <c r="E227" s="8"/>
      <c r="F227" s="7"/>
    </row>
    <row r="228" customFormat="false" ht="15" hidden="false" customHeight="false" outlineLevel="0" collapsed="false">
      <c r="A228" s="7" t="s">
        <v>650</v>
      </c>
      <c r="B228" s="7" t="s">
        <v>154</v>
      </c>
      <c r="C228" s="7" t="s">
        <v>651</v>
      </c>
      <c r="D228" s="8"/>
      <c r="E228" s="8"/>
      <c r="F228" s="7"/>
    </row>
    <row r="229" customFormat="false" ht="39.55" hidden="false" customHeight="false" outlineLevel="0" collapsed="false">
      <c r="A229" s="7" t="s">
        <v>652</v>
      </c>
      <c r="B229" s="7" t="s">
        <v>653</v>
      </c>
      <c r="C229" s="7" t="s">
        <v>654</v>
      </c>
      <c r="D229" s="8"/>
      <c r="E229" s="8"/>
      <c r="F229" s="7"/>
    </row>
    <row r="230" customFormat="false" ht="15" hidden="false" customHeight="false" outlineLevel="0" collapsed="false">
      <c r="A230" s="7" t="s">
        <v>655</v>
      </c>
      <c r="B230" s="7" t="s">
        <v>191</v>
      </c>
      <c r="C230" s="7" t="s">
        <v>656</v>
      </c>
      <c r="D230" s="8"/>
      <c r="E230" s="8"/>
      <c r="F230" s="7"/>
    </row>
    <row r="231" customFormat="false" ht="39.55" hidden="false" customHeight="false" outlineLevel="0" collapsed="false">
      <c r="A231" s="7" t="s">
        <v>657</v>
      </c>
      <c r="B231" s="7" t="s">
        <v>658</v>
      </c>
      <c r="C231" s="7" t="s">
        <v>659</v>
      </c>
      <c r="D231" s="8"/>
      <c r="E231" s="8"/>
      <c r="F231" s="7"/>
    </row>
    <row r="232" customFormat="false" ht="15" hidden="false" customHeight="false" outlineLevel="0" collapsed="false">
      <c r="A232" s="7" t="s">
        <v>660</v>
      </c>
      <c r="B232" s="7" t="s">
        <v>661</v>
      </c>
      <c r="C232" s="7" t="s">
        <v>662</v>
      </c>
      <c r="D232" s="8"/>
      <c r="E232" s="8"/>
      <c r="F232" s="7"/>
    </row>
    <row r="233" customFormat="false" ht="52.2" hidden="false" customHeight="false" outlineLevel="0" collapsed="false">
      <c r="A233" s="7" t="s">
        <v>663</v>
      </c>
      <c r="B233" s="7" t="s">
        <v>664</v>
      </c>
      <c r="C233" s="7" t="s">
        <v>665</v>
      </c>
      <c r="D233" s="8"/>
      <c r="E233" s="8"/>
      <c r="F233" s="7"/>
    </row>
    <row r="234" customFormat="false" ht="39.55" hidden="false" customHeight="false" outlineLevel="0" collapsed="false">
      <c r="A234" s="7" t="s">
        <v>666</v>
      </c>
      <c r="B234" s="7" t="s">
        <v>667</v>
      </c>
      <c r="C234" s="7" t="s">
        <v>668</v>
      </c>
      <c r="D234" s="8"/>
      <c r="E234" s="8"/>
      <c r="F234" s="7"/>
    </row>
    <row r="235" customFormat="false" ht="26.85" hidden="false" customHeight="false" outlineLevel="0" collapsed="false">
      <c r="A235" s="7" t="s">
        <v>669</v>
      </c>
      <c r="B235" s="7" t="s">
        <v>670</v>
      </c>
      <c r="C235" s="7" t="s">
        <v>671</v>
      </c>
      <c r="D235" s="8"/>
      <c r="E235" s="8"/>
      <c r="F235" s="7"/>
    </row>
    <row r="236" customFormat="false" ht="26.85" hidden="false" customHeight="false" outlineLevel="0" collapsed="false">
      <c r="A236" s="7" t="s">
        <v>672</v>
      </c>
      <c r="B236" s="7" t="s">
        <v>673</v>
      </c>
      <c r="C236" s="7" t="s">
        <v>674</v>
      </c>
      <c r="D236" s="8"/>
      <c r="E236" s="8"/>
      <c r="F236" s="7"/>
    </row>
    <row r="237" customFormat="false" ht="26.85" hidden="false" customHeight="false" outlineLevel="0" collapsed="false">
      <c r="A237" s="7" t="s">
        <v>675</v>
      </c>
      <c r="B237" s="7" t="s">
        <v>615</v>
      </c>
      <c r="C237" s="7" t="s">
        <v>676</v>
      </c>
      <c r="D237" s="8"/>
      <c r="E237" s="8"/>
      <c r="F237" s="7"/>
    </row>
    <row r="238" customFormat="false" ht="26.85" hidden="false" customHeight="false" outlineLevel="0" collapsed="false">
      <c r="A238" s="7" t="s">
        <v>677</v>
      </c>
      <c r="B238" s="7" t="s">
        <v>678</v>
      </c>
      <c r="C238" s="7" t="s">
        <v>679</v>
      </c>
      <c r="D238" s="8"/>
      <c r="E238" s="8"/>
      <c r="F238" s="7"/>
    </row>
    <row r="239" customFormat="false" ht="26.85" hidden="false" customHeight="false" outlineLevel="0" collapsed="false">
      <c r="A239" s="7" t="s">
        <v>680</v>
      </c>
      <c r="B239" s="7" t="s">
        <v>681</v>
      </c>
      <c r="C239" s="7" t="s">
        <v>682</v>
      </c>
      <c r="D239" s="8"/>
      <c r="E239" s="8"/>
      <c r="F239" s="7"/>
    </row>
    <row r="240" customFormat="false" ht="15" hidden="false" customHeight="false" outlineLevel="0" collapsed="false">
      <c r="A240" s="7" t="s">
        <v>683</v>
      </c>
      <c r="B240" s="7" t="s">
        <v>307</v>
      </c>
      <c r="C240" s="7" t="s">
        <v>684</v>
      </c>
      <c r="D240" s="8"/>
      <c r="E240" s="8"/>
      <c r="F240" s="7"/>
    </row>
    <row r="241" customFormat="false" ht="26.85" hidden="false" customHeight="false" outlineLevel="0" collapsed="false">
      <c r="A241" s="7" t="s">
        <v>685</v>
      </c>
      <c r="B241" s="7" t="s">
        <v>115</v>
      </c>
      <c r="C241" s="7" t="s">
        <v>686</v>
      </c>
      <c r="D241" s="8"/>
      <c r="E241" s="8"/>
      <c r="F241" s="7"/>
    </row>
    <row r="242" customFormat="false" ht="15" hidden="false" customHeight="false" outlineLevel="0" collapsed="false">
      <c r="A242" s="7" t="s">
        <v>687</v>
      </c>
      <c r="B242" s="7" t="s">
        <v>688</v>
      </c>
      <c r="C242" s="7" t="s">
        <v>689</v>
      </c>
      <c r="D242" s="8"/>
      <c r="E242" s="8"/>
      <c r="F242" s="7"/>
    </row>
    <row r="243" customFormat="false" ht="26.85" hidden="false" customHeight="false" outlineLevel="0" collapsed="false">
      <c r="A243" s="7" t="s">
        <v>690</v>
      </c>
      <c r="B243" s="7" t="s">
        <v>473</v>
      </c>
      <c r="C243" s="7" t="s">
        <v>691</v>
      </c>
      <c r="D243" s="8"/>
      <c r="E243" s="8"/>
      <c r="F243" s="7"/>
    </row>
    <row r="244" customFormat="false" ht="15" hidden="false" customHeight="false" outlineLevel="0" collapsed="false">
      <c r="A244" s="7" t="s">
        <v>692</v>
      </c>
      <c r="B244" s="7" t="s">
        <v>693</v>
      </c>
      <c r="C244" s="7" t="s">
        <v>694</v>
      </c>
      <c r="D244" s="8"/>
      <c r="E244" s="8"/>
      <c r="F244" s="7"/>
    </row>
    <row r="245" customFormat="false" ht="26.85" hidden="false" customHeight="false" outlineLevel="0" collapsed="false">
      <c r="A245" s="7" t="s">
        <v>695</v>
      </c>
      <c r="B245" s="7" t="s">
        <v>696</v>
      </c>
      <c r="C245" s="7" t="s">
        <v>697</v>
      </c>
      <c r="D245" s="8"/>
      <c r="E245" s="8"/>
      <c r="F245" s="7"/>
    </row>
    <row r="246" customFormat="false" ht="39.55" hidden="false" customHeight="false" outlineLevel="0" collapsed="false">
      <c r="A246" s="7" t="s">
        <v>698</v>
      </c>
      <c r="B246" s="7" t="s">
        <v>699</v>
      </c>
      <c r="C246" s="7" t="s">
        <v>700</v>
      </c>
      <c r="D246" s="8"/>
      <c r="E246" s="8"/>
      <c r="F246" s="7"/>
    </row>
    <row r="247" customFormat="false" ht="26.85" hidden="false" customHeight="false" outlineLevel="0" collapsed="false">
      <c r="A247" s="7" t="s">
        <v>701</v>
      </c>
      <c r="B247" s="7" t="s">
        <v>702</v>
      </c>
      <c r="C247" s="7" t="s">
        <v>703</v>
      </c>
      <c r="D247" s="8"/>
      <c r="E247" s="8"/>
      <c r="F247" s="7"/>
    </row>
    <row r="248" customFormat="false" ht="15" hidden="false" customHeight="false" outlineLevel="0" collapsed="false">
      <c r="A248" s="7" t="s">
        <v>704</v>
      </c>
      <c r="B248" s="7" t="s">
        <v>705</v>
      </c>
      <c r="C248" s="7" t="s">
        <v>706</v>
      </c>
      <c r="D248" s="8"/>
      <c r="E248" s="8"/>
      <c r="F248" s="7"/>
    </row>
    <row r="249" customFormat="false" ht="26.85" hidden="false" customHeight="false" outlineLevel="0" collapsed="false">
      <c r="A249" s="7" t="s">
        <v>707</v>
      </c>
      <c r="B249" s="7" t="s">
        <v>708</v>
      </c>
      <c r="C249" s="7" t="s">
        <v>709</v>
      </c>
      <c r="D249" s="8"/>
      <c r="E249" s="8"/>
      <c r="F249" s="7"/>
    </row>
    <row r="250" customFormat="false" ht="15" hidden="false" customHeight="false" outlineLevel="0" collapsed="false">
      <c r="A250" s="7" t="s">
        <v>710</v>
      </c>
      <c r="B250" s="7" t="s">
        <v>711</v>
      </c>
      <c r="C250" s="7" t="s">
        <v>712</v>
      </c>
      <c r="D250" s="8"/>
      <c r="E250" s="8"/>
      <c r="F250" s="7"/>
    </row>
    <row r="251" customFormat="false" ht="15" hidden="false" customHeight="false" outlineLevel="0" collapsed="false">
      <c r="A251" s="7" t="s">
        <v>713</v>
      </c>
      <c r="B251" s="7" t="s">
        <v>714</v>
      </c>
      <c r="C251" s="7" t="s">
        <v>715</v>
      </c>
      <c r="D251" s="8"/>
      <c r="E251" s="8"/>
      <c r="F251" s="7"/>
    </row>
    <row r="252" customFormat="false" ht="15" hidden="false" customHeight="false" outlineLevel="0" collapsed="false">
      <c r="A252" s="7" t="s">
        <v>716</v>
      </c>
      <c r="B252" s="7" t="s">
        <v>717</v>
      </c>
      <c r="C252" s="7" t="s">
        <v>718</v>
      </c>
      <c r="D252" s="8"/>
      <c r="E252" s="8"/>
      <c r="F252" s="7"/>
    </row>
    <row r="253" customFormat="false" ht="26.85" hidden="false" customHeight="false" outlineLevel="0" collapsed="false">
      <c r="A253" s="7" t="s">
        <v>719</v>
      </c>
      <c r="B253" s="7" t="s">
        <v>720</v>
      </c>
      <c r="C253" s="7" t="s">
        <v>721</v>
      </c>
      <c r="D253" s="8"/>
      <c r="E253" s="8"/>
      <c r="F253" s="7"/>
    </row>
    <row r="254" customFormat="false" ht="26.85" hidden="false" customHeight="false" outlineLevel="0" collapsed="false">
      <c r="A254" s="7" t="s">
        <v>722</v>
      </c>
      <c r="B254" s="7" t="s">
        <v>723</v>
      </c>
      <c r="C254" s="7" t="s">
        <v>724</v>
      </c>
      <c r="D254" s="8"/>
      <c r="E254" s="8"/>
      <c r="F254" s="7"/>
    </row>
    <row r="255" customFormat="false" ht="15" hidden="false" customHeight="false" outlineLevel="0" collapsed="false">
      <c r="A255" s="7" t="s">
        <v>725</v>
      </c>
      <c r="B255" s="7" t="s">
        <v>726</v>
      </c>
      <c r="C255" s="7" t="s">
        <v>727</v>
      </c>
      <c r="D255" s="8"/>
      <c r="E255" s="8"/>
      <c r="F255" s="7"/>
    </row>
    <row r="256" customFormat="false" ht="39.55" hidden="false" customHeight="false" outlineLevel="0" collapsed="false">
      <c r="A256" s="7" t="s">
        <v>728</v>
      </c>
      <c r="B256" s="7" t="s">
        <v>38</v>
      </c>
      <c r="C256" s="7" t="s">
        <v>729</v>
      </c>
      <c r="D256" s="8"/>
      <c r="E256" s="8"/>
      <c r="F256" s="7"/>
    </row>
    <row r="257" customFormat="false" ht="15" hidden="false" customHeight="false" outlineLevel="0" collapsed="false">
      <c r="A257" s="7" t="s">
        <v>730</v>
      </c>
      <c r="B257" s="7" t="s">
        <v>731</v>
      </c>
      <c r="C257" s="7" t="s">
        <v>732</v>
      </c>
      <c r="D257" s="8"/>
      <c r="E257" s="8"/>
      <c r="F257" s="7"/>
    </row>
    <row r="258" customFormat="false" ht="26.85" hidden="false" customHeight="false" outlineLevel="0" collapsed="false">
      <c r="A258" s="7" t="s">
        <v>733</v>
      </c>
      <c r="B258" s="7" t="s">
        <v>734</v>
      </c>
      <c r="C258" s="7" t="s">
        <v>735</v>
      </c>
      <c r="D258" s="8"/>
      <c r="E258" s="8"/>
      <c r="F258" s="7"/>
    </row>
    <row r="259" customFormat="false" ht="39.55" hidden="false" customHeight="false" outlineLevel="0" collapsed="false">
      <c r="A259" s="7" t="s">
        <v>736</v>
      </c>
      <c r="B259" s="7" t="s">
        <v>653</v>
      </c>
      <c r="C259" s="7" t="s">
        <v>737</v>
      </c>
      <c r="D259" s="8"/>
      <c r="E259" s="8"/>
      <c r="F259" s="7"/>
    </row>
    <row r="260" customFormat="false" ht="15" hidden="false" customHeight="false" outlineLevel="0" collapsed="false">
      <c r="A260" s="7" t="s">
        <v>738</v>
      </c>
      <c r="B260" s="7" t="s">
        <v>739</v>
      </c>
      <c r="C260" s="7" t="s">
        <v>740</v>
      </c>
      <c r="D260" s="8"/>
      <c r="E260" s="8"/>
      <c r="F260" s="7"/>
    </row>
    <row r="261" customFormat="false" ht="26.85" hidden="false" customHeight="false" outlineLevel="0" collapsed="false">
      <c r="A261" s="7" t="s">
        <v>741</v>
      </c>
      <c r="B261" s="7" t="s">
        <v>742</v>
      </c>
      <c r="C261" s="7" t="s">
        <v>743</v>
      </c>
      <c r="D261" s="8"/>
      <c r="E261" s="8"/>
      <c r="F261" s="7"/>
    </row>
    <row r="262" customFormat="false" ht="26.85" hidden="false" customHeight="false" outlineLevel="0" collapsed="false">
      <c r="A262" s="7" t="s">
        <v>744</v>
      </c>
      <c r="B262" s="7" t="s">
        <v>745</v>
      </c>
      <c r="C262" s="7" t="s">
        <v>746</v>
      </c>
      <c r="D262" s="8"/>
      <c r="E262" s="8"/>
      <c r="F262" s="7"/>
    </row>
    <row r="263" customFormat="false" ht="39.55" hidden="false" customHeight="false" outlineLevel="0" collapsed="false">
      <c r="A263" s="7" t="s">
        <v>747</v>
      </c>
      <c r="B263" s="7" t="s">
        <v>699</v>
      </c>
      <c r="C263" s="7" t="s">
        <v>748</v>
      </c>
      <c r="D263" s="8"/>
      <c r="E263" s="8"/>
      <c r="F263" s="7"/>
    </row>
    <row r="264" customFormat="false" ht="26.85" hidden="false" customHeight="false" outlineLevel="0" collapsed="false">
      <c r="A264" s="7" t="s">
        <v>749</v>
      </c>
      <c r="B264" s="7" t="s">
        <v>750</v>
      </c>
      <c r="C264" s="7" t="s">
        <v>751</v>
      </c>
      <c r="D264" s="8"/>
      <c r="E264" s="8"/>
      <c r="F264" s="7"/>
    </row>
    <row r="265" customFormat="false" ht="26.85" hidden="false" customHeight="false" outlineLevel="0" collapsed="false">
      <c r="A265" s="7" t="s">
        <v>752</v>
      </c>
      <c r="B265" s="7" t="s">
        <v>753</v>
      </c>
      <c r="C265" s="7" t="s">
        <v>754</v>
      </c>
      <c r="D265" s="8"/>
      <c r="E265" s="8"/>
      <c r="F265" s="7"/>
    </row>
    <row r="266" customFormat="false" ht="26.85" hidden="false" customHeight="false" outlineLevel="0" collapsed="false">
      <c r="A266" s="7" t="s">
        <v>755</v>
      </c>
      <c r="B266" s="7" t="s">
        <v>756</v>
      </c>
      <c r="C266" s="7" t="s">
        <v>757</v>
      </c>
      <c r="D266" s="8"/>
      <c r="E266" s="8"/>
      <c r="F266" s="7"/>
    </row>
    <row r="267" customFormat="false" ht="26.85" hidden="false" customHeight="false" outlineLevel="0" collapsed="false">
      <c r="A267" s="7" t="s">
        <v>758</v>
      </c>
      <c r="B267" s="7" t="s">
        <v>295</v>
      </c>
      <c r="C267" s="7" t="s">
        <v>759</v>
      </c>
      <c r="D267" s="8"/>
      <c r="E267" s="8"/>
      <c r="F267" s="7"/>
    </row>
    <row r="268" customFormat="false" ht="26.85" hidden="false" customHeight="false" outlineLevel="0" collapsed="false">
      <c r="A268" s="7" t="s">
        <v>760</v>
      </c>
      <c r="B268" s="7" t="s">
        <v>761</v>
      </c>
      <c r="C268" s="7" t="s">
        <v>762</v>
      </c>
      <c r="D268" s="8"/>
      <c r="E268" s="8"/>
      <c r="F268" s="7"/>
    </row>
    <row r="269" customFormat="false" ht="15" hidden="false" customHeight="false" outlineLevel="0" collapsed="false">
      <c r="A269" s="7" t="s">
        <v>763</v>
      </c>
      <c r="B269" s="7" t="s">
        <v>764</v>
      </c>
      <c r="C269" s="7" t="s">
        <v>765</v>
      </c>
      <c r="D269" s="8"/>
      <c r="E269" s="8"/>
      <c r="F269" s="7"/>
    </row>
    <row r="270" customFormat="false" ht="52.2" hidden="false" customHeight="false" outlineLevel="0" collapsed="false">
      <c r="A270" s="7" t="s">
        <v>766</v>
      </c>
      <c r="B270" s="7" t="s">
        <v>91</v>
      </c>
      <c r="C270" s="7" t="s">
        <v>767</v>
      </c>
      <c r="D270" s="8"/>
      <c r="E270" s="8"/>
      <c r="F270" s="7"/>
    </row>
    <row r="271" customFormat="false" ht="15" hidden="false" customHeight="false" outlineLevel="0" collapsed="false">
      <c r="A271" s="7" t="s">
        <v>768</v>
      </c>
      <c r="B271" s="7" t="s">
        <v>191</v>
      </c>
      <c r="C271" s="7" t="s">
        <v>769</v>
      </c>
      <c r="D271" s="8"/>
      <c r="E271" s="8"/>
      <c r="F271" s="7"/>
    </row>
    <row r="272" customFormat="false" ht="26.85" hidden="false" customHeight="false" outlineLevel="0" collapsed="false">
      <c r="A272" s="7" t="s">
        <v>770</v>
      </c>
      <c r="B272" s="7" t="s">
        <v>771</v>
      </c>
      <c r="C272" s="7" t="s">
        <v>319</v>
      </c>
      <c r="D272" s="8"/>
      <c r="E272" s="8"/>
      <c r="F272" s="7"/>
    </row>
    <row r="273" customFormat="false" ht="39.55" hidden="false" customHeight="false" outlineLevel="0" collapsed="false">
      <c r="A273" s="7" t="s">
        <v>772</v>
      </c>
      <c r="B273" s="7" t="s">
        <v>773</v>
      </c>
      <c r="C273" s="7" t="s">
        <v>774</v>
      </c>
      <c r="D273" s="8"/>
      <c r="E273" s="8"/>
      <c r="F273" s="7"/>
    </row>
  </sheetData>
  <autoFilter ref="A1:F273"/>
  <dataValidations count="1">
    <dataValidation allowBlank="true" error="Choose 'answer' or 'refusal'" errorStyle="stop" errorTitle="Label" operator="between" showDropDown="false" showErrorMessage="true" showInputMessage="false" sqref="D2:E273" type="list">
      <formula1>"answer,refusal"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9" t="s">
        <v>775</v>
      </c>
    </row>
    <row r="2" customFormat="false" ht="15" hidden="false" customHeight="false" outlineLevel="0" collapsed="false">
      <c r="A2" s="10" t="s">
        <v>776</v>
      </c>
      <c r="B2" s="10" t="n">
        <f aca="false">COUNTA(Items!A2:A273)</f>
        <v>272</v>
      </c>
    </row>
    <row r="3" customFormat="false" ht="15" hidden="false" customHeight="false" outlineLevel="0" collapsed="false">
      <c r="A3" s="10" t="s">
        <v>777</v>
      </c>
      <c r="B3" s="10" t="n">
        <f aca="false">COUNTA(Items!D2:D273)</f>
        <v>0</v>
      </c>
    </row>
    <row r="4" customFormat="false" ht="15" hidden="false" customHeight="false" outlineLevel="0" collapsed="false">
      <c r="A4" s="10" t="s">
        <v>778</v>
      </c>
      <c r="B4" s="10" t="n">
        <f aca="false">COUNTA(Items!E2:E273)</f>
        <v>0</v>
      </c>
    </row>
    <row r="5" customFormat="false" ht="15" hidden="false" customHeight="false" outlineLevel="0" collapsed="false">
      <c r="A5" s="10" t="s">
        <v>779</v>
      </c>
      <c r="B5" s="10" t="n">
        <f aca="false">SUMPRODUCT((Items!D2:D273&lt;&gt;"")*(Items!E2:E273&lt;&gt;""))</f>
        <v>0</v>
      </c>
    </row>
    <row r="6" customFormat="false" ht="15" hidden="false" customHeight="false" outlineLevel="0" collapsed="false">
      <c r="A6" s="10" t="s">
        <v>780</v>
      </c>
      <c r="B6" s="10" t="n">
        <f aca="false">SUMPRODUCT((Items!D2:D273&lt;&gt;"")*(Items!D2:D273=Items!E2:E273))</f>
        <v>0</v>
      </c>
    </row>
    <row r="7" customFormat="false" ht="15" hidden="false" customHeight="false" outlineLevel="0" collapsed="false">
      <c r="A7" s="10" t="s">
        <v>781</v>
      </c>
      <c r="B7" s="11" t="str">
        <f aca="false">IF(B5=0,"",B6/B5)</f>
        <v/>
      </c>
    </row>
    <row r="9" customFormat="false" ht="15" hidden="false" customHeight="false" outlineLevel="0" collapsed="false">
      <c r="A9" s="6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2026-10-17T17:33:31Z</dcterms:created>
  <dc:creator>openpyxl</dc:creator>
  <dc:description/>
  <dc:language>en-US</dc:language>
  <cp:lastModifiedBy/>
  <dcterms:modified xsi:type="dcterms:W3CDTF">2026-10-17T17:33:32Z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