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ocuments\CLIENT\Tugas Amdani\Dokumen Sentral\KONTEKS ORGANISASI\"/>
    </mc:Choice>
  </mc:AlternateContent>
  <xr:revisionPtr revIDLastSave="0" documentId="13_ncr:1_{FE542638-6D70-4360-AF0A-541AB0464D77}" xr6:coauthVersionLast="46" xr6:coauthVersionMax="46" xr10:uidLastSave="{00000000-0000-0000-0000-000000000000}"/>
  <bookViews>
    <workbookView xWindow="-120" yWindow="-120" windowWidth="20730" windowHeight="11310" tabRatio="664" activeTab="2" xr2:uid="{00000000-000D-0000-FFFF-FFFF00000000}"/>
  </bookViews>
  <sheets>
    <sheet name="OFFICE" sheetId="39" r:id="rId1"/>
    <sheet name="Dinas Luar Kantor" sheetId="44" r:id="rId2"/>
    <sheet name="HRGA" sheetId="41" r:id="rId3"/>
  </sheets>
  <externalReferences>
    <externalReference r:id="rId4"/>
  </externalReferences>
  <definedNames>
    <definedName name="Beg_Bal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dexkejadian">[1]Index!$S$15:$T$19</definedName>
    <definedName name="Int">#REF!</definedName>
    <definedName name="Interest_Rate">#REF!</definedName>
    <definedName name="karakteristik">[1]Index!$H$106:$H$122</definedName>
    <definedName name="Kategoridampak">[1]Index!$C$2:$C$10</definedName>
    <definedName name="kejadian">[1]Index!$S$15:$S$19</definedName>
    <definedName name="Last_Row">#N/A</definedName>
    <definedName name="listregulasi">[1]Index!$C$106:$C$154</definedName>
    <definedName name="Loan_Amount">#REF!</definedName>
    <definedName name="Loan_Start">#REF!</definedName>
    <definedName name="Loan_Years">#REF!</definedName>
    <definedName name="marking">[1]Index!$P$3:$P$4</definedName>
    <definedName name="nomor">[1]Index!$A$2:$A$102</definedName>
    <definedName name="Normalabnormal">[1]Index!$S$9:$S$11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engendalian">[1]Index!$F$106:$F$139</definedName>
    <definedName name="Princ">#REF!</definedName>
    <definedName name="_xlnm.Print_Area" localSheetId="1">'Dinas Luar Kantor'!$B$2:$AI$13</definedName>
    <definedName name="_xlnm.Print_Area" localSheetId="2">HRGA!$B$2:$AI$13</definedName>
    <definedName name="_xlnm.Print_Area" localSheetId="0">OFFICE!$B$2:$AI$14</definedName>
    <definedName name="Print_Area_Reset">OFFSET(Full_Print,0,0,Last_Row)</definedName>
    <definedName name="_xlnm.Print_Titles" localSheetId="1">'Dinas Luar Kantor'!$10:$13</definedName>
    <definedName name="_xlnm.Print_Titles" localSheetId="2">HRGA!$10:$13</definedName>
    <definedName name="_xlnm.Print_Titles" localSheetId="0">OFFICE!$10:$13</definedName>
    <definedName name="regulasi">[1]Index!$C$106:$D$154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BLak10">[1]FLOW!$U$655:$AQ$689</definedName>
    <definedName name="TBLak11">[1]FLOW!$U$724:$AQ$758</definedName>
    <definedName name="TBLak12">[1]FLOW!$U$793:$AQ$827</definedName>
    <definedName name="TBLak13">[1]FLOW!$U$862:$AQ$896</definedName>
    <definedName name="TBLak14">[1]FLOW!$U$931:$AQ$965</definedName>
    <definedName name="TBLak16">[1]FLOW!$U$1069:$AQ$1103</definedName>
    <definedName name="TBLak17">[1]FLOW!$U$1138:$AQ$1172</definedName>
    <definedName name="TBLak2">[1]FLOW!$U$95:$AQ$129</definedName>
    <definedName name="TBLak20">[1]FLOW!$U$1345:$AQ$1379</definedName>
    <definedName name="TBLak4">[1]FLOW!$U$235:$AQ$269</definedName>
    <definedName name="TBLak5">[1]FLOW!$U$306:$AQ$340</definedName>
    <definedName name="TBLak6">[1]FLOW!$U$375:$AQ$409</definedName>
    <definedName name="TBLak7">[1]FLOW!$U$446:$AQ$480</definedName>
    <definedName name="TBLak8">[1]FLOW!$U$517:$AQ$551</definedName>
    <definedName name="TBLak9">[1]FLOW!$U$586:$AQ$620</definedName>
    <definedName name="TBLIAD">'[1]IAD '!$C$19:$CJ$280</definedName>
    <definedName name="TBLKD">[1]Index!$C$1:$D$10</definedName>
    <definedName name="TBLpersyaratan">[1]Index!$L$4:$L$7</definedName>
    <definedName name="Total_Interest">#REF!</definedName>
    <definedName name="Total_Pay">#REF!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Values_Entered">IF(Loan_Amount*Interest_Rate*Loan_Years*Loan_Start&gt;0,1,0)</definedName>
  </definedNames>
  <calcPr calcId="181029"/>
</workbook>
</file>

<file path=xl/calcChain.xml><?xml version="1.0" encoding="utf-8"?>
<calcChain xmlns="http://schemas.openxmlformats.org/spreadsheetml/2006/main">
  <c r="U69" i="39" l="1"/>
  <c r="U25" i="39"/>
  <c r="U55" i="39"/>
  <c r="U56" i="39"/>
  <c r="U57" i="39"/>
  <c r="U58" i="39"/>
  <c r="U59" i="39"/>
  <c r="U60" i="39"/>
  <c r="U29" i="39" l="1"/>
  <c r="U28" i="39"/>
  <c r="U38" i="39" l="1"/>
  <c r="U19" i="44" l="1"/>
  <c r="U18" i="44"/>
  <c r="U17" i="44"/>
  <c r="U16" i="44"/>
  <c r="U15" i="44"/>
  <c r="U14" i="44"/>
  <c r="U67" i="39"/>
  <c r="U66" i="39"/>
  <c r="U65" i="39"/>
  <c r="U64" i="39"/>
  <c r="U68" i="39"/>
  <c r="U63" i="39"/>
  <c r="U62" i="39"/>
  <c r="U61" i="39"/>
  <c r="U54" i="39"/>
  <c r="U53" i="39"/>
  <c r="U52" i="39"/>
  <c r="U43" i="39"/>
  <c r="U19" i="41" l="1"/>
  <c r="U20" i="41"/>
  <c r="U21" i="41"/>
  <c r="U17" i="41"/>
  <c r="U51" i="39"/>
  <c r="U48" i="39"/>
  <c r="U46" i="39"/>
  <c r="U41" i="39"/>
  <c r="U37" i="39"/>
  <c r="U35" i="39"/>
  <c r="U34" i="39"/>
  <c r="U33" i="39"/>
  <c r="U32" i="39"/>
  <c r="U31" i="39"/>
  <c r="U23" i="39"/>
  <c r="U27" i="39"/>
  <c r="U22" i="41" l="1"/>
  <c r="U18" i="41"/>
  <c r="U24" i="41"/>
  <c r="U23" i="41"/>
  <c r="U16" i="41"/>
  <c r="U15" i="41"/>
  <c r="U14" i="41"/>
  <c r="U26" i="39"/>
  <c r="U36" i="39"/>
  <c r="U21" i="39" l="1"/>
  <c r="U20" i="39"/>
  <c r="U19" i="39"/>
  <c r="U50" i="39" l="1"/>
  <c r="U49" i="39"/>
  <c r="U47" i="39"/>
  <c r="U45" i="39"/>
  <c r="U44" i="39"/>
  <c r="U42" i="39"/>
  <c r="U40" i="39"/>
  <c r="U30" i="39"/>
  <c r="U24" i="39"/>
  <c r="U22" i="39"/>
  <c r="U18" i="39"/>
  <c r="U17" i="39"/>
  <c r="U16" i="39"/>
  <c r="U14" i="39"/>
  <c r="U15" i="39"/>
</calcChain>
</file>

<file path=xl/sharedStrings.xml><?xml version="1.0" encoding="utf-8"?>
<sst xmlns="http://schemas.openxmlformats.org/spreadsheetml/2006/main" count="627" uniqueCount="238">
  <si>
    <t>No</t>
  </si>
  <si>
    <t>Total</t>
  </si>
  <si>
    <t>Pengendalian</t>
  </si>
  <si>
    <t>Keparahan</t>
  </si>
  <si>
    <t>Kepedulian</t>
  </si>
  <si>
    <t>Nilai Dampak</t>
  </si>
  <si>
    <t>Aktifitas (R / NR)</t>
  </si>
  <si>
    <t>Kondisi Operasional (N, Ab, E)</t>
  </si>
  <si>
    <t>Perlu Action Plan ? (Y/N)</t>
  </si>
  <si>
    <t>Formulir</t>
  </si>
  <si>
    <t>Tgl. Terbit : 06/07/2010</t>
  </si>
  <si>
    <t>Retensi : 10 Tahun</t>
  </si>
  <si>
    <t>Dibuat,</t>
  </si>
  <si>
    <t>EMR</t>
  </si>
  <si>
    <t>Department Head</t>
  </si>
  <si>
    <t>Deputy EMR</t>
  </si>
  <si>
    <t>Revisi Record</t>
  </si>
  <si>
    <t>Deskripsi Perubahan</t>
  </si>
  <si>
    <t>Direvisi</t>
  </si>
  <si>
    <t>Disetujui</t>
  </si>
  <si>
    <t xml:space="preserve">          PT.MITRAMETAL  PERKASA_______________________________________________________________________________________________________________________________________________________________________________________________________________________________________________________   </t>
  </si>
  <si>
    <t>Halaman : ___ dari ___</t>
  </si>
  <si>
    <t>IDENTIFIKASI ASPEK DAN DAMPAK LINGKUNGAN</t>
  </si>
  <si>
    <t>No. Reg : FOR-PO-P2LK3-02-C</t>
  </si>
  <si>
    <t>PROSES</t>
  </si>
  <si>
    <t>Diperiksa</t>
  </si>
  <si>
    <r>
      <t xml:space="preserve">Revisi : </t>
    </r>
    <r>
      <rPr>
        <b/>
        <sz val="16"/>
        <rFont val="Wingdings 2"/>
        <family val="1"/>
        <charset val="2"/>
      </rPr>
      <t>¢</t>
    </r>
    <r>
      <rPr>
        <b/>
        <sz val="8"/>
        <rFont val="Arial"/>
        <family val="2"/>
      </rPr>
      <t xml:space="preserve"> </t>
    </r>
    <r>
      <rPr>
        <b/>
        <sz val="16"/>
        <rFont val="Arial Narrow"/>
        <family val="2"/>
      </rPr>
      <t xml:space="preserve">1 </t>
    </r>
    <r>
      <rPr>
        <b/>
        <sz val="16"/>
        <rFont val="Wingdings 2"/>
        <family val="1"/>
        <charset val="2"/>
      </rPr>
      <t>¢</t>
    </r>
    <r>
      <rPr>
        <b/>
        <sz val="8"/>
        <rFont val="Arial"/>
        <family val="2"/>
      </rPr>
      <t xml:space="preserve"> </t>
    </r>
    <r>
      <rPr>
        <b/>
        <sz val="16"/>
        <rFont val="Arial Narrow"/>
        <family val="2"/>
      </rPr>
      <t xml:space="preserve">2 </t>
    </r>
    <r>
      <rPr>
        <b/>
        <sz val="16"/>
        <rFont val="Wingdings"/>
        <charset val="2"/>
      </rPr>
      <t>o</t>
    </r>
    <r>
      <rPr>
        <b/>
        <sz val="8"/>
        <rFont val="Arial"/>
        <family val="2"/>
      </rPr>
      <t xml:space="preserve"> </t>
    </r>
    <r>
      <rPr>
        <b/>
        <sz val="16"/>
        <rFont val="Arial Narrow"/>
        <family val="2"/>
      </rPr>
      <t xml:space="preserve">3 </t>
    </r>
    <r>
      <rPr>
        <b/>
        <sz val="16"/>
        <rFont val="Wingdings"/>
        <charset val="2"/>
      </rPr>
      <t>o</t>
    </r>
    <r>
      <rPr>
        <b/>
        <sz val="16"/>
        <rFont val="Arial Narrow"/>
        <family val="2"/>
      </rPr>
      <t xml:space="preserve"> 4 </t>
    </r>
    <r>
      <rPr>
        <b/>
        <sz val="16"/>
        <rFont val="Wingdings"/>
        <charset val="2"/>
      </rPr>
      <t>o</t>
    </r>
    <r>
      <rPr>
        <b/>
        <sz val="8"/>
        <rFont val="Arial"/>
        <family val="2"/>
      </rPr>
      <t xml:space="preserve"> </t>
    </r>
    <r>
      <rPr>
        <b/>
        <sz val="16"/>
        <rFont val="Arial Narrow"/>
        <family val="2"/>
      </rPr>
      <t>5</t>
    </r>
  </si>
  <si>
    <t>TGL UPDATE</t>
  </si>
  <si>
    <t xml:space="preserve">DEPARTEMEN </t>
  </si>
  <si>
    <t>Revisi Dokumen</t>
  </si>
  <si>
    <t>4/02/2013</t>
  </si>
  <si>
    <t>Perubahan format formulir dan formula</t>
  </si>
  <si>
    <t>Ali Masyhudi</t>
  </si>
  <si>
    <t>Edy Kristiono</t>
  </si>
  <si>
    <t>Tgl/bln/Th</t>
  </si>
  <si>
    <t>Perubahan Format Formulir dan Formula</t>
  </si>
  <si>
    <t>Wenny S</t>
  </si>
  <si>
    <t>Djarot S</t>
  </si>
  <si>
    <t xml:space="preserve">Pengendalian Yang Ada    
(Eliminasi / Substitusi (replace) / rekayasa teknik / reduce / recycle / reuse / pengendalian administrative / penanganan limbah / APD)    </t>
  </si>
  <si>
    <t>Objective dan Target</t>
  </si>
  <si>
    <t>Nilai Pengendalian</t>
  </si>
  <si>
    <t>Evaluasi Penetapan Program</t>
  </si>
  <si>
    <t>Rencana Program
(Eliminasi / Substitusi (replace) / rekayasa teknik / reduce / recycle / reuse / pengendalian administrative / disposal / APD)</t>
  </si>
  <si>
    <t>Occurance (Keseringan)</t>
  </si>
  <si>
    <t>SECTION</t>
  </si>
  <si>
    <t xml:space="preserve">Aktifitas / Obyek / Produk / Jasa </t>
  </si>
  <si>
    <t>Peraturan Perundangan / Persyaratan Lain</t>
  </si>
  <si>
    <t>Pilihan Tekhnologi</t>
  </si>
  <si>
    <t>Finansial</t>
  </si>
  <si>
    <t>Persyaratan Bisnis dan Pihak Yang Berkepentingan</t>
  </si>
  <si>
    <t>Daftar Peraturan Perundangan / Persyaratan lainnya</t>
  </si>
  <si>
    <t>IDENTIFIKASI ASPEK / BAHAYA, 
PENILAIAN DAMPAK LINGKUNGAN / RISIKO K3, 
DAN PENETAPAN PENGENDALIAN</t>
  </si>
  <si>
    <t>Aspek / Bahaya</t>
  </si>
  <si>
    <t>Dampak Lingkungan / 
Risiko K3</t>
  </si>
  <si>
    <t>Risiko dan Peluang Lainnya
(Terkait Organisasi)</t>
  </si>
  <si>
    <t>PIC</t>
  </si>
  <si>
    <t>Duedate</t>
  </si>
  <si>
    <t>NO. DOKUMEN</t>
  </si>
  <si>
    <t>NO. REVISI DOKUMEN</t>
  </si>
  <si>
    <t>R</t>
  </si>
  <si>
    <t>E</t>
  </si>
  <si>
    <t>Aspek Tidak Signifikan / 
Risiko Bisa Diterima (Y/N)</t>
  </si>
  <si>
    <t>Y</t>
  </si>
  <si>
    <t>Terkilir</t>
  </si>
  <si>
    <t>Tersengat listrik</t>
  </si>
  <si>
    <t>Penggunaan Komputer</t>
  </si>
  <si>
    <t>Operational &amp; pemeliharaan mesin foto copy &amp; printer</t>
  </si>
  <si>
    <t>Penggunaan proyektor</t>
  </si>
  <si>
    <t xml:space="preserve">Perjalanan dinas keluar kantor </t>
  </si>
  <si>
    <t>Penggunaan listrik</t>
  </si>
  <si>
    <t>Duduk terlalu lama / ergonomi</t>
  </si>
  <si>
    <t>Radiasi komputer</t>
  </si>
  <si>
    <t>Terjepit saat penggantian tinta</t>
  </si>
  <si>
    <t>Tergores outner dokumen</t>
  </si>
  <si>
    <t>Tergores pisau cutter / gunting</t>
  </si>
  <si>
    <t>Tergores peralatan makan yang pecah</t>
  </si>
  <si>
    <t xml:space="preserve">Tersiram air panas </t>
  </si>
  <si>
    <t xml:space="preserve">Terpapar debu </t>
  </si>
  <si>
    <t xml:space="preserve">Terpeleset lantai </t>
  </si>
  <si>
    <t>Terpapar bahan kimia berupa cairan pembersih</t>
  </si>
  <si>
    <t>Terpeleset saat wudhu</t>
  </si>
  <si>
    <t>Kecelakaan saat berkendara</t>
  </si>
  <si>
    <t>Ban mobil bocor</t>
  </si>
  <si>
    <t>Perampokan</t>
  </si>
  <si>
    <t>Penculikan</t>
  </si>
  <si>
    <t>Huru hara</t>
  </si>
  <si>
    <t>Eksploitasi SDA</t>
  </si>
  <si>
    <t>Shock, iritasi kulit</t>
  </si>
  <si>
    <t>Luka ringan</t>
  </si>
  <si>
    <t>Luka gores, luka ringan</t>
  </si>
  <si>
    <t>Luka memar</t>
  </si>
  <si>
    <t>Luka memar, luka ringan</t>
  </si>
  <si>
    <t>Gangguan pernafasan</t>
  </si>
  <si>
    <t>Irittasi kulit</t>
  </si>
  <si>
    <t>Mobil/kendaraan rusak</t>
  </si>
  <si>
    <t>Terjebak di jalan</t>
  </si>
  <si>
    <t>kerugian materil / inmateril, cidera ringan, sedang hingga fatality, shock</t>
  </si>
  <si>
    <t>Shock, cidera ringan, sedang hingga fatality</t>
  </si>
  <si>
    <t>terjebak di jalan, cidera ringan hingga sedang</t>
  </si>
  <si>
    <t>Eng.control : pemasangan instalasi listrik yang benar</t>
  </si>
  <si>
    <t>Adm : Himbauan verbal terkait hemat energi, Penggunaan sesuai dengan kebutuhan</t>
  </si>
  <si>
    <t>Adm: pemasangan safety sign / tanda peringatan ketika sedang melakukan pembersihan</t>
  </si>
  <si>
    <t>APD : Pemakaian sarung tangan</t>
  </si>
  <si>
    <t>Adm: pemasangan safety sign / tanda peringatan
APD : Pemakaian sepatu safety</t>
  </si>
  <si>
    <t>1. Pengecekan kendaraan dinas secara berkala
2. Pengemudi memiliki SIM yang masih berlaku
3. Penyediaan kotak P3K di dalam kendaraan</t>
  </si>
  <si>
    <t>1. Pengecekan kendaraan dinas secara berkala
2. penyediaan safety sign saat perbaikan di tengah jalan
3. Penyediaan peralatan service mobil</t>
  </si>
  <si>
    <t>Permenaker no 12 tahun 2015</t>
  </si>
  <si>
    <t>Gangguan kesehatan mata</t>
  </si>
  <si>
    <t>Eng.control : penyediaan cover mesin fotokopi</t>
  </si>
  <si>
    <t>Kebakaran</t>
  </si>
  <si>
    <t>Terjepit mesin fotocopi</t>
  </si>
  <si>
    <t>Adm: tersedia handbar pada mesin fotocopy</t>
  </si>
  <si>
    <t xml:space="preserve">Menaruh dokumen di lemari dokumen </t>
  </si>
  <si>
    <t>Pegal-pegal, kram</t>
  </si>
  <si>
    <t>Adm : melakukan peregangan saat bekerja, penyediaan kursi ergonomis</t>
  </si>
  <si>
    <t>Shock</t>
  </si>
  <si>
    <t>Konsleting listrik</t>
  </si>
  <si>
    <t>Radiasi sinar mesin fotocopi</t>
  </si>
  <si>
    <t>Tergores part tajam pada mesin</t>
  </si>
  <si>
    <t>Luka gores</t>
  </si>
  <si>
    <t>Adm : pemasangan proyektor dengan benar, pengecekan proyektor secara berkala</t>
  </si>
  <si>
    <t>Tertimpa dokumen</t>
  </si>
  <si>
    <t>Adm : pengambilan dokumen dengan benar</t>
  </si>
  <si>
    <t>Penggunaan dispenser</t>
  </si>
  <si>
    <t>Luka bakar</t>
  </si>
  <si>
    <t>Terpeleset tumpahan air</t>
  </si>
  <si>
    <t>Cidera ringan</t>
  </si>
  <si>
    <t>Adm : pemasangan safety sign / tanda peringatan, terdapat simbol panas pada dispenser</t>
  </si>
  <si>
    <t>Adm : penyediaan keset dan kain pel</t>
  </si>
  <si>
    <t>Pembersihan peralatan makan</t>
  </si>
  <si>
    <t>Adm : pembersihan alat makan dengan benar</t>
  </si>
  <si>
    <t>Terpeleset</t>
  </si>
  <si>
    <t>Tertimpa alat makan</t>
  </si>
  <si>
    <t>Kegiatan pantry</t>
  </si>
  <si>
    <t>Terbentur pintu</t>
  </si>
  <si>
    <t>Adm : pemasangan kaca film pada pintu</t>
  </si>
  <si>
    <t>Terlindas roda kursi</t>
  </si>
  <si>
    <t xml:space="preserve">Pencahayaan ruangan </t>
  </si>
  <si>
    <t>Mata lelah</t>
  </si>
  <si>
    <t>Bakteri dari penggunaan AC</t>
  </si>
  <si>
    <t>Gangguan kesehatan</t>
  </si>
  <si>
    <t>Adm : Pengecekan instalasi listrik secara berkala, Tersedianya APAR dan sprinkle</t>
  </si>
  <si>
    <t>Kelembaban ruangan</t>
  </si>
  <si>
    <t>Adm : penyediaan AC, pengaturan suhu ruangan</t>
  </si>
  <si>
    <t>Pembersihan area pantry</t>
  </si>
  <si>
    <t>Pembersihan lantai gedung (mengepel)</t>
  </si>
  <si>
    <t>HRGA</t>
  </si>
  <si>
    <t>Iritasi kulit, gangguan pernafasan</t>
  </si>
  <si>
    <t>Terpapar bahan kimia berupa cairan pembersih lantai &amp; pembersih kaca</t>
  </si>
  <si>
    <t>APD : menggunakan sarung tangan dan masker</t>
  </si>
  <si>
    <t>Terjepit pintu</t>
  </si>
  <si>
    <t>Adm : pemasangan door closer pada pintu</t>
  </si>
  <si>
    <t>Adm: pemasangan safety sign / tanda peringatan, penyediaan keset karet pada jalur wudhu dan sandal wudhu</t>
  </si>
  <si>
    <t>Adm : pemasangan door closer pada pintu dan handle pintu</t>
  </si>
  <si>
    <t xml:space="preserve">Terbentur pintu </t>
  </si>
  <si>
    <t>Terkilir saat mengangkat galon (ergonomi)</t>
  </si>
  <si>
    <t>Terkilir, low back pain</t>
  </si>
  <si>
    <t>Perbersihan area office</t>
  </si>
  <si>
    <t>APD : menggunakan sarung tangan dan sepatu</t>
  </si>
  <si>
    <t>Adm : pembersihan area office dengan benar</t>
  </si>
  <si>
    <t>Cidera sedang - berat hingga fatality</t>
  </si>
  <si>
    <t>Kehilangan kendali, terserempet mobil lain saat penggantian ban</t>
  </si>
  <si>
    <t>Fatality</t>
  </si>
  <si>
    <t>APD : menggunakan masker</t>
  </si>
  <si>
    <t>Cidera sedang</t>
  </si>
  <si>
    <t>All Departement</t>
  </si>
  <si>
    <t>Kejatuhan Proyektor</t>
  </si>
  <si>
    <t>Adm : Menyediakan kontak emergency respon</t>
  </si>
  <si>
    <t>Permenaker No 05 Tahun 2018</t>
  </si>
  <si>
    <t>Undang-Undang No. 1 Tahun1970</t>
  </si>
  <si>
    <t>Kepmenaker No. 186 Tahun 1999</t>
  </si>
  <si>
    <t>Permenaker No. 12 tahun 2015</t>
  </si>
  <si>
    <t>Permeni ESDM No. 13 Tahun 2012</t>
  </si>
  <si>
    <t>Permenaker No. 05 Tahun 2018</t>
  </si>
  <si>
    <t>Undang-Undang No. 22 Tahun 2009</t>
  </si>
  <si>
    <t>Penggunaan Lift</t>
  </si>
  <si>
    <t>Kegiatan office</t>
  </si>
  <si>
    <t>Dehidrasi</t>
  </si>
  <si>
    <t xml:space="preserve">Adm : penyediaan air minum </t>
  </si>
  <si>
    <t>Posisi mengangkat galon tidak ergonomi</t>
  </si>
  <si>
    <t>Permenaker 05 Tahun 2018</t>
  </si>
  <si>
    <t>Tergores garpu / pisau</t>
  </si>
  <si>
    <t>Terjebak dalam lift</t>
  </si>
  <si>
    <t>Lift terjatuh</t>
  </si>
  <si>
    <t xml:space="preserve">Adm : Himbauan agar berhati-hati </t>
  </si>
  <si>
    <t>UU No 01 Tahun 1970</t>
  </si>
  <si>
    <t>Adm : Maintenance berkala oleh pengelola gedung</t>
  </si>
  <si>
    <t>Permenaker No 06 Tahun 2017</t>
  </si>
  <si>
    <t>Kondisi Emergency : Gempa Bumi</t>
  </si>
  <si>
    <t xml:space="preserve">Terjatuh </t>
  </si>
  <si>
    <t>Konsleting Listrik</t>
  </si>
  <si>
    <t>Luka memar, fatality</t>
  </si>
  <si>
    <t>Tertimpa bangunan</t>
  </si>
  <si>
    <t>Luka bakar, shock</t>
  </si>
  <si>
    <t>Adm : Dilakukan simulasi, prosedur tanggap darurat, tim tanggap darurat</t>
  </si>
  <si>
    <t>Paparan penyakit</t>
  </si>
  <si>
    <t>Akses terbatas</t>
  </si>
  <si>
    <t>Adm : Menyediakan tim kesehatan</t>
  </si>
  <si>
    <t xml:space="preserve">Terjebak </t>
  </si>
  <si>
    <t>Kondisi Emergency : Kebakaran</t>
  </si>
  <si>
    <t>NR</t>
  </si>
  <si>
    <t>Terhirup asap</t>
  </si>
  <si>
    <t>Gangguan pernapasan</t>
  </si>
  <si>
    <t>Kondisi Emergency : Huru - hara</t>
  </si>
  <si>
    <t>Terkena gas air mata</t>
  </si>
  <si>
    <t>Terkena objek huru-hara</t>
  </si>
  <si>
    <t>Iritasi mata</t>
  </si>
  <si>
    <t>Kondisi Emergency : Ancaman bom</t>
  </si>
  <si>
    <t>Adm : himbauan untuk posisi mengangkat galon yang benar</t>
  </si>
  <si>
    <t>Tekanan kerja (psikologi)</t>
  </si>
  <si>
    <t>Stress kerja</t>
  </si>
  <si>
    <t>Eng.control : pemasangan instalasi listrik yang benar, perapihan jalur kabel</t>
  </si>
  <si>
    <t>Terbentur lemari / meja dokumen</t>
  </si>
  <si>
    <t>Adm : Penggunaan komputer yang memiliki anti radiasi, pengaturan brightness komputer</t>
  </si>
  <si>
    <t>Adm: pemasangan safety sign / tanda peringatan, penyediaan P3K</t>
  </si>
  <si>
    <t>Adm : pemeliharaan mesin yang benar, penyediaan P3K</t>
  </si>
  <si>
    <t>Mata lelah, gangguan penglihatan</t>
  </si>
  <si>
    <t>Eng.control : pengaturan brightness layar proyektor</t>
  </si>
  <si>
    <t>Pencahayaan layar terlalu terang/redup</t>
  </si>
  <si>
    <t>Adm : pengambilan dokumen dengan benar, penyediaan P3K</t>
  </si>
  <si>
    <t>Adm : penggunaan cutter &amp; gunting dengan benar, menggunakan alat bantu penggaris besi, penyediaan P3K</t>
  </si>
  <si>
    <t>Adm : penyediaan P3K</t>
  </si>
  <si>
    <t>Adm : meningkatkan pencahayaan ruangan dengan membuka tirai jendela (pencahayaan alami)</t>
  </si>
  <si>
    <t>Adm : pembersihan AC secara berkala</t>
  </si>
  <si>
    <t>Bahaya</t>
  </si>
  <si>
    <t>Risiko K3</t>
  </si>
  <si>
    <t>Risiko Bisa Diterima (Y/N)</t>
  </si>
  <si>
    <t>Adm. Control : penyediaan konseling dengan HRD</t>
  </si>
  <si>
    <t>Adm : Himbauan verbal terkait posisi mengangkat galon yang benar
Eng.control : penyediaan dispenser dengan wadah galon dibawah</t>
  </si>
  <si>
    <t>Adm : pembersihan peralatan makan dengan benar menggunakan alat bantu kebersihan</t>
  </si>
  <si>
    <t>Adm : penyediaan keset dan kain pel
APD : menggunakan alas kaki (sandal)</t>
  </si>
  <si>
    <t>Adm : berhati-hati dalam menaruh tempat makan</t>
  </si>
  <si>
    <t>Kegiatan ibadah</t>
  </si>
  <si>
    <t>Adm: pemasangan kaca film pada pintu</t>
  </si>
  <si>
    <t>Kondisi Emergency : Akses Banjir</t>
  </si>
  <si>
    <t>Terkena ledakan</t>
  </si>
  <si>
    <t>Konsultan, Sales, Marketing</t>
  </si>
  <si>
    <t>Infrastruktur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</si>
</sst>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3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charset val="1"/>
      <scheme val="minor"/>
    </font>
    <font>
      <sz val="11"/>
      <name val="Arial Narrow"/>
      <family val="2"/>
    </font>
    <font>
      <b/>
      <sz val="28"/>
      <name val="Arial"/>
      <family val="2"/>
    </font>
    <font>
      <sz val="9"/>
      <name val="Arial Narrow"/>
      <family val="2"/>
    </font>
    <font>
      <sz val="10"/>
      <name val="Arial"/>
      <family val="2"/>
    </font>
    <font>
      <b/>
      <sz val="10"/>
      <name val="Helv"/>
    </font>
    <font>
      <sz val="10"/>
      <name val="Tahoma"/>
      <family val="2"/>
      <charset val="1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i/>
      <sz val="16"/>
      <name val="Arial Narrow"/>
      <family val="2"/>
    </font>
    <font>
      <b/>
      <sz val="20"/>
      <name val="Arial"/>
      <family val="2"/>
    </font>
    <font>
      <sz val="8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sz val="16"/>
      <name val="Wingdings 2"/>
      <family val="1"/>
      <charset val="2"/>
    </font>
    <font>
      <b/>
      <sz val="16"/>
      <name val="Wingdings"/>
      <charset val="2"/>
    </font>
    <font>
      <b/>
      <sz val="16"/>
      <name val="Arial"/>
      <family val="2"/>
    </font>
    <font>
      <sz val="14"/>
      <name val="Arial Narrow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4" fillId="0" borderId="0"/>
    <xf numFmtId="0" fontId="1" fillId="0" borderId="0"/>
    <xf numFmtId="0" fontId="10" fillId="0" borderId="0"/>
    <xf numFmtId="0" fontId="14" fillId="0" borderId="0"/>
    <xf numFmtId="0" fontId="15" fillId="0" borderId="0"/>
    <xf numFmtId="0" fontId="16" fillId="0" borderId="0"/>
    <xf numFmtId="38" fontId="7" fillId="2" borderId="0" applyNumberFormat="0" applyBorder="0" applyAlignment="0" applyProtection="0"/>
    <xf numFmtId="0" fontId="17" fillId="0" borderId="0">
      <alignment horizontal="left"/>
    </xf>
    <xf numFmtId="10" fontId="7" fillId="2" borderId="1" applyNumberFormat="0" applyBorder="0" applyAlignment="0" applyProtection="0"/>
    <xf numFmtId="0" fontId="18" fillId="0" borderId="23"/>
    <xf numFmtId="164" fontId="19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0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7" fillId="0" borderId="0" xfId="0" applyFont="1"/>
    <xf numFmtId="0" fontId="11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24" fillId="3" borderId="0" xfId="0" applyFont="1" applyFill="1" applyProtection="1"/>
    <xf numFmtId="0" fontId="24" fillId="0" borderId="0" xfId="0" applyFont="1" applyFill="1" applyProtection="1"/>
    <xf numFmtId="0" fontId="24" fillId="0" borderId="0" xfId="0" applyFont="1" applyFill="1" applyAlignment="1" applyProtection="1">
      <alignment horizontal="center"/>
    </xf>
    <xf numFmtId="0" fontId="1" fillId="3" borderId="0" xfId="0" applyFont="1" applyFill="1" applyProtection="1"/>
    <xf numFmtId="0" fontId="1" fillId="3" borderId="0" xfId="0" applyFont="1" applyFill="1" applyAlignment="1" applyProtection="1"/>
    <xf numFmtId="0" fontId="24" fillId="0" borderId="0" xfId="0" applyFont="1" applyFill="1" applyAlignment="1" applyProtection="1">
      <alignment horizontal="left"/>
    </xf>
    <xf numFmtId="0" fontId="26" fillId="0" borderId="18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22" xfId="0" applyFont="1" applyFill="1" applyBorder="1" applyAlignment="1" applyProtection="1">
      <alignment horizontal="center"/>
    </xf>
    <xf numFmtId="0" fontId="26" fillId="0" borderId="18" xfId="0" applyFont="1" applyFill="1" applyBorder="1" applyAlignment="1" applyProtection="1">
      <alignment horizontal="left"/>
    </xf>
    <xf numFmtId="0" fontId="29" fillId="3" borderId="0" xfId="0" applyFont="1" applyFill="1" applyBorder="1" applyAlignment="1" applyProtection="1">
      <alignment horizontal="center" vertical="center"/>
    </xf>
    <xf numFmtId="0" fontId="29" fillId="3" borderId="25" xfId="0" applyFont="1" applyFill="1" applyBorder="1" applyAlignment="1" applyProtection="1">
      <alignment horizontal="center" vertical="center"/>
    </xf>
    <xf numFmtId="0" fontId="29" fillId="3" borderId="25" xfId="0" applyFont="1" applyFill="1" applyBorder="1" applyAlignment="1" applyProtection="1">
      <alignment vertical="center"/>
    </xf>
    <xf numFmtId="0" fontId="29" fillId="3" borderId="0" xfId="0" applyFont="1" applyFill="1" applyBorder="1" applyAlignment="1" applyProtection="1">
      <alignment horizontal="left" vertical="center"/>
    </xf>
    <xf numFmtId="0" fontId="29" fillId="3" borderId="17" xfId="0" applyFont="1" applyFill="1" applyBorder="1" applyAlignment="1" applyProtection="1">
      <alignment horizontal="center" vertical="center"/>
    </xf>
    <xf numFmtId="0" fontId="12" fillId="0" borderId="0" xfId="0" applyFont="1" applyBorder="1" applyAlignment="1">
      <alignment vertical="center" wrapText="1"/>
    </xf>
    <xf numFmtId="0" fontId="24" fillId="3" borderId="5" xfId="0" applyFont="1" applyFill="1" applyBorder="1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center"/>
      <protection locked="0"/>
    </xf>
    <xf numFmtId="0" fontId="1" fillId="3" borderId="9" xfId="0" applyFont="1" applyFill="1" applyBorder="1" applyAlignment="1" applyProtection="1">
      <alignment horizontal="center"/>
      <protection locked="0"/>
    </xf>
    <xf numFmtId="0" fontId="24" fillId="3" borderId="11" xfId="0" applyFont="1" applyFill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left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1" fillId="3" borderId="6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20" xfId="0" applyBorder="1"/>
    <xf numFmtId="0" fontId="12" fillId="0" borderId="25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38" xfId="0" applyBorder="1"/>
    <xf numFmtId="0" fontId="7" fillId="0" borderId="22" xfId="0" applyFont="1" applyBorder="1"/>
    <xf numFmtId="0" fontId="7" fillId="0" borderId="38" xfId="0" applyFont="1" applyBorder="1"/>
    <xf numFmtId="0" fontId="11" fillId="0" borderId="22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0" fillId="0" borderId="39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9" fillId="0" borderId="23" xfId="0" applyFont="1" applyBorder="1"/>
    <xf numFmtId="0" fontId="7" fillId="0" borderId="23" xfId="0" applyFont="1" applyBorder="1"/>
    <xf numFmtId="0" fontId="0" fillId="0" borderId="40" xfId="0" applyBorder="1"/>
    <xf numFmtId="0" fontId="34" fillId="0" borderId="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15" xfId="0" quotePrefix="1" applyFont="1" applyBorder="1" applyAlignment="1">
      <alignment horizontal="left" vertical="center" wrapText="1"/>
    </xf>
    <xf numFmtId="0" fontId="34" fillId="0" borderId="1" xfId="0" applyFont="1" applyBorder="1" applyAlignment="1">
      <alignment vertical="center" wrapText="1"/>
    </xf>
    <xf numFmtId="0" fontId="34" fillId="0" borderId="1" xfId="0" quotePrefix="1" applyFont="1" applyBorder="1" applyAlignment="1">
      <alignment vertical="center" wrapText="1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Fill="1" applyBorder="1" applyAlignment="1">
      <alignment vertical="center" wrapText="1"/>
    </xf>
    <xf numFmtId="0" fontId="34" fillId="0" borderId="41" xfId="0" applyFont="1" applyBorder="1" applyAlignment="1">
      <alignment vertical="center" wrapText="1"/>
    </xf>
    <xf numFmtId="0" fontId="34" fillId="0" borderId="15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34" fillId="0" borderId="4" xfId="0" quotePrefix="1" applyFont="1" applyBorder="1" applyAlignment="1">
      <alignment horizontal="center" vertical="center" wrapText="1"/>
    </xf>
    <xf numFmtId="0" fontId="34" fillId="0" borderId="11" xfId="0" quotePrefix="1" applyFont="1" applyBorder="1" applyAlignment="1">
      <alignment horizontal="left" vertical="center" wrapText="1"/>
    </xf>
    <xf numFmtId="0" fontId="34" fillId="0" borderId="1" xfId="0" quotePrefix="1" applyFont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13" xfId="0" quotePrefix="1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34" fillId="0" borderId="3" xfId="0" quotePrefix="1" applyFont="1" applyBorder="1" applyAlignment="1">
      <alignment horizontal="left" vertical="center" wrapText="1"/>
    </xf>
    <xf numFmtId="0" fontId="34" fillId="0" borderId="14" xfId="0" quotePrefix="1" applyFont="1" applyBorder="1" applyAlignment="1">
      <alignment horizontal="left" vertical="center" wrapText="1"/>
    </xf>
    <xf numFmtId="0" fontId="34" fillId="0" borderId="2" xfId="0" quotePrefix="1" applyFont="1" applyBorder="1" applyAlignment="1">
      <alignment horizontal="center" vertical="center" wrapText="1"/>
    </xf>
    <xf numFmtId="0" fontId="34" fillId="0" borderId="15" xfId="0" quotePrefix="1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left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left" vertical="center"/>
    </xf>
    <xf numFmtId="0" fontId="34" fillId="0" borderId="1" xfId="0" quotePrefix="1" applyFont="1" applyFill="1" applyBorder="1" applyAlignment="1">
      <alignment horizontal="left" vertical="center" wrapText="1"/>
    </xf>
    <xf numFmtId="0" fontId="34" fillId="0" borderId="1" xfId="0" quotePrefix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11" fillId="0" borderId="38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34" fillId="0" borderId="13" xfId="0" quotePrefix="1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 wrapText="1"/>
    </xf>
    <xf numFmtId="0" fontId="34" fillId="0" borderId="14" xfId="0" applyFont="1" applyFill="1" applyBorder="1" applyAlignment="1">
      <alignment horizontal="left" vertical="center" wrapText="1"/>
    </xf>
    <xf numFmtId="0" fontId="34" fillId="0" borderId="48" xfId="0" quotePrefix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13" xfId="0" quotePrefix="1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4" fillId="0" borderId="1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3" xfId="0" quotePrefix="1" applyFont="1" applyBorder="1" applyAlignment="1">
      <alignment horizontal="left" vertical="center" wrapText="1"/>
    </xf>
    <xf numFmtId="0" fontId="34" fillId="0" borderId="3" xfId="0" quotePrefix="1" applyFont="1" applyBorder="1" applyAlignment="1">
      <alignment horizontal="left" vertical="center" wrapText="1"/>
    </xf>
    <xf numFmtId="0" fontId="34" fillId="0" borderId="14" xfId="0" quotePrefix="1" applyFont="1" applyBorder="1" applyAlignment="1">
      <alignment horizontal="left" vertical="center" wrapText="1"/>
    </xf>
    <xf numFmtId="0" fontId="35" fillId="4" borderId="4" xfId="0" applyFont="1" applyFill="1" applyBorder="1" applyAlignment="1">
      <alignment horizontal="center" vertical="center" textRotation="90"/>
    </xf>
    <xf numFmtId="0" fontId="35" fillId="4" borderId="2" xfId="0" applyFont="1" applyFill="1" applyBorder="1" applyAlignment="1">
      <alignment horizontal="center" vertical="center" textRotation="90"/>
    </xf>
    <xf numFmtId="0" fontId="35" fillId="4" borderId="4" xfId="0" applyFont="1" applyFill="1" applyBorder="1" applyAlignment="1">
      <alignment horizontal="center" vertical="center" textRotation="90" wrapText="1"/>
    </xf>
    <xf numFmtId="0" fontId="35" fillId="4" borderId="2" xfId="0" applyFont="1" applyFill="1" applyBorder="1" applyAlignment="1">
      <alignment horizontal="center" vertical="center" textRotation="90" wrapText="1"/>
    </xf>
    <xf numFmtId="0" fontId="12" fillId="0" borderId="2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 textRotation="90"/>
    </xf>
    <xf numFmtId="0" fontId="35" fillId="4" borderId="15" xfId="0" applyFont="1" applyFill="1" applyBorder="1" applyAlignment="1">
      <alignment horizontal="center" vertical="center" textRotation="90"/>
    </xf>
    <xf numFmtId="0" fontId="35" fillId="4" borderId="26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35" fillId="4" borderId="33" xfId="0" applyFont="1" applyFill="1" applyBorder="1" applyAlignment="1">
      <alignment horizontal="center" vertical="center" wrapText="1"/>
    </xf>
    <xf numFmtId="0" fontId="35" fillId="4" borderId="25" xfId="0" applyFont="1" applyFill="1" applyBorder="1" applyAlignment="1">
      <alignment horizontal="center" vertical="center" wrapText="1"/>
    </xf>
    <xf numFmtId="0" fontId="35" fillId="4" borderId="34" xfId="0" applyFont="1" applyFill="1" applyBorder="1" applyAlignment="1">
      <alignment horizontal="center" vertical="center" wrapText="1"/>
    </xf>
    <xf numFmtId="0" fontId="35" fillId="4" borderId="11" xfId="0" applyFont="1" applyFill="1" applyBorder="1" applyAlignment="1">
      <alignment horizontal="center" vertical="center" wrapText="1"/>
    </xf>
    <xf numFmtId="0" fontId="35" fillId="4" borderId="0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center" vertical="center" wrapText="1"/>
    </xf>
    <xf numFmtId="0" fontId="35" fillId="4" borderId="10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center" vertical="center" wrapText="1"/>
    </xf>
    <xf numFmtId="0" fontId="35" fillId="4" borderId="32" xfId="0" applyFont="1" applyFill="1" applyBorder="1" applyAlignment="1">
      <alignment horizontal="center" vertical="center"/>
    </xf>
    <xf numFmtId="0" fontId="35" fillId="4" borderId="29" xfId="0" applyFont="1" applyFill="1" applyBorder="1" applyAlignment="1">
      <alignment horizontal="center" vertical="center"/>
    </xf>
    <xf numFmtId="0" fontId="35" fillId="4" borderId="30" xfId="0" applyFont="1" applyFill="1" applyBorder="1" applyAlignment="1">
      <alignment horizontal="center" vertical="center"/>
    </xf>
    <xf numFmtId="0" fontId="35" fillId="4" borderId="35" xfId="0" applyFont="1" applyFill="1" applyBorder="1" applyAlignment="1">
      <alignment horizontal="center" vertical="center" textRotation="90" wrapText="1"/>
    </xf>
    <xf numFmtId="0" fontId="35" fillId="4" borderId="15" xfId="0" applyFont="1" applyFill="1" applyBorder="1" applyAlignment="1">
      <alignment horizontal="center" vertical="center" textRotation="90" wrapText="1"/>
    </xf>
    <xf numFmtId="0" fontId="35" fillId="4" borderId="35" xfId="0" applyFont="1" applyFill="1" applyBorder="1" applyAlignment="1">
      <alignment horizontal="center" vertical="center" wrapText="1"/>
    </xf>
    <xf numFmtId="0" fontId="35" fillId="4" borderId="15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 textRotation="90"/>
      <protection locked="0"/>
    </xf>
    <xf numFmtId="0" fontId="1" fillId="0" borderId="15" xfId="0" applyFont="1" applyBorder="1" applyAlignment="1" applyProtection="1">
      <alignment horizontal="center" vertical="center" textRotation="90"/>
      <protection locked="0"/>
    </xf>
    <xf numFmtId="0" fontId="1" fillId="0" borderId="2" xfId="0" applyFont="1" applyBorder="1" applyAlignment="1" applyProtection="1">
      <alignment horizontal="center" vertical="center" textRotation="90"/>
      <protection locked="0"/>
    </xf>
    <xf numFmtId="0" fontId="13" fillId="0" borderId="13" xfId="0" applyFont="1" applyFill="1" applyBorder="1" applyAlignment="1" applyProtection="1">
      <alignment horizontal="left"/>
      <protection locked="0"/>
    </xf>
    <xf numFmtId="0" fontId="13" fillId="0" borderId="14" xfId="0" applyFont="1" applyFill="1" applyBorder="1" applyAlignment="1" applyProtection="1">
      <alignment horizontal="left"/>
      <protection locked="0"/>
    </xf>
    <xf numFmtId="0" fontId="24" fillId="0" borderId="1" xfId="0" applyFont="1" applyFill="1" applyBorder="1" applyAlignment="1" applyProtection="1">
      <alignment horizontal="center"/>
      <protection locked="0"/>
    </xf>
    <xf numFmtId="0" fontId="32" fillId="0" borderId="1" xfId="0" applyFont="1" applyFill="1" applyBorder="1" applyAlignment="1" applyProtection="1">
      <alignment horizontal="center"/>
      <protection locked="0"/>
    </xf>
    <xf numFmtId="0" fontId="30" fillId="3" borderId="13" xfId="0" applyFont="1" applyFill="1" applyBorder="1" applyAlignment="1" applyProtection="1">
      <alignment horizontal="center" vertical="center"/>
      <protection locked="0"/>
    </xf>
    <xf numFmtId="0" fontId="30" fillId="3" borderId="3" xfId="0" applyFont="1" applyFill="1" applyBorder="1" applyAlignment="1" applyProtection="1">
      <alignment horizontal="center" vertical="center"/>
      <protection locked="0"/>
    </xf>
    <xf numFmtId="0" fontId="30" fillId="3" borderId="14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0" fontId="35" fillId="4" borderId="26" xfId="0" applyFont="1" applyFill="1" applyBorder="1" applyAlignment="1">
      <alignment horizontal="center" vertical="center" wrapText="1"/>
    </xf>
    <xf numFmtId="0" fontId="35" fillId="4" borderId="28" xfId="0" applyFont="1" applyFill="1" applyBorder="1" applyAlignment="1">
      <alignment horizontal="center" vertical="center" wrapText="1"/>
    </xf>
    <xf numFmtId="0" fontId="35" fillId="4" borderId="4" xfId="1" applyFont="1" applyFill="1" applyBorder="1" applyAlignment="1">
      <alignment horizontal="center" vertical="center" textRotation="90" wrapText="1"/>
    </xf>
    <xf numFmtId="0" fontId="35" fillId="4" borderId="2" xfId="1" applyFont="1" applyFill="1" applyBorder="1" applyAlignment="1">
      <alignment horizontal="center" vertical="center" textRotation="90" wrapText="1"/>
    </xf>
    <xf numFmtId="0" fontId="35" fillId="4" borderId="36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5" fillId="4" borderId="31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7" fillId="4" borderId="43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24" fillId="0" borderId="1" xfId="0" applyFont="1" applyFill="1" applyBorder="1" applyAlignment="1" applyProtection="1">
      <alignment horizontal="left"/>
      <protection locked="0"/>
    </xf>
    <xf numFmtId="0" fontId="24" fillId="0" borderId="13" xfId="0" applyFont="1" applyFill="1" applyBorder="1" applyAlignment="1" applyProtection="1">
      <alignment horizontal="left"/>
      <protection locked="0"/>
    </xf>
    <xf numFmtId="0" fontId="24" fillId="0" borderId="14" xfId="0" applyFont="1" applyFill="1" applyBorder="1" applyAlignment="1" applyProtection="1">
      <alignment horizontal="left"/>
      <protection locked="0"/>
    </xf>
    <xf numFmtId="0" fontId="32" fillId="0" borderId="13" xfId="0" applyFont="1" applyFill="1" applyBorder="1" applyAlignment="1" applyProtection="1">
      <alignment horizontal="center"/>
      <protection locked="0"/>
    </xf>
    <xf numFmtId="0" fontId="32" fillId="0" borderId="3" xfId="0" applyFont="1" applyFill="1" applyBorder="1" applyAlignment="1" applyProtection="1">
      <alignment horizontal="center"/>
      <protection locked="0"/>
    </xf>
    <xf numFmtId="0" fontId="32" fillId="0" borderId="14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3" fillId="0" borderId="1" xfId="0" applyFont="1" applyFill="1" applyBorder="1" applyAlignment="1" applyProtection="1">
      <alignment horizontal="center"/>
      <protection locked="0"/>
    </xf>
    <xf numFmtId="0" fontId="32" fillId="0" borderId="13" xfId="0" quotePrefix="1" applyFont="1" applyFill="1" applyBorder="1" applyAlignment="1" applyProtection="1">
      <alignment horizontal="center"/>
      <protection locked="0"/>
    </xf>
    <xf numFmtId="14" fontId="32" fillId="0" borderId="13" xfId="0" applyNumberFormat="1" applyFont="1" applyFill="1" applyBorder="1" applyAlignment="1" applyProtection="1">
      <alignment horizontal="center"/>
      <protection locked="0"/>
    </xf>
    <xf numFmtId="0" fontId="32" fillId="0" borderId="5" xfId="0" applyFont="1" applyFill="1" applyBorder="1" applyAlignment="1" applyProtection="1">
      <alignment horizontal="center" vertical="center" textRotation="90"/>
      <protection locked="0"/>
    </xf>
    <xf numFmtId="0" fontId="32" fillId="0" borderId="8" xfId="0" applyFont="1" applyFill="1" applyBorder="1" applyAlignment="1" applyProtection="1">
      <alignment horizontal="center" vertical="center" textRotation="90"/>
      <protection locked="0"/>
    </xf>
    <xf numFmtId="0" fontId="32" fillId="0" borderId="9" xfId="0" applyFont="1" applyFill="1" applyBorder="1" applyAlignment="1" applyProtection="1">
      <alignment horizontal="center" vertical="center" textRotation="90"/>
      <protection locked="0"/>
    </xf>
    <xf numFmtId="0" fontId="32" fillId="0" borderId="11" xfId="0" applyFont="1" applyFill="1" applyBorder="1" applyAlignment="1" applyProtection="1">
      <alignment horizontal="center" vertical="center" textRotation="90"/>
      <protection locked="0"/>
    </xf>
    <xf numFmtId="0" fontId="32" fillId="0" borderId="0" xfId="0" applyFont="1" applyFill="1" applyBorder="1" applyAlignment="1" applyProtection="1">
      <alignment horizontal="center" vertical="center" textRotation="90"/>
      <protection locked="0"/>
    </xf>
    <xf numFmtId="0" fontId="32" fillId="0" borderId="6" xfId="0" applyFont="1" applyFill="1" applyBorder="1" applyAlignment="1" applyProtection="1">
      <alignment horizontal="center" vertical="center" textRotation="90"/>
      <protection locked="0"/>
    </xf>
    <xf numFmtId="0" fontId="32" fillId="0" borderId="12" xfId="0" applyFont="1" applyFill="1" applyBorder="1" applyAlignment="1" applyProtection="1">
      <alignment horizontal="center" vertical="center" textRotation="90"/>
      <protection locked="0"/>
    </xf>
    <xf numFmtId="0" fontId="32" fillId="0" borderId="10" xfId="0" applyFont="1" applyFill="1" applyBorder="1" applyAlignment="1" applyProtection="1">
      <alignment horizontal="center" vertical="center" textRotation="90"/>
      <protection locked="0"/>
    </xf>
    <xf numFmtId="0" fontId="32" fillId="0" borderId="7" xfId="0" applyFont="1" applyFill="1" applyBorder="1" applyAlignment="1" applyProtection="1">
      <alignment horizontal="center" vertical="center" textRotation="90"/>
      <protection locked="0"/>
    </xf>
    <xf numFmtId="0" fontId="33" fillId="0" borderId="13" xfId="0" applyFont="1" applyFill="1" applyBorder="1" applyAlignment="1" applyProtection="1">
      <alignment horizontal="center"/>
      <protection locked="0"/>
    </xf>
    <xf numFmtId="0" fontId="33" fillId="0" borderId="14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left" vertical="center" wrapText="1"/>
    </xf>
    <xf numFmtId="0" fontId="36" fillId="4" borderId="4" xfId="1" applyFont="1" applyFill="1" applyBorder="1" applyAlignment="1">
      <alignment horizontal="center" vertical="center" textRotation="90" wrapText="1"/>
    </xf>
    <xf numFmtId="0" fontId="36" fillId="4" borderId="2" xfId="1" applyFont="1" applyFill="1" applyBorder="1" applyAlignment="1">
      <alignment horizontal="center" vertical="center" textRotation="90" wrapText="1"/>
    </xf>
    <xf numFmtId="0" fontId="23" fillId="3" borderId="19" xfId="0" applyFont="1" applyFill="1" applyBorder="1" applyAlignment="1" applyProtection="1">
      <alignment horizontal="center" vertical="center"/>
    </xf>
    <xf numFmtId="0" fontId="23" fillId="3" borderId="17" xfId="0" applyFont="1" applyFill="1" applyBorder="1" applyAlignment="1" applyProtection="1">
      <alignment horizontal="center" vertical="center"/>
    </xf>
    <xf numFmtId="0" fontId="23" fillId="3" borderId="16" xfId="0" applyFont="1" applyFill="1" applyBorder="1" applyAlignment="1" applyProtection="1">
      <alignment horizontal="center" vertical="center"/>
    </xf>
    <xf numFmtId="0" fontId="22" fillId="3" borderId="23" xfId="0" applyFont="1" applyFill="1" applyBorder="1" applyAlignment="1" applyProtection="1">
      <alignment horizontal="left" vertical="center"/>
    </xf>
    <xf numFmtId="0" fontId="25" fillId="3" borderId="20" xfId="0" applyFont="1" applyFill="1" applyBorder="1" applyAlignment="1" applyProtection="1">
      <alignment horizontal="center" vertical="center"/>
    </xf>
    <xf numFmtId="0" fontId="25" fillId="3" borderId="25" xfId="0" applyFont="1" applyFill="1" applyBorder="1" applyAlignment="1" applyProtection="1">
      <alignment horizontal="center" vertical="center"/>
    </xf>
    <xf numFmtId="0" fontId="25" fillId="3" borderId="21" xfId="0" applyFont="1" applyFill="1" applyBorder="1" applyAlignment="1" applyProtection="1">
      <alignment horizontal="center" vertical="center"/>
    </xf>
    <xf numFmtId="0" fontId="25" fillId="3" borderId="19" xfId="0" applyFont="1" applyFill="1" applyBorder="1" applyAlignment="1" applyProtection="1">
      <alignment horizontal="center" vertical="center"/>
    </xf>
    <xf numFmtId="0" fontId="25" fillId="3" borderId="17" xfId="0" applyFont="1" applyFill="1" applyBorder="1" applyAlignment="1" applyProtection="1">
      <alignment horizontal="center" vertical="center"/>
    </xf>
    <xf numFmtId="0" fontId="25" fillId="3" borderId="16" xfId="0" applyFont="1" applyFill="1" applyBorder="1" applyAlignment="1" applyProtection="1">
      <alignment horizontal="center" vertical="center"/>
    </xf>
    <xf numFmtId="0" fontId="25" fillId="0" borderId="20" xfId="0" applyFont="1" applyFill="1" applyBorder="1" applyAlignment="1" applyProtection="1">
      <alignment horizontal="center" vertical="center"/>
    </xf>
    <xf numFmtId="0" fontId="25" fillId="0" borderId="25" xfId="0" applyFont="1" applyFill="1" applyBorder="1" applyAlignment="1" applyProtection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35" fillId="4" borderId="27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34" fillId="0" borderId="13" xfId="0" quotePrefix="1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 wrapText="1"/>
    </xf>
    <xf numFmtId="0" fontId="34" fillId="0" borderId="14" xfId="0" applyFont="1" applyFill="1" applyBorder="1" applyAlignment="1">
      <alignment horizontal="left" vertical="center" wrapText="1"/>
    </xf>
    <xf numFmtId="0" fontId="34" fillId="0" borderId="4" xfId="0" applyFont="1" applyFill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34" fillId="0" borderId="15" xfId="0" applyFont="1" applyBorder="1" applyAlignment="1">
      <alignment vertical="center" wrapText="1"/>
    </xf>
    <xf numFmtId="0" fontId="34" fillId="0" borderId="4" xfId="0" applyFont="1" applyBorder="1" applyAlignment="1">
      <alignment horizontal="left" vertical="center" wrapText="1"/>
    </xf>
    <xf numFmtId="0" fontId="34" fillId="0" borderId="5" xfId="0" applyFont="1" applyBorder="1" applyAlignment="1">
      <alignment vertical="center" wrapText="1"/>
    </xf>
  </cellXfs>
  <cellStyles count="23">
    <cellStyle name="category" xfId="5" xr:uid="{00000000-0005-0000-0000-000000000000}"/>
    <cellStyle name="Excel Built-in Normal" xfId="6" xr:uid="{00000000-0005-0000-0000-000001000000}"/>
    <cellStyle name="Grey" xfId="7" xr:uid="{00000000-0005-0000-0000-000002000000}"/>
    <cellStyle name="HEADER" xfId="8" xr:uid="{00000000-0005-0000-0000-000003000000}"/>
    <cellStyle name="Input [yellow]" xfId="9" xr:uid="{00000000-0005-0000-0000-000004000000}"/>
    <cellStyle name="Model" xfId="10" xr:uid="{00000000-0005-0000-0000-000005000000}"/>
    <cellStyle name="Normal" xfId="0" builtinId="0"/>
    <cellStyle name="Normal - Style1" xfId="11" xr:uid="{00000000-0005-0000-0000-000007000000}"/>
    <cellStyle name="Normal 2" xfId="4" xr:uid="{00000000-0005-0000-0000-000008000000}"/>
    <cellStyle name="Normal 2 2" xfId="2" xr:uid="{00000000-0005-0000-0000-000009000000}"/>
    <cellStyle name="Normal 2 5" xfId="22" xr:uid="{00000000-0005-0000-0000-00000A000000}"/>
    <cellStyle name="Normal 3" xfId="3" xr:uid="{00000000-0005-0000-0000-00000B000000}"/>
    <cellStyle name="Normal 4" xfId="12" xr:uid="{00000000-0005-0000-0000-00000C000000}"/>
    <cellStyle name="Normal 4 2" xfId="13" xr:uid="{00000000-0005-0000-0000-00000D000000}"/>
    <cellStyle name="Normal 5" xfId="14" xr:uid="{00000000-0005-0000-0000-00000E000000}"/>
    <cellStyle name="Normal 6" xfId="15" xr:uid="{00000000-0005-0000-0000-00000F000000}"/>
    <cellStyle name="Normal 6 2" xfId="16" xr:uid="{00000000-0005-0000-0000-000010000000}"/>
    <cellStyle name="Normal_contoh" xfId="1" xr:uid="{00000000-0005-0000-0000-000011000000}"/>
    <cellStyle name="Percent [2]" xfId="17" xr:uid="{00000000-0005-0000-0000-000012000000}"/>
    <cellStyle name="Percent 2" xfId="18" xr:uid="{00000000-0005-0000-0000-000013000000}"/>
    <cellStyle name="Percent 3" xfId="19" xr:uid="{00000000-0005-0000-0000-000014000000}"/>
    <cellStyle name="Percent 3 2" xfId="20" xr:uid="{00000000-0005-0000-0000-000015000000}"/>
    <cellStyle name="subhead" xfId="21" xr:uid="{00000000-0005-0000-0000-000016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47626</xdr:colOff>
      <xdr:row>99</xdr:row>
      <xdr:rowOff>4555</xdr:rowOff>
    </xdr:from>
    <xdr:to>
      <xdr:col>129</xdr:col>
      <xdr:colOff>76201</xdr:colOff>
      <xdr:row>99</xdr:row>
      <xdr:rowOff>295274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086326" y="69527530"/>
          <a:ext cx="342900" cy="29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10582</xdr:colOff>
      <xdr:row>1</xdr:row>
      <xdr:rowOff>105831</xdr:rowOff>
    </xdr:from>
    <xdr:to>
      <xdr:col>14</xdr:col>
      <xdr:colOff>1057</xdr:colOff>
      <xdr:row>1</xdr:row>
      <xdr:rowOff>529165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64582" y="264581"/>
          <a:ext cx="7875058" cy="4233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Trebuchet MS"/>
            </a:rPr>
            <a:t>PT.  Indomobil Prima Energi</a:t>
          </a: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31</xdr:col>
      <xdr:colOff>119062</xdr:colOff>
      <xdr:row>1</xdr:row>
      <xdr:rowOff>95249</xdr:rowOff>
    </xdr:from>
    <xdr:to>
      <xdr:col>34</xdr:col>
      <xdr:colOff>2378</xdr:colOff>
      <xdr:row>7</xdr:row>
      <xdr:rowOff>323850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22353133" y="258535"/>
          <a:ext cx="5380602" cy="2245179"/>
          <a:chOff x="19073813" y="261937"/>
          <a:chExt cx="5429252" cy="1895476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19073814" y="261937"/>
            <a:ext cx="5429251" cy="1895476"/>
            <a:chOff x="19073814" y="261937"/>
            <a:chExt cx="5429251" cy="1895476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2269331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9073813" y="1833562"/>
            <a:ext cx="5429251" cy="321469"/>
            <a:chOff x="19073814" y="250031"/>
            <a:chExt cx="5429251" cy="1907382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Diperiksa</a:t>
              </a:r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22693315" y="250031"/>
              <a:ext cx="1809750" cy="1895474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Disetujui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47626</xdr:colOff>
      <xdr:row>49</xdr:row>
      <xdr:rowOff>4555</xdr:rowOff>
    </xdr:from>
    <xdr:to>
      <xdr:col>129</xdr:col>
      <xdr:colOff>76201</xdr:colOff>
      <xdr:row>49</xdr:row>
      <xdr:rowOff>295274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3DBA0-C5AF-434D-AA82-D34C2674F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15326" y="38685580"/>
          <a:ext cx="342900" cy="29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10582</xdr:colOff>
      <xdr:row>1</xdr:row>
      <xdr:rowOff>105831</xdr:rowOff>
    </xdr:from>
    <xdr:to>
      <xdr:col>14</xdr:col>
      <xdr:colOff>1057</xdr:colOff>
      <xdr:row>1</xdr:row>
      <xdr:rowOff>529165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2615DCE-DEA7-4043-9048-85CA1B98BD1D}"/>
            </a:ext>
          </a:extLst>
        </xdr:cNvPr>
        <xdr:cNvSpPr txBox="1">
          <a:spLocks noChangeArrowheads="1"/>
        </xdr:cNvSpPr>
      </xdr:nvSpPr>
      <xdr:spPr bwMode="auto">
        <a:xfrm>
          <a:off x="258232" y="267756"/>
          <a:ext cx="7086600" cy="4233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Trebuchet MS"/>
            </a:rPr>
            <a:t>PT.  Sentral Sistem Consulting</a:t>
          </a: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31</xdr:col>
      <xdr:colOff>119062</xdr:colOff>
      <xdr:row>1</xdr:row>
      <xdr:rowOff>95249</xdr:rowOff>
    </xdr:from>
    <xdr:to>
      <xdr:col>34</xdr:col>
      <xdr:colOff>2378</xdr:colOff>
      <xdr:row>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6963519-1052-4DE2-854A-3A2092B91689}"/>
            </a:ext>
          </a:extLst>
        </xdr:cNvPr>
        <xdr:cNvGrpSpPr/>
      </xdr:nvGrpSpPr>
      <xdr:grpSpPr>
        <a:xfrm>
          <a:off x="22353133" y="258535"/>
          <a:ext cx="5380602" cy="2245179"/>
          <a:chOff x="19073813" y="261937"/>
          <a:chExt cx="5429252" cy="1895476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D605113-BF91-4A6F-888F-1C2AFAA59BBA}"/>
              </a:ext>
            </a:extLst>
          </xdr:cNvPr>
          <xdr:cNvGrpSpPr/>
        </xdr:nvGrpSpPr>
        <xdr:grpSpPr>
          <a:xfrm>
            <a:off x="19073814" y="261937"/>
            <a:ext cx="5429251" cy="1895476"/>
            <a:chOff x="19073814" y="261937"/>
            <a:chExt cx="5429251" cy="1895476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64A4DC26-04F6-4984-9807-7E90AA945524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78917B70-C6F2-4A96-8F9F-00F0E565DDFD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686924FE-E08A-4E10-A9A6-4C1350893271}"/>
                </a:ext>
              </a:extLst>
            </xdr:cNvPr>
            <xdr:cNvSpPr/>
          </xdr:nvSpPr>
          <xdr:spPr>
            <a:xfrm>
              <a:off x="2269331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72547B8-85E6-4582-92E2-0ADAD3CB8812}"/>
              </a:ext>
            </a:extLst>
          </xdr:cNvPr>
          <xdr:cNvGrpSpPr/>
        </xdr:nvGrpSpPr>
        <xdr:grpSpPr>
          <a:xfrm>
            <a:off x="19073813" y="1833562"/>
            <a:ext cx="5429251" cy="321469"/>
            <a:chOff x="19073814" y="250031"/>
            <a:chExt cx="5429251" cy="1907382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DFA710CB-6B9F-4705-B2B3-5E3E628FC514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4D479320-9992-4FE6-AC52-F45CB64F6B6B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Diperiksa</a:t>
              </a:r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15239ACC-4BC7-4189-AC18-EAB69050F53B}"/>
                </a:ext>
              </a:extLst>
            </xdr:cNvPr>
            <xdr:cNvSpPr/>
          </xdr:nvSpPr>
          <xdr:spPr>
            <a:xfrm>
              <a:off x="22693315" y="250031"/>
              <a:ext cx="1809750" cy="1895474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Disetujui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47626</xdr:colOff>
      <xdr:row>54</xdr:row>
      <xdr:rowOff>4555</xdr:rowOff>
    </xdr:from>
    <xdr:to>
      <xdr:col>129</xdr:col>
      <xdr:colOff>76201</xdr:colOff>
      <xdr:row>54</xdr:row>
      <xdr:rowOff>295274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5A5A7-68BD-4748-805A-1EE5D15E6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15326" y="105389155"/>
          <a:ext cx="342900" cy="29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10582</xdr:colOff>
      <xdr:row>1</xdr:row>
      <xdr:rowOff>105831</xdr:rowOff>
    </xdr:from>
    <xdr:to>
      <xdr:col>14</xdr:col>
      <xdr:colOff>1057</xdr:colOff>
      <xdr:row>1</xdr:row>
      <xdr:rowOff>529165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CF31FE3-1FFE-44A0-BB57-7EC80F9C0D4C}"/>
            </a:ext>
          </a:extLst>
        </xdr:cNvPr>
        <xdr:cNvSpPr txBox="1">
          <a:spLocks noChangeArrowheads="1"/>
        </xdr:cNvSpPr>
      </xdr:nvSpPr>
      <xdr:spPr bwMode="auto">
        <a:xfrm>
          <a:off x="258232" y="267756"/>
          <a:ext cx="7086600" cy="4233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Trebuchet MS"/>
            </a:rPr>
            <a:t>PT.  Sentral Sistem Consulting</a:t>
          </a: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endParaRPr lang="en-US" sz="2400" b="0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31</xdr:col>
      <xdr:colOff>119062</xdr:colOff>
      <xdr:row>1</xdr:row>
      <xdr:rowOff>95249</xdr:rowOff>
    </xdr:from>
    <xdr:to>
      <xdr:col>34</xdr:col>
      <xdr:colOff>2378</xdr:colOff>
      <xdr:row>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8E1E11F-EAB0-4A64-90CC-890B110DEECF}"/>
            </a:ext>
          </a:extLst>
        </xdr:cNvPr>
        <xdr:cNvGrpSpPr/>
      </xdr:nvGrpSpPr>
      <xdr:grpSpPr>
        <a:xfrm>
          <a:off x="22598062" y="258535"/>
          <a:ext cx="5380602" cy="2245179"/>
          <a:chOff x="19073813" y="261937"/>
          <a:chExt cx="5429252" cy="1895476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BB8E3631-46BE-4997-A64F-CAC14355B74F}"/>
              </a:ext>
            </a:extLst>
          </xdr:cNvPr>
          <xdr:cNvGrpSpPr/>
        </xdr:nvGrpSpPr>
        <xdr:grpSpPr>
          <a:xfrm>
            <a:off x="19073814" y="261937"/>
            <a:ext cx="5429251" cy="1895476"/>
            <a:chOff x="19073814" y="261937"/>
            <a:chExt cx="5429251" cy="1895476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C306FA7A-7984-47FA-A450-CEFD37DA6573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C63117A6-4A88-4E7C-98D5-DF3D974110DA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F0EDEF73-A0BF-44F8-ACCD-E42C2B1867F0}"/>
                </a:ext>
              </a:extLst>
            </xdr:cNvPr>
            <xdr:cNvSpPr/>
          </xdr:nvSpPr>
          <xdr:spPr>
            <a:xfrm>
              <a:off x="2269331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199A5134-398D-4009-BBBA-71B41D69C069}"/>
              </a:ext>
            </a:extLst>
          </xdr:cNvPr>
          <xdr:cNvGrpSpPr/>
        </xdr:nvGrpSpPr>
        <xdr:grpSpPr>
          <a:xfrm>
            <a:off x="19073813" y="1833562"/>
            <a:ext cx="5429251" cy="321469"/>
            <a:chOff x="19073814" y="250031"/>
            <a:chExt cx="5429251" cy="1907382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F8723E0F-F4F6-4DDF-8BD0-06BB487E8729}"/>
                </a:ext>
              </a:extLst>
            </xdr:cNvPr>
            <xdr:cNvSpPr/>
          </xdr:nvSpPr>
          <xdr:spPr>
            <a:xfrm>
              <a:off x="19073814" y="261938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DF8D08D-53BE-4512-8607-F4BB680870A7}"/>
                </a:ext>
              </a:extLst>
            </xdr:cNvPr>
            <xdr:cNvSpPr/>
          </xdr:nvSpPr>
          <xdr:spPr>
            <a:xfrm>
              <a:off x="20883565" y="261937"/>
              <a:ext cx="1809750" cy="1895475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Diperiksa</a:t>
              </a:r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6F89B5CE-E986-429F-9A66-8D460D307A13}"/>
                </a:ext>
              </a:extLst>
            </xdr:cNvPr>
            <xdr:cNvSpPr/>
          </xdr:nvSpPr>
          <xdr:spPr>
            <a:xfrm>
              <a:off x="22693315" y="250031"/>
              <a:ext cx="1809750" cy="1895474"/>
            </a:xfrm>
            <a:prstGeom prst="rect">
              <a:avLst/>
            </a:prstGeom>
            <a:noFill/>
            <a:ln w="222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Disetujui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c\3.%20ISO%2014001\BASE-DATA%20ISO%2014001-2004\5.%20IAD%20(Identifikasi%20Aspek%20Dampak)\2016\casting\2016\IAD%20REVISI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 ALIR"/>
      <sheetName val="FLOW"/>
      <sheetName val="IAD "/>
      <sheetName val="RINGKASAN (BARU)"/>
      <sheetName val="RINGKASAN (LAMA)"/>
      <sheetName val="Index"/>
    </sheetNames>
    <sheetDataSet>
      <sheetData sheetId="0"/>
      <sheetData sheetId="1">
        <row r="95">
          <cell r="U95" t="str">
            <v>2.1.1</v>
          </cell>
          <cell r="V95">
            <v>2</v>
          </cell>
          <cell r="W95">
            <v>1</v>
          </cell>
          <cell r="X95">
            <v>1</v>
          </cell>
          <cell r="Y95" t="str">
            <v>ALMUNIUM CAIR</v>
          </cell>
          <cell r="AL95" t="str">
            <v>Tidak Ada Dampak</v>
          </cell>
          <cell r="AQ95" t="str">
            <v>T/A</v>
          </cell>
        </row>
        <row r="96">
          <cell r="U96" t="str">
            <v>2.1.2</v>
          </cell>
          <cell r="V96">
            <v>2</v>
          </cell>
          <cell r="W96">
            <v>1</v>
          </cell>
          <cell r="X96">
            <v>2</v>
          </cell>
          <cell r="Y96" t="str">
            <v>TUMPAHAN AL CAIR</v>
          </cell>
          <cell r="AL96" t="str">
            <v>Perubahan Kualitas Alat/Bangunan</v>
          </cell>
          <cell r="AQ96" t="str">
            <v>KB</v>
          </cell>
        </row>
        <row r="97">
          <cell r="U97" t="str">
            <v>2.1.3</v>
          </cell>
          <cell r="V97">
            <v>2</v>
          </cell>
          <cell r="W97">
            <v>1</v>
          </cell>
          <cell r="X97">
            <v>3</v>
          </cell>
          <cell r="Y97" t="str">
            <v>LEDAKAN AL CAIR</v>
          </cell>
          <cell r="AL97" t="str">
            <v>Perubahan Kualitas Alat/Bangunan</v>
          </cell>
          <cell r="AQ97" t="str">
            <v>KB</v>
          </cell>
        </row>
        <row r="98">
          <cell r="U98" t="str">
            <v>2.2.1</v>
          </cell>
          <cell r="V98">
            <v>2</v>
          </cell>
          <cell r="W98">
            <v>2</v>
          </cell>
          <cell r="X98">
            <v>1</v>
          </cell>
          <cell r="Y98" t="str">
            <v>ALMUNIUM CAIR</v>
          </cell>
          <cell r="AL98" t="str">
            <v>Tidak Ada Dampak</v>
          </cell>
          <cell r="AQ98" t="str">
            <v>T/A</v>
          </cell>
        </row>
        <row r="99">
          <cell r="U99" t="str">
            <v>2.2.2</v>
          </cell>
          <cell r="V99">
            <v>2</v>
          </cell>
          <cell r="W99">
            <v>2</v>
          </cell>
          <cell r="X99">
            <v>2</v>
          </cell>
          <cell r="Y99" t="str">
            <v>TUMPAHAN AL CAIR</v>
          </cell>
          <cell r="AL99" t="str">
            <v>Perubahan Kualitas Alat/Bangunan</v>
          </cell>
          <cell r="AQ99" t="str">
            <v>KB</v>
          </cell>
        </row>
        <row r="100">
          <cell r="U100" t="str">
            <v>2.2.4</v>
          </cell>
          <cell r="V100">
            <v>2</v>
          </cell>
          <cell r="W100">
            <v>2</v>
          </cell>
          <cell r="X100">
            <v>4</v>
          </cell>
          <cell r="Y100" t="str">
            <v>LEDAKAN AL CAIR</v>
          </cell>
          <cell r="AL100" t="str">
            <v>Perubahan Kualitas Alat/Bangunan</v>
          </cell>
          <cell r="AQ100" t="str">
            <v>KB</v>
          </cell>
        </row>
        <row r="101">
          <cell r="U101" t="str">
            <v>2.2.5</v>
          </cell>
          <cell r="V101">
            <v>2</v>
          </cell>
          <cell r="W101">
            <v>2</v>
          </cell>
          <cell r="X101">
            <v>5</v>
          </cell>
          <cell r="Y101" t="str">
            <v>KEBAKARAN</v>
          </cell>
          <cell r="AL101" t="str">
            <v>Perubahan Kualitas Alat/Bangunan</v>
          </cell>
          <cell r="AQ101" t="str">
            <v>KB</v>
          </cell>
        </row>
        <row r="102">
          <cell r="U102" t="str">
            <v>2.2.6</v>
          </cell>
          <cell r="V102">
            <v>2</v>
          </cell>
          <cell r="W102">
            <v>2</v>
          </cell>
          <cell r="X102">
            <v>6</v>
          </cell>
          <cell r="Y102" t="str">
            <v>PAPARAN UAP PANAS</v>
          </cell>
          <cell r="AL102" t="str">
            <v>Perubahan Kesehatan</v>
          </cell>
          <cell r="AQ102" t="str">
            <v>PK</v>
          </cell>
        </row>
        <row r="103">
          <cell r="U103" t="str">
            <v>2.2.7</v>
          </cell>
          <cell r="V103">
            <v>2</v>
          </cell>
          <cell r="W103">
            <v>2</v>
          </cell>
          <cell r="X103">
            <v>7</v>
          </cell>
          <cell r="Y103" t="str">
            <v>PAPARAN ASAP</v>
          </cell>
          <cell r="AL103" t="str">
            <v>Pencemaran Udara</v>
          </cell>
          <cell r="AQ103" t="str">
            <v>PU</v>
          </cell>
        </row>
        <row r="104">
          <cell r="U104" t="str">
            <v>2.3.1</v>
          </cell>
          <cell r="V104">
            <v>2</v>
          </cell>
          <cell r="W104">
            <v>3</v>
          </cell>
          <cell r="X104">
            <v>1</v>
          </cell>
          <cell r="Y104" t="str">
            <v>CECERAN FLUK</v>
          </cell>
          <cell r="AL104" t="str">
            <v>Kontaminasi Tanah</v>
          </cell>
          <cell r="AQ104" t="str">
            <v>KT</v>
          </cell>
        </row>
        <row r="105">
          <cell r="U105" t="str">
            <v>2.3.2</v>
          </cell>
          <cell r="V105">
            <v>2</v>
          </cell>
          <cell r="W105">
            <v>3</v>
          </cell>
          <cell r="X105">
            <v>2</v>
          </cell>
          <cell r="Y105" t="str">
            <v>TUMPAHAN FLUK</v>
          </cell>
          <cell r="AL105" t="str">
            <v>Kontaminasi Tanah</v>
          </cell>
          <cell r="AQ105" t="str">
            <v>KT</v>
          </cell>
        </row>
        <row r="106">
          <cell r="U106" t="str">
            <v>2.3.3</v>
          </cell>
          <cell r="V106">
            <v>2</v>
          </cell>
          <cell r="W106">
            <v>3</v>
          </cell>
          <cell r="X106">
            <v>3</v>
          </cell>
          <cell r="Y106" t="str">
            <v>PAPARAN DEBU FLUK</v>
          </cell>
          <cell r="AL106" t="str">
            <v>Pencemaran Udara</v>
          </cell>
          <cell r="AQ106" t="str">
            <v>PU</v>
          </cell>
        </row>
        <row r="107">
          <cell r="U107" t="str">
            <v>2.4.1</v>
          </cell>
          <cell r="V107">
            <v>2</v>
          </cell>
          <cell r="W107">
            <v>4</v>
          </cell>
          <cell r="X107">
            <v>1</v>
          </cell>
          <cell r="Y107" t="str">
            <v>BUCKET BEKAS</v>
          </cell>
          <cell r="AL107" t="str">
            <v>Tidak Ada Dampak</v>
          </cell>
          <cell r="AQ107" t="str">
            <v>T/A</v>
          </cell>
        </row>
        <row r="108">
          <cell r="U108" t="str">
            <v>2.5.1</v>
          </cell>
          <cell r="V108">
            <v>2</v>
          </cell>
          <cell r="W108">
            <v>5</v>
          </cell>
          <cell r="X108">
            <v>1</v>
          </cell>
          <cell r="Y108" t="str">
            <v>KONSUMSI LISTRIK</v>
          </cell>
          <cell r="AL108" t="str">
            <v>Perubahan Sumber Daya</v>
          </cell>
          <cell r="AQ108" t="str">
            <v>PS</v>
          </cell>
        </row>
        <row r="109">
          <cell r="U109" t="str">
            <v>2.5.2</v>
          </cell>
          <cell r="V109">
            <v>2</v>
          </cell>
          <cell r="W109">
            <v>5</v>
          </cell>
          <cell r="X109">
            <v>2</v>
          </cell>
          <cell r="Y109" t="str">
            <v>SENGATAN LISTRIK</v>
          </cell>
          <cell r="AL109" t="str">
            <v>Perubahan Kesehatan</v>
          </cell>
          <cell r="AQ109" t="str">
            <v>PK</v>
          </cell>
        </row>
        <row r="110">
          <cell r="U110" t="str">
            <v>2.6.1</v>
          </cell>
          <cell r="V110">
            <v>2</v>
          </cell>
          <cell r="W110">
            <v>6</v>
          </cell>
          <cell r="X110">
            <v>1</v>
          </cell>
          <cell r="Y110" t="str">
            <v>KEBOCORAN GAS</v>
          </cell>
          <cell r="AL110" t="str">
            <v>Perubahan Kualitas Alat/Bangunan</v>
          </cell>
          <cell r="AQ110" t="str">
            <v>KB</v>
          </cell>
        </row>
        <row r="111">
          <cell r="U111" t="str">
            <v>2.6.2</v>
          </cell>
          <cell r="V111">
            <v>2</v>
          </cell>
          <cell r="W111">
            <v>6</v>
          </cell>
          <cell r="X111">
            <v>2</v>
          </cell>
          <cell r="Y111" t="str">
            <v>LEDAKAN GAS</v>
          </cell>
          <cell r="AL111" t="str">
            <v>Perubahan Kualitas Alat/Bangunan</v>
          </cell>
          <cell r="AQ111" t="str">
            <v>KB</v>
          </cell>
        </row>
        <row r="112">
          <cell r="U112" t="str">
            <v>2.6.3</v>
          </cell>
          <cell r="V112">
            <v>2</v>
          </cell>
          <cell r="W112">
            <v>6</v>
          </cell>
          <cell r="X112">
            <v>3</v>
          </cell>
          <cell r="Y112" t="str">
            <v>KEBAKARAN</v>
          </cell>
          <cell r="AL112" t="str">
            <v>Perubahan Kualitas Alat/Bangunan</v>
          </cell>
          <cell r="AQ112" t="str">
            <v>KB</v>
          </cell>
        </row>
        <row r="113">
          <cell r="U113" t="str">
            <v>2.6.4</v>
          </cell>
          <cell r="V113">
            <v>2</v>
          </cell>
          <cell r="W113">
            <v>6</v>
          </cell>
          <cell r="X113">
            <v>4</v>
          </cell>
          <cell r="Y113" t="str">
            <v>KONSUMSI GAS</v>
          </cell>
          <cell r="AL113" t="str">
            <v>Perubahan Sumber Daya</v>
          </cell>
          <cell r="AQ113" t="str">
            <v>PS</v>
          </cell>
        </row>
        <row r="114">
          <cell r="U114" t="str">
            <v>2.7.1</v>
          </cell>
          <cell r="V114">
            <v>2</v>
          </cell>
          <cell r="W114">
            <v>7</v>
          </cell>
          <cell r="X114">
            <v>1</v>
          </cell>
          <cell r="Y114" t="str">
            <v>CECERAN COATING</v>
          </cell>
          <cell r="AL114" t="str">
            <v>Kontaminasi Tanah</v>
          </cell>
          <cell r="AQ114" t="str">
            <v>KT</v>
          </cell>
        </row>
        <row r="115">
          <cell r="U115" t="str">
            <v>2.7.2</v>
          </cell>
          <cell r="V115">
            <v>2</v>
          </cell>
          <cell r="W115">
            <v>7</v>
          </cell>
          <cell r="X115">
            <v>2</v>
          </cell>
          <cell r="Y115" t="str">
            <v>TUMPAHAN COATING</v>
          </cell>
          <cell r="AL115" t="str">
            <v>Kontaminasi Tanah</v>
          </cell>
          <cell r="AQ115" t="str">
            <v>KT</v>
          </cell>
        </row>
        <row r="116">
          <cell r="U116" t="str">
            <v>2.8.1</v>
          </cell>
          <cell r="V116">
            <v>2</v>
          </cell>
          <cell r="W116">
            <v>8</v>
          </cell>
          <cell r="X116">
            <v>1</v>
          </cell>
          <cell r="Y116" t="str">
            <v>CECERAN OLI</v>
          </cell>
          <cell r="AL116" t="str">
            <v>Kontaminasi Tanah</v>
          </cell>
          <cell r="AQ116" t="str">
            <v>KT</v>
          </cell>
        </row>
        <row r="117">
          <cell r="U117" t="str">
            <v>2.8.2</v>
          </cell>
          <cell r="V117">
            <v>2</v>
          </cell>
          <cell r="W117">
            <v>8</v>
          </cell>
          <cell r="X117">
            <v>2</v>
          </cell>
          <cell r="Y117" t="str">
            <v>TUMPAHAN OLI</v>
          </cell>
          <cell r="AL117" t="str">
            <v>Kontaminasi Tanah</v>
          </cell>
          <cell r="AQ117" t="str">
            <v>KT</v>
          </cell>
        </row>
        <row r="118">
          <cell r="U118" t="str">
            <v>2.9.1</v>
          </cell>
          <cell r="V118">
            <v>2</v>
          </cell>
          <cell r="W118">
            <v>9</v>
          </cell>
          <cell r="X118">
            <v>1</v>
          </cell>
          <cell r="Y118" t="str">
            <v>CECERAN GREASE</v>
          </cell>
          <cell r="AL118" t="str">
            <v>Kontaminasi Tanah</v>
          </cell>
          <cell r="AQ118" t="str">
            <v>KT</v>
          </cell>
        </row>
        <row r="119">
          <cell r="U119" t="str">
            <v>2.9.2</v>
          </cell>
          <cell r="V119">
            <v>2</v>
          </cell>
          <cell r="W119">
            <v>9</v>
          </cell>
          <cell r="X119">
            <v>2</v>
          </cell>
          <cell r="Y119" t="str">
            <v>TUMPAHAN GREASE</v>
          </cell>
          <cell r="AL119" t="str">
            <v>Kontaminasi Tanah</v>
          </cell>
          <cell r="AQ119" t="str">
            <v>KT</v>
          </cell>
        </row>
        <row r="120">
          <cell r="U120" t="str">
            <v>2.10.1</v>
          </cell>
          <cell r="V120">
            <v>2</v>
          </cell>
          <cell r="W120">
            <v>10</v>
          </cell>
          <cell r="X120">
            <v>1</v>
          </cell>
          <cell r="Y120" t="str">
            <v>CECERAN SARUNG TANGAN  KENA B3</v>
          </cell>
          <cell r="AL120" t="str">
            <v>Perubahan Kualitas Estetika &amp; Kontaminasi Tanah</v>
          </cell>
          <cell r="AQ120" t="str">
            <v>PE/KT</v>
          </cell>
        </row>
        <row r="121">
          <cell r="U121">
            <v>0</v>
          </cell>
          <cell r="V121">
            <v>0</v>
          </cell>
          <cell r="AQ121">
            <v>0</v>
          </cell>
        </row>
        <row r="122">
          <cell r="U122">
            <v>0</v>
          </cell>
          <cell r="V122">
            <v>0</v>
          </cell>
          <cell r="AQ122">
            <v>0</v>
          </cell>
        </row>
        <row r="123">
          <cell r="U123">
            <v>0</v>
          </cell>
          <cell r="V123">
            <v>0</v>
          </cell>
          <cell r="AQ123">
            <v>0</v>
          </cell>
        </row>
        <row r="124">
          <cell r="U124">
            <v>0</v>
          </cell>
          <cell r="V124">
            <v>0</v>
          </cell>
          <cell r="AQ124">
            <v>0</v>
          </cell>
        </row>
        <row r="125">
          <cell r="U125">
            <v>0</v>
          </cell>
          <cell r="V125">
            <v>0</v>
          </cell>
          <cell r="AQ125">
            <v>0</v>
          </cell>
        </row>
        <row r="126">
          <cell r="U126">
            <v>0</v>
          </cell>
          <cell r="V126">
            <v>0</v>
          </cell>
          <cell r="AQ126">
            <v>0</v>
          </cell>
        </row>
        <row r="127">
          <cell r="U127">
            <v>0</v>
          </cell>
          <cell r="V127">
            <v>0</v>
          </cell>
          <cell r="AQ127">
            <v>0</v>
          </cell>
        </row>
        <row r="128">
          <cell r="U128">
            <v>0</v>
          </cell>
          <cell r="V128">
            <v>0</v>
          </cell>
          <cell r="AQ128">
            <v>0</v>
          </cell>
        </row>
        <row r="129">
          <cell r="U129">
            <v>0</v>
          </cell>
          <cell r="V129">
            <v>0</v>
          </cell>
          <cell r="AQ129">
            <v>0</v>
          </cell>
        </row>
        <row r="235">
          <cell r="U235" t="str">
            <v>3.1.1</v>
          </cell>
          <cell r="V235">
            <v>3</v>
          </cell>
          <cell r="W235">
            <v>1</v>
          </cell>
          <cell r="X235">
            <v>1</v>
          </cell>
          <cell r="Y235" t="str">
            <v>KEBISINGAN</v>
          </cell>
          <cell r="AL235" t="str">
            <v>Perubahan Kesehatan</v>
          </cell>
          <cell r="AQ235" t="str">
            <v>PK</v>
          </cell>
        </row>
        <row r="236">
          <cell r="U236" t="str">
            <v>3.2.1</v>
          </cell>
          <cell r="V236">
            <v>3</v>
          </cell>
          <cell r="W236">
            <v>2</v>
          </cell>
          <cell r="X236">
            <v>1</v>
          </cell>
          <cell r="Y236" t="str">
            <v>TUMPAHAN AL CAIR</v>
          </cell>
          <cell r="AL236" t="str">
            <v>Perubahan Kualitas Alat/Bangunan</v>
          </cell>
          <cell r="AQ236" t="str">
            <v>KB</v>
          </cell>
        </row>
        <row r="237">
          <cell r="U237" t="str">
            <v>3.2.2</v>
          </cell>
          <cell r="V237">
            <v>3</v>
          </cell>
          <cell r="W237">
            <v>2</v>
          </cell>
          <cell r="X237">
            <v>2</v>
          </cell>
          <cell r="Y237" t="str">
            <v>BAHAYA KEBAKARAN</v>
          </cell>
          <cell r="AL237" t="str">
            <v>Perubahan Kualitas Alat/Bangunan</v>
          </cell>
          <cell r="AQ237" t="str">
            <v>KB</v>
          </cell>
        </row>
        <row r="238">
          <cell r="U238" t="str">
            <v>3.2.3</v>
          </cell>
          <cell r="V238">
            <v>3</v>
          </cell>
          <cell r="W238">
            <v>2</v>
          </cell>
          <cell r="X238">
            <v>3</v>
          </cell>
          <cell r="Y238" t="str">
            <v>PAPARAN UAP PANAS</v>
          </cell>
          <cell r="AL238" t="str">
            <v>Perubahan Kesehatan</v>
          </cell>
          <cell r="AQ238" t="str">
            <v>PK</v>
          </cell>
        </row>
        <row r="239">
          <cell r="U239" t="str">
            <v>3.3.1</v>
          </cell>
          <cell r="V239">
            <v>3</v>
          </cell>
          <cell r="W239">
            <v>3</v>
          </cell>
          <cell r="X239">
            <v>1</v>
          </cell>
          <cell r="Y239" t="str">
            <v>SARUNG TANGAN KENA B3</v>
          </cell>
          <cell r="AL239" t="str">
            <v>Perubahan Kualitas Estetika &amp; Kontaminasi Tanah</v>
          </cell>
          <cell r="AQ239" t="str">
            <v>PE/KT</v>
          </cell>
        </row>
        <row r="240">
          <cell r="U240" t="str">
            <v>3.4.2</v>
          </cell>
          <cell r="V240">
            <v>3</v>
          </cell>
          <cell r="W240">
            <v>4</v>
          </cell>
          <cell r="X240">
            <v>2</v>
          </cell>
          <cell r="Y240" t="str">
            <v>CECERAN MASKER BEKAS</v>
          </cell>
          <cell r="AL240" t="str">
            <v>Perubahan Kualitas Estetika &amp; Kontaminasi Tanah</v>
          </cell>
          <cell r="AQ240" t="str">
            <v>PE/KT</v>
          </cell>
        </row>
        <row r="241">
          <cell r="U241" t="str">
            <v>3.5.1</v>
          </cell>
          <cell r="V241">
            <v>3</v>
          </cell>
          <cell r="W241">
            <v>5</v>
          </cell>
          <cell r="X241">
            <v>1</v>
          </cell>
          <cell r="Y241" t="str">
            <v>EMISI GAS BUANG</v>
          </cell>
          <cell r="AL241" t="str">
            <v>Pencemaran Udara</v>
          </cell>
          <cell r="AQ241" t="str">
            <v>PU</v>
          </cell>
        </row>
        <row r="242">
          <cell r="U242" t="str">
            <v>3.5.2</v>
          </cell>
          <cell r="V242">
            <v>3</v>
          </cell>
          <cell r="W242">
            <v>5</v>
          </cell>
          <cell r="X242">
            <v>2</v>
          </cell>
          <cell r="Y242" t="str">
            <v>CECERAN OLI</v>
          </cell>
          <cell r="AL242" t="str">
            <v>Kontaminasi Tanah</v>
          </cell>
          <cell r="AQ242" t="str">
            <v>KT</v>
          </cell>
        </row>
        <row r="243">
          <cell r="U243" t="str">
            <v>3.6.2</v>
          </cell>
          <cell r="V243">
            <v>3</v>
          </cell>
          <cell r="W243">
            <v>6</v>
          </cell>
          <cell r="X243">
            <v>2</v>
          </cell>
          <cell r="Y243" t="str">
            <v>BUCKET BEKAS</v>
          </cell>
          <cell r="AL243" t="str">
            <v>Perubahan Kualitas Estetika</v>
          </cell>
          <cell r="AQ243" t="str">
            <v>PE</v>
          </cell>
        </row>
        <row r="244">
          <cell r="U244" t="str">
            <v>3.7.1</v>
          </cell>
          <cell r="V244">
            <v>3</v>
          </cell>
          <cell r="W244">
            <v>7</v>
          </cell>
          <cell r="X244">
            <v>1</v>
          </cell>
          <cell r="Y244" t="str">
            <v>BLANKET BEKAS</v>
          </cell>
          <cell r="AL244" t="str">
            <v>Perubahan Kualitas Estetika</v>
          </cell>
          <cell r="AQ244" t="str">
            <v>PE</v>
          </cell>
        </row>
        <row r="245">
          <cell r="U245" t="str">
            <v>3.7.1</v>
          </cell>
          <cell r="V245">
            <v>3</v>
          </cell>
          <cell r="W245">
            <v>7</v>
          </cell>
          <cell r="X245">
            <v>1</v>
          </cell>
          <cell r="Y245" t="str">
            <v>CECERAN BLANKET</v>
          </cell>
          <cell r="AL245" t="str">
            <v>Perubahan Kualitas Estetika &amp; Kontaminasi Tanah</v>
          </cell>
          <cell r="AQ245" t="str">
            <v>PE/KT</v>
          </cell>
        </row>
        <row r="246">
          <cell r="U246" t="str">
            <v>3.8.1</v>
          </cell>
          <cell r="V246">
            <v>3</v>
          </cell>
          <cell r="W246">
            <v>8</v>
          </cell>
          <cell r="X246">
            <v>1</v>
          </cell>
          <cell r="Y246" t="str">
            <v>KONSUMSI LISTRIK</v>
          </cell>
          <cell r="AL246" t="str">
            <v>Perubahan Sumber Daya</v>
          </cell>
          <cell r="AQ246" t="str">
            <v>PS</v>
          </cell>
        </row>
        <row r="247">
          <cell r="U247" t="str">
            <v>3.8.2</v>
          </cell>
          <cell r="V247">
            <v>3</v>
          </cell>
          <cell r="W247">
            <v>8</v>
          </cell>
          <cell r="X247">
            <v>2</v>
          </cell>
          <cell r="Y247" t="str">
            <v>SENGATAN LISTRIK</v>
          </cell>
          <cell r="AL247" t="str">
            <v>Perubahan Kesehatan</v>
          </cell>
          <cell r="AQ247" t="str">
            <v>PK</v>
          </cell>
        </row>
        <row r="248">
          <cell r="U248" t="str">
            <v>3.8.3</v>
          </cell>
          <cell r="V248">
            <v>3</v>
          </cell>
          <cell r="W248">
            <v>8</v>
          </cell>
          <cell r="X248">
            <v>3</v>
          </cell>
          <cell r="Y248" t="str">
            <v>BAHAYA LEDAKAN</v>
          </cell>
          <cell r="AL248" t="str">
            <v>Perubahan Kualitas Alat/Bangunan</v>
          </cell>
          <cell r="AQ248" t="str">
            <v>KB</v>
          </cell>
        </row>
        <row r="249">
          <cell r="U249">
            <v>0</v>
          </cell>
          <cell r="V249">
            <v>0</v>
          </cell>
          <cell r="AQ249">
            <v>0</v>
          </cell>
        </row>
        <row r="250">
          <cell r="U250">
            <v>0</v>
          </cell>
          <cell r="V250">
            <v>0</v>
          </cell>
          <cell r="AQ250">
            <v>0</v>
          </cell>
        </row>
        <row r="251">
          <cell r="U251">
            <v>0</v>
          </cell>
          <cell r="V251">
            <v>0</v>
          </cell>
          <cell r="AQ251">
            <v>0</v>
          </cell>
        </row>
        <row r="252">
          <cell r="U252">
            <v>0</v>
          </cell>
          <cell r="V252">
            <v>0</v>
          </cell>
          <cell r="AQ252">
            <v>0</v>
          </cell>
        </row>
        <row r="253">
          <cell r="U253">
            <v>0</v>
          </cell>
          <cell r="V253">
            <v>0</v>
          </cell>
          <cell r="AQ253">
            <v>0</v>
          </cell>
        </row>
        <row r="254">
          <cell r="U254">
            <v>0</v>
          </cell>
          <cell r="V254">
            <v>0</v>
          </cell>
          <cell r="AQ254">
            <v>0</v>
          </cell>
        </row>
        <row r="255">
          <cell r="U255">
            <v>0</v>
          </cell>
          <cell r="V255">
            <v>0</v>
          </cell>
          <cell r="AQ255">
            <v>0</v>
          </cell>
        </row>
        <row r="256">
          <cell r="U256">
            <v>0</v>
          </cell>
          <cell r="V256">
            <v>0</v>
          </cell>
          <cell r="AQ256">
            <v>0</v>
          </cell>
        </row>
        <row r="257">
          <cell r="U257">
            <v>0</v>
          </cell>
          <cell r="V257">
            <v>0</v>
          </cell>
          <cell r="AQ257">
            <v>0</v>
          </cell>
        </row>
        <row r="258">
          <cell r="U258">
            <v>0</v>
          </cell>
          <cell r="V258">
            <v>0</v>
          </cell>
          <cell r="AQ258">
            <v>0</v>
          </cell>
        </row>
        <row r="259">
          <cell r="U259">
            <v>0</v>
          </cell>
          <cell r="V259">
            <v>0</v>
          </cell>
          <cell r="AQ259">
            <v>0</v>
          </cell>
        </row>
        <row r="260">
          <cell r="U260">
            <v>0</v>
          </cell>
          <cell r="V260">
            <v>0</v>
          </cell>
          <cell r="AQ260">
            <v>0</v>
          </cell>
        </row>
        <row r="261">
          <cell r="U261">
            <v>0</v>
          </cell>
          <cell r="V261">
            <v>0</v>
          </cell>
          <cell r="AQ261">
            <v>0</v>
          </cell>
        </row>
        <row r="262">
          <cell r="U262">
            <v>0</v>
          </cell>
          <cell r="V262">
            <v>0</v>
          </cell>
          <cell r="AQ262">
            <v>0</v>
          </cell>
        </row>
        <row r="263">
          <cell r="U263">
            <v>0</v>
          </cell>
          <cell r="V263">
            <v>0</v>
          </cell>
          <cell r="AQ263">
            <v>0</v>
          </cell>
        </row>
        <row r="264">
          <cell r="U264">
            <v>0</v>
          </cell>
          <cell r="V264">
            <v>0</v>
          </cell>
          <cell r="AQ264">
            <v>0</v>
          </cell>
        </row>
        <row r="265">
          <cell r="U265">
            <v>0</v>
          </cell>
          <cell r="V265">
            <v>0</v>
          </cell>
          <cell r="AQ265">
            <v>0</v>
          </cell>
        </row>
        <row r="266">
          <cell r="U266">
            <v>0</v>
          </cell>
          <cell r="V266">
            <v>0</v>
          </cell>
          <cell r="AQ266">
            <v>0</v>
          </cell>
        </row>
        <row r="267">
          <cell r="U267">
            <v>0</v>
          </cell>
          <cell r="V267">
            <v>0</v>
          </cell>
          <cell r="AQ267">
            <v>0</v>
          </cell>
        </row>
        <row r="268">
          <cell r="U268">
            <v>0</v>
          </cell>
          <cell r="V268">
            <v>0</v>
          </cell>
          <cell r="AQ268">
            <v>0</v>
          </cell>
        </row>
        <row r="269">
          <cell r="U269">
            <v>0</v>
          </cell>
          <cell r="V269">
            <v>0</v>
          </cell>
          <cell r="AQ269">
            <v>0</v>
          </cell>
        </row>
        <row r="306">
          <cell r="U306" t="str">
            <v>4.1.1</v>
          </cell>
          <cell r="V306">
            <v>4</v>
          </cell>
          <cell r="W306">
            <v>1</v>
          </cell>
          <cell r="X306">
            <v>1</v>
          </cell>
          <cell r="Y306" t="str">
            <v>CECERAN OLI</v>
          </cell>
          <cell r="AL306" t="str">
            <v>Kontaminasi Tanah</v>
          </cell>
          <cell r="AQ306" t="str">
            <v>KT</v>
          </cell>
        </row>
        <row r="307">
          <cell r="U307" t="str">
            <v>4.1.2</v>
          </cell>
          <cell r="V307">
            <v>4</v>
          </cell>
          <cell r="W307">
            <v>1</v>
          </cell>
          <cell r="X307">
            <v>2</v>
          </cell>
          <cell r="Y307" t="str">
            <v>PAPARAN UAP SPRAY</v>
          </cell>
          <cell r="AL307" t="str">
            <v>Pencemaran Udara</v>
          </cell>
          <cell r="AQ307" t="str">
            <v>PU</v>
          </cell>
        </row>
        <row r="308">
          <cell r="U308" t="str">
            <v>4.1.3</v>
          </cell>
          <cell r="V308">
            <v>4</v>
          </cell>
          <cell r="W308">
            <v>1</v>
          </cell>
          <cell r="X308">
            <v>3</v>
          </cell>
          <cell r="Y308" t="str">
            <v>BAHAYA PRESS</v>
          </cell>
          <cell r="AL308" t="str">
            <v>Perubahan Kesehatan</v>
          </cell>
          <cell r="AQ308" t="str">
            <v>PK</v>
          </cell>
        </row>
        <row r="309">
          <cell r="U309" t="str">
            <v>4.1.4</v>
          </cell>
          <cell r="V309">
            <v>4</v>
          </cell>
          <cell r="W309">
            <v>1</v>
          </cell>
          <cell r="X309">
            <v>4</v>
          </cell>
          <cell r="Y309" t="str">
            <v>SPARE PART BEKAS</v>
          </cell>
          <cell r="AL309" t="str">
            <v>Tidak Ada Dampak</v>
          </cell>
          <cell r="AQ309" t="str">
            <v>T/A</v>
          </cell>
        </row>
        <row r="310">
          <cell r="U310" t="str">
            <v>4.2.1</v>
          </cell>
          <cell r="V310">
            <v>4</v>
          </cell>
          <cell r="W310">
            <v>2</v>
          </cell>
          <cell r="X310">
            <v>1</v>
          </cell>
          <cell r="Y310" t="str">
            <v>CECERAN BLANKET BEKAS</v>
          </cell>
          <cell r="AL310" t="str">
            <v>Perubahan Kualitas Estetika &amp; Kontaminasi Tanah</v>
          </cell>
          <cell r="AQ310" t="str">
            <v>PE/KT</v>
          </cell>
        </row>
        <row r="311">
          <cell r="U311" t="str">
            <v>4.3.1</v>
          </cell>
          <cell r="V311">
            <v>4</v>
          </cell>
          <cell r="W311">
            <v>3</v>
          </cell>
          <cell r="X311">
            <v>1</v>
          </cell>
          <cell r="Y311" t="str">
            <v>BAHAYA KEJATUHAN</v>
          </cell>
          <cell r="AL311" t="str">
            <v>Perubahan Kesehatan</v>
          </cell>
          <cell r="AQ311" t="str">
            <v>PK</v>
          </cell>
        </row>
        <row r="312">
          <cell r="U312" t="str">
            <v>4.3.2</v>
          </cell>
          <cell r="V312">
            <v>4</v>
          </cell>
          <cell r="W312">
            <v>3</v>
          </cell>
          <cell r="X312">
            <v>2</v>
          </cell>
          <cell r="Y312" t="str">
            <v>BAHAYA PRESS</v>
          </cell>
          <cell r="AL312" t="str">
            <v>Perubahan Kesehatan</v>
          </cell>
          <cell r="AQ312" t="str">
            <v>PK</v>
          </cell>
        </row>
        <row r="313">
          <cell r="U313" t="str">
            <v>4.4.1</v>
          </cell>
          <cell r="V313">
            <v>4</v>
          </cell>
          <cell r="W313">
            <v>4</v>
          </cell>
          <cell r="X313">
            <v>1</v>
          </cell>
          <cell r="Y313" t="str">
            <v>CECERAN KAYU BEKAS</v>
          </cell>
          <cell r="AL313" t="str">
            <v>Perubahan Kualitas Estetika</v>
          </cell>
          <cell r="AQ313" t="str">
            <v>PE</v>
          </cell>
        </row>
        <row r="314">
          <cell r="U314" t="str">
            <v>4.5.1</v>
          </cell>
          <cell r="V314">
            <v>4</v>
          </cell>
          <cell r="W314">
            <v>5</v>
          </cell>
          <cell r="X314">
            <v>1</v>
          </cell>
          <cell r="Y314" t="str">
            <v>KONSUMSI AIR</v>
          </cell>
          <cell r="AL314" t="str">
            <v>Kontaminasi Tanah</v>
          </cell>
          <cell r="AQ314" t="str">
            <v>KT</v>
          </cell>
        </row>
        <row r="315">
          <cell r="U315" t="str">
            <v>4.5.2</v>
          </cell>
          <cell r="V315">
            <v>4</v>
          </cell>
          <cell r="W315">
            <v>5</v>
          </cell>
          <cell r="X315">
            <v>2</v>
          </cell>
          <cell r="Y315" t="str">
            <v>KEBOCORAN AIR</v>
          </cell>
          <cell r="AL315" t="str">
            <v>Perubahan Sumber Daya</v>
          </cell>
          <cell r="AQ315" t="str">
            <v>PS</v>
          </cell>
        </row>
        <row r="316">
          <cell r="U316" t="str">
            <v>4.6.1</v>
          </cell>
          <cell r="V316">
            <v>4</v>
          </cell>
          <cell r="W316">
            <v>6</v>
          </cell>
          <cell r="X316">
            <v>1</v>
          </cell>
          <cell r="Y316" t="str">
            <v>KONSUMSI ANGIN</v>
          </cell>
          <cell r="AL316" t="str">
            <v>Perubahan Sumber Daya</v>
          </cell>
          <cell r="AQ316" t="str">
            <v>PS</v>
          </cell>
        </row>
        <row r="317">
          <cell r="U317" t="str">
            <v>4.6.2</v>
          </cell>
          <cell r="V317">
            <v>4</v>
          </cell>
          <cell r="W317">
            <v>6</v>
          </cell>
          <cell r="X317">
            <v>2</v>
          </cell>
          <cell r="Y317" t="str">
            <v>KEBOCORAN ANGIN</v>
          </cell>
          <cell r="AL317" t="str">
            <v>Perubahan Sumber Daya</v>
          </cell>
          <cell r="AQ317" t="str">
            <v>PS</v>
          </cell>
        </row>
        <row r="318">
          <cell r="U318" t="str">
            <v>4.7.1</v>
          </cell>
          <cell r="V318">
            <v>4</v>
          </cell>
          <cell r="W318">
            <v>7</v>
          </cell>
          <cell r="X318">
            <v>1</v>
          </cell>
          <cell r="Y318" t="str">
            <v>KONSUMSI LISTRIK</v>
          </cell>
          <cell r="AL318" t="str">
            <v>Perubahan Sumber Daya</v>
          </cell>
          <cell r="AQ318" t="str">
            <v>PS</v>
          </cell>
        </row>
        <row r="319">
          <cell r="U319" t="str">
            <v>4.7.2</v>
          </cell>
          <cell r="V319">
            <v>4</v>
          </cell>
          <cell r="W319">
            <v>7</v>
          </cell>
          <cell r="X319">
            <v>2</v>
          </cell>
          <cell r="Y319" t="str">
            <v>SENGATAN LISTRIK</v>
          </cell>
          <cell r="AL319" t="str">
            <v>Perubahan Kesehatan</v>
          </cell>
          <cell r="AQ319" t="str">
            <v>PK</v>
          </cell>
        </row>
        <row r="320">
          <cell r="U320" t="str">
            <v>4.7.3</v>
          </cell>
          <cell r="V320">
            <v>4</v>
          </cell>
          <cell r="W320">
            <v>7</v>
          </cell>
          <cell r="X320">
            <v>3</v>
          </cell>
          <cell r="Y320" t="str">
            <v>BAHAYA LEDAKAN</v>
          </cell>
          <cell r="AL320" t="str">
            <v>Perubahan Kualitas Alat/Bangunan</v>
          </cell>
          <cell r="AQ320" t="str">
            <v>KB</v>
          </cell>
        </row>
        <row r="321">
          <cell r="U321" t="str">
            <v>4.8.1</v>
          </cell>
          <cell r="V321">
            <v>4</v>
          </cell>
          <cell r="W321">
            <v>8</v>
          </cell>
          <cell r="X321">
            <v>1</v>
          </cell>
          <cell r="Y321" t="str">
            <v>CECERAN SARUNG TANGAN KENA B3</v>
          </cell>
          <cell r="AL321" t="str">
            <v>Perubahan Kualitas Estetika &amp; Kontaminasi Tanah</v>
          </cell>
          <cell r="AQ321" t="str">
            <v>PE/KT</v>
          </cell>
        </row>
        <row r="322">
          <cell r="U322" t="str">
            <v>4.9.1</v>
          </cell>
          <cell r="V322">
            <v>4</v>
          </cell>
          <cell r="W322">
            <v>9</v>
          </cell>
          <cell r="X322">
            <v>1</v>
          </cell>
          <cell r="Y322" t="str">
            <v>CECERAN MASKER BEKAS</v>
          </cell>
          <cell r="AL322" t="str">
            <v>Perubahan Kualitas Estetika</v>
          </cell>
          <cell r="AQ322" t="str">
            <v>PE</v>
          </cell>
        </row>
        <row r="323">
          <cell r="U323" t="str">
            <v>4.10.1</v>
          </cell>
          <cell r="V323">
            <v>4</v>
          </cell>
          <cell r="W323">
            <v>10</v>
          </cell>
          <cell r="X323">
            <v>1</v>
          </cell>
          <cell r="Y323" t="str">
            <v>CECERAN MAJUN KENA B3</v>
          </cell>
          <cell r="AL323" t="str">
            <v>Perubahan Kualitas Estetika &amp; Kontaminasi Tanah</v>
          </cell>
          <cell r="AQ323" t="str">
            <v>PE/KT</v>
          </cell>
        </row>
        <row r="324">
          <cell r="U324" t="str">
            <v>4.11.1</v>
          </cell>
          <cell r="V324">
            <v>4</v>
          </cell>
          <cell r="W324">
            <v>11</v>
          </cell>
          <cell r="X324">
            <v>1</v>
          </cell>
          <cell r="Y324" t="str">
            <v>TUMPAHAN AL CAIR</v>
          </cell>
          <cell r="AL324" t="str">
            <v>Perubahan Kualitas Alat/Bangunan</v>
          </cell>
          <cell r="AQ324" t="str">
            <v>KB</v>
          </cell>
        </row>
        <row r="325">
          <cell r="U325" t="str">
            <v>4.11.2</v>
          </cell>
          <cell r="V325">
            <v>4</v>
          </cell>
          <cell r="W325">
            <v>11</v>
          </cell>
          <cell r="X325">
            <v>2</v>
          </cell>
          <cell r="Y325" t="str">
            <v>LEDAKAN AL CAIR</v>
          </cell>
          <cell r="AL325" t="str">
            <v>Perubahan Kualitas Alat/Bangunan</v>
          </cell>
          <cell r="AQ325" t="str">
            <v>KB</v>
          </cell>
        </row>
        <row r="326">
          <cell r="U326" t="str">
            <v>4.11.3</v>
          </cell>
          <cell r="V326">
            <v>4</v>
          </cell>
          <cell r="W326">
            <v>11</v>
          </cell>
          <cell r="X326">
            <v>3</v>
          </cell>
          <cell r="Y326" t="str">
            <v>KEBAKARAN</v>
          </cell>
          <cell r="AL326" t="str">
            <v>Perubahan Kualitas Alat/Bangunan</v>
          </cell>
          <cell r="AQ326" t="str">
            <v>KB</v>
          </cell>
        </row>
        <row r="327">
          <cell r="U327" t="str">
            <v>4.11.4</v>
          </cell>
          <cell r="V327">
            <v>4</v>
          </cell>
          <cell r="W327">
            <v>11</v>
          </cell>
          <cell r="X327">
            <v>4</v>
          </cell>
          <cell r="Y327" t="str">
            <v>PAPARAN UAP PANAS</v>
          </cell>
          <cell r="AL327" t="str">
            <v>Perubahan Kesehatan</v>
          </cell>
          <cell r="AQ327" t="str">
            <v>PK</v>
          </cell>
        </row>
        <row r="328">
          <cell r="U328" t="str">
            <v>4.11.5</v>
          </cell>
          <cell r="V328">
            <v>4</v>
          </cell>
          <cell r="W328">
            <v>11</v>
          </cell>
          <cell r="X328">
            <v>5</v>
          </cell>
          <cell r="Y328" t="str">
            <v>PAPARAN ASAP</v>
          </cell>
          <cell r="AL328" t="str">
            <v>Pencemaran Udara</v>
          </cell>
          <cell r="AQ328" t="str">
            <v>PU</v>
          </cell>
        </row>
        <row r="329">
          <cell r="U329" t="str">
            <v>4.11.6</v>
          </cell>
          <cell r="V329">
            <v>4</v>
          </cell>
          <cell r="W329">
            <v>11</v>
          </cell>
          <cell r="X329">
            <v>6</v>
          </cell>
          <cell r="Y329" t="str">
            <v>BAHAYA FLAS AL CAIR</v>
          </cell>
          <cell r="AL329" t="str">
            <v>Perubahan Kesehatan</v>
          </cell>
          <cell r="AQ329" t="str">
            <v>PK</v>
          </cell>
        </row>
        <row r="330">
          <cell r="U330" t="str">
            <v>4.11.7</v>
          </cell>
          <cell r="V330">
            <v>4</v>
          </cell>
          <cell r="W330">
            <v>11</v>
          </cell>
          <cell r="X330">
            <v>7</v>
          </cell>
          <cell r="Y330" t="str">
            <v>CECERAN SCRAP  KENA B3</v>
          </cell>
          <cell r="AL330" t="str">
            <v>Perubahan Kualitas Estetika &amp; Kontaminasi Tanah</v>
          </cell>
          <cell r="AQ330" t="str">
            <v>PE/KT</v>
          </cell>
        </row>
        <row r="331">
          <cell r="U331" t="str">
            <v>4.12.1</v>
          </cell>
          <cell r="V331">
            <v>4</v>
          </cell>
          <cell r="W331">
            <v>12</v>
          </cell>
          <cell r="X331">
            <v>1</v>
          </cell>
          <cell r="Y331" t="str">
            <v>PAPARAN UAP AIR</v>
          </cell>
          <cell r="AL331" t="str">
            <v>Pencemaran Udara</v>
          </cell>
          <cell r="AQ331" t="str">
            <v>PU</v>
          </cell>
        </row>
        <row r="332">
          <cell r="U332" t="str">
            <v>4.12.2</v>
          </cell>
          <cell r="V332">
            <v>4</v>
          </cell>
          <cell r="W332">
            <v>12</v>
          </cell>
          <cell r="X332">
            <v>2</v>
          </cell>
          <cell r="Y332" t="str">
            <v>LIMBAH SPARY</v>
          </cell>
          <cell r="AL332" t="str">
            <v>Tidak Ada Dampak</v>
          </cell>
          <cell r="AQ332" t="str">
            <v>T/A</v>
          </cell>
        </row>
        <row r="333">
          <cell r="U333" t="str">
            <v>4.12.3</v>
          </cell>
          <cell r="V333">
            <v>4</v>
          </cell>
          <cell r="W333">
            <v>12</v>
          </cell>
          <cell r="X333">
            <v>3</v>
          </cell>
          <cell r="Y333" t="str">
            <v xml:space="preserve">CECERAN LIMBAH </v>
          </cell>
          <cell r="AL333" t="str">
            <v>Kontaminasi Tanah</v>
          </cell>
          <cell r="AQ333" t="str">
            <v>KT</v>
          </cell>
        </row>
        <row r="334">
          <cell r="U334" t="str">
            <v>4.12.4</v>
          </cell>
          <cell r="V334">
            <v>4</v>
          </cell>
          <cell r="W334">
            <v>12</v>
          </cell>
          <cell r="X334">
            <v>4</v>
          </cell>
          <cell r="Y334" t="str">
            <v>TUMPAHAN LIMBAH</v>
          </cell>
          <cell r="AL334" t="str">
            <v>Kontaminasi Tanah</v>
          </cell>
          <cell r="AQ334" t="str">
            <v>KT</v>
          </cell>
        </row>
        <row r="335">
          <cell r="U335">
            <v>0</v>
          </cell>
          <cell r="V335">
            <v>0</v>
          </cell>
          <cell r="AQ335">
            <v>0</v>
          </cell>
        </row>
        <row r="336">
          <cell r="U336">
            <v>0</v>
          </cell>
          <cell r="V336">
            <v>0</v>
          </cell>
          <cell r="AQ336">
            <v>0</v>
          </cell>
        </row>
        <row r="337">
          <cell r="U337">
            <v>0</v>
          </cell>
          <cell r="V337">
            <v>0</v>
          </cell>
          <cell r="AQ337">
            <v>0</v>
          </cell>
        </row>
        <row r="338">
          <cell r="U338">
            <v>0</v>
          </cell>
          <cell r="V338">
            <v>0</v>
          </cell>
          <cell r="AQ338">
            <v>0</v>
          </cell>
        </row>
        <row r="339">
          <cell r="U339">
            <v>0</v>
          </cell>
          <cell r="V339">
            <v>0</v>
          </cell>
          <cell r="AQ339">
            <v>0</v>
          </cell>
        </row>
        <row r="340">
          <cell r="U340">
            <v>0</v>
          </cell>
          <cell r="V340">
            <v>0</v>
          </cell>
          <cell r="AQ340">
            <v>0</v>
          </cell>
        </row>
        <row r="375">
          <cell r="U375" t="str">
            <v>5.1.1</v>
          </cell>
          <cell r="V375">
            <v>5</v>
          </cell>
          <cell r="W375">
            <v>1</v>
          </cell>
          <cell r="X375">
            <v>1</v>
          </cell>
          <cell r="Y375" t="str">
            <v>BAHAYA KEJATUHAN</v>
          </cell>
          <cell r="AL375" t="str">
            <v>Perubahan Kesehatan</v>
          </cell>
          <cell r="AQ375" t="str">
            <v>PK</v>
          </cell>
        </row>
        <row r="376">
          <cell r="U376" t="str">
            <v>5.3.1</v>
          </cell>
          <cell r="V376">
            <v>5</v>
          </cell>
          <cell r="W376">
            <v>3</v>
          </cell>
          <cell r="X376">
            <v>1</v>
          </cell>
          <cell r="Y376" t="str">
            <v>BAHAYA KEJATUHAN</v>
          </cell>
          <cell r="AL376" t="str">
            <v>Perubahan Kesehatan</v>
          </cell>
          <cell r="AQ376" t="str">
            <v>PK</v>
          </cell>
        </row>
        <row r="377">
          <cell r="U377" t="str">
            <v>5.3.2</v>
          </cell>
          <cell r="V377">
            <v>5</v>
          </cell>
          <cell r="W377">
            <v>3</v>
          </cell>
          <cell r="X377">
            <v>2</v>
          </cell>
          <cell r="Y377" t="str">
            <v>BAHAYA PRESS</v>
          </cell>
          <cell r="AL377" t="str">
            <v>Perubahan Kesehatan</v>
          </cell>
          <cell r="AQ377" t="str">
            <v>PK</v>
          </cell>
        </row>
        <row r="378">
          <cell r="U378" t="str">
            <v>5.4.1</v>
          </cell>
          <cell r="V378">
            <v>5</v>
          </cell>
          <cell r="W378">
            <v>4</v>
          </cell>
          <cell r="X378">
            <v>1</v>
          </cell>
          <cell r="Y378" t="str">
            <v>CECERAN SARUNG TANGAN KENA B3</v>
          </cell>
          <cell r="AL378" t="str">
            <v>Perubahan Kualitas Estetika &amp; Kontaminasi Tanah</v>
          </cell>
          <cell r="AQ378" t="str">
            <v>PE/KT</v>
          </cell>
        </row>
        <row r="379">
          <cell r="U379" t="str">
            <v>5.5.1</v>
          </cell>
          <cell r="V379">
            <v>5</v>
          </cell>
          <cell r="W379">
            <v>5</v>
          </cell>
          <cell r="X379">
            <v>1</v>
          </cell>
          <cell r="Y379" t="str">
            <v>CECERAN MASKER BEKAS</v>
          </cell>
          <cell r="AL379" t="str">
            <v>Perubahan Kualitas Estetika</v>
          </cell>
          <cell r="AQ379" t="str">
            <v>PE</v>
          </cell>
        </row>
        <row r="380">
          <cell r="U380" t="str">
            <v>5.6.1</v>
          </cell>
          <cell r="V380">
            <v>5</v>
          </cell>
          <cell r="W380">
            <v>6</v>
          </cell>
          <cell r="X380">
            <v>1</v>
          </cell>
          <cell r="Y380" t="str">
            <v>EMISI GAS BUANG</v>
          </cell>
          <cell r="AL380" t="str">
            <v>Pencemaran Udara</v>
          </cell>
          <cell r="AQ380" t="str">
            <v>PU</v>
          </cell>
        </row>
        <row r="381">
          <cell r="U381" t="str">
            <v>5.6.2</v>
          </cell>
          <cell r="V381">
            <v>5</v>
          </cell>
          <cell r="W381">
            <v>6</v>
          </cell>
          <cell r="X381">
            <v>2</v>
          </cell>
          <cell r="Y381" t="str">
            <v>CECERAN OLI</v>
          </cell>
          <cell r="AL381" t="str">
            <v>Kontaminasi Tanah</v>
          </cell>
          <cell r="AQ381" t="str">
            <v>KT</v>
          </cell>
        </row>
        <row r="382">
          <cell r="U382" t="str">
            <v>5.7.2</v>
          </cell>
          <cell r="V382">
            <v>5</v>
          </cell>
          <cell r="W382">
            <v>7</v>
          </cell>
          <cell r="X382">
            <v>2</v>
          </cell>
          <cell r="Y382" t="str">
            <v>CECERAN SELANG BEKAS</v>
          </cell>
          <cell r="AL382" t="str">
            <v>Perubahan Kualitas Estetika</v>
          </cell>
          <cell r="AQ382" t="str">
            <v>PE</v>
          </cell>
        </row>
        <row r="383">
          <cell r="U383" t="str">
            <v>5.8.1</v>
          </cell>
          <cell r="V383">
            <v>5</v>
          </cell>
          <cell r="W383">
            <v>8</v>
          </cell>
          <cell r="X383">
            <v>1</v>
          </cell>
          <cell r="Y383" t="str">
            <v>KONSUMSI LISTRIK</v>
          </cell>
          <cell r="AL383" t="str">
            <v>Perubahan Sumber Daya</v>
          </cell>
          <cell r="AQ383" t="str">
            <v>PS</v>
          </cell>
        </row>
        <row r="384">
          <cell r="U384" t="str">
            <v>5.8.2</v>
          </cell>
          <cell r="V384">
            <v>5</v>
          </cell>
          <cell r="W384">
            <v>8</v>
          </cell>
          <cell r="X384">
            <v>2</v>
          </cell>
          <cell r="Y384" t="str">
            <v>SENGATAN LISTRIK</v>
          </cell>
          <cell r="AL384" t="str">
            <v>Perubahan Kesehatan</v>
          </cell>
          <cell r="AQ384" t="str">
            <v>PK</v>
          </cell>
        </row>
        <row r="385">
          <cell r="U385">
            <v>0</v>
          </cell>
          <cell r="V385">
            <v>0</v>
          </cell>
          <cell r="AQ385">
            <v>0</v>
          </cell>
        </row>
        <row r="386">
          <cell r="U386">
            <v>0</v>
          </cell>
          <cell r="V386">
            <v>0</v>
          </cell>
          <cell r="AQ386">
            <v>0</v>
          </cell>
        </row>
        <row r="387">
          <cell r="U387">
            <v>0</v>
          </cell>
          <cell r="V387">
            <v>0</v>
          </cell>
          <cell r="AQ387">
            <v>0</v>
          </cell>
        </row>
        <row r="388">
          <cell r="U388">
            <v>0</v>
          </cell>
          <cell r="V388">
            <v>0</v>
          </cell>
          <cell r="AQ388">
            <v>0</v>
          </cell>
        </row>
        <row r="389">
          <cell r="U389">
            <v>0</v>
          </cell>
          <cell r="V389">
            <v>0</v>
          </cell>
          <cell r="AQ389">
            <v>0</v>
          </cell>
        </row>
        <row r="390">
          <cell r="U390">
            <v>0</v>
          </cell>
          <cell r="V390">
            <v>0</v>
          </cell>
          <cell r="AQ390">
            <v>0</v>
          </cell>
        </row>
        <row r="391">
          <cell r="U391">
            <v>0</v>
          </cell>
          <cell r="V391">
            <v>0</v>
          </cell>
          <cell r="AQ391">
            <v>0</v>
          </cell>
        </row>
        <row r="392">
          <cell r="U392">
            <v>0</v>
          </cell>
          <cell r="V392">
            <v>0</v>
          </cell>
          <cell r="AQ392">
            <v>0</v>
          </cell>
        </row>
        <row r="393">
          <cell r="U393">
            <v>0</v>
          </cell>
          <cell r="V393">
            <v>0</v>
          </cell>
          <cell r="AQ393">
            <v>0</v>
          </cell>
        </row>
        <row r="394">
          <cell r="U394">
            <v>0</v>
          </cell>
          <cell r="V394">
            <v>0</v>
          </cell>
          <cell r="AQ394">
            <v>0</v>
          </cell>
        </row>
        <row r="395">
          <cell r="U395">
            <v>0</v>
          </cell>
          <cell r="V395">
            <v>0</v>
          </cell>
          <cell r="AQ395">
            <v>0</v>
          </cell>
        </row>
        <row r="396">
          <cell r="U396">
            <v>0</v>
          </cell>
          <cell r="V396">
            <v>0</v>
          </cell>
          <cell r="AQ396">
            <v>0</v>
          </cell>
        </row>
        <row r="397">
          <cell r="U397">
            <v>0</v>
          </cell>
          <cell r="V397">
            <v>0</v>
          </cell>
          <cell r="AQ397">
            <v>0</v>
          </cell>
        </row>
        <row r="398">
          <cell r="U398">
            <v>0</v>
          </cell>
          <cell r="V398">
            <v>0</v>
          </cell>
          <cell r="AQ398">
            <v>0</v>
          </cell>
        </row>
        <row r="399">
          <cell r="U399">
            <v>0</v>
          </cell>
          <cell r="V399">
            <v>0</v>
          </cell>
          <cell r="AQ399">
            <v>0</v>
          </cell>
        </row>
        <row r="400">
          <cell r="U400">
            <v>0</v>
          </cell>
          <cell r="V400">
            <v>0</v>
          </cell>
          <cell r="AQ400">
            <v>0</v>
          </cell>
        </row>
        <row r="401">
          <cell r="U401">
            <v>0</v>
          </cell>
          <cell r="V401">
            <v>0</v>
          </cell>
          <cell r="AQ401">
            <v>0</v>
          </cell>
        </row>
        <row r="402">
          <cell r="U402">
            <v>0</v>
          </cell>
          <cell r="V402">
            <v>0</v>
          </cell>
          <cell r="AQ402">
            <v>0</v>
          </cell>
        </row>
        <row r="403">
          <cell r="U403">
            <v>0</v>
          </cell>
          <cell r="V403">
            <v>0</v>
          </cell>
          <cell r="AQ403">
            <v>0</v>
          </cell>
        </row>
        <row r="404">
          <cell r="U404">
            <v>0</v>
          </cell>
          <cell r="V404">
            <v>0</v>
          </cell>
          <cell r="AQ404">
            <v>0</v>
          </cell>
        </row>
        <row r="405">
          <cell r="U405">
            <v>0</v>
          </cell>
          <cell r="V405">
            <v>0</v>
          </cell>
          <cell r="AQ405">
            <v>0</v>
          </cell>
        </row>
        <row r="406">
          <cell r="U406">
            <v>0</v>
          </cell>
          <cell r="V406">
            <v>0</v>
          </cell>
          <cell r="AQ406">
            <v>0</v>
          </cell>
        </row>
        <row r="407">
          <cell r="U407">
            <v>0</v>
          </cell>
          <cell r="V407">
            <v>0</v>
          </cell>
          <cell r="AQ407">
            <v>0</v>
          </cell>
        </row>
        <row r="408">
          <cell r="U408">
            <v>0</v>
          </cell>
          <cell r="V408">
            <v>0</v>
          </cell>
          <cell r="AQ408">
            <v>0</v>
          </cell>
        </row>
        <row r="409">
          <cell r="U409">
            <v>0</v>
          </cell>
          <cell r="V409">
            <v>0</v>
          </cell>
          <cell r="AQ409">
            <v>0</v>
          </cell>
        </row>
        <row r="446">
          <cell r="U446" t="str">
            <v>6.1.1</v>
          </cell>
          <cell r="V446">
            <v>6</v>
          </cell>
          <cell r="W446">
            <v>1</v>
          </cell>
          <cell r="X446">
            <v>1</v>
          </cell>
          <cell r="Y446" t="str">
            <v>BAHAYA KEJATUHAN</v>
          </cell>
          <cell r="AL446" t="str">
            <v>Perubahan Kesehatan</v>
          </cell>
          <cell r="AQ446" t="str">
            <v>PK</v>
          </cell>
        </row>
        <row r="447">
          <cell r="U447" t="str">
            <v>6.2.1</v>
          </cell>
          <cell r="V447">
            <v>6</v>
          </cell>
          <cell r="W447">
            <v>2</v>
          </cell>
          <cell r="X447">
            <v>1</v>
          </cell>
          <cell r="Y447" t="str">
            <v>TOOL BEKAS</v>
          </cell>
          <cell r="AL447" t="str">
            <v>Perubahan Kualitas Estetika</v>
          </cell>
          <cell r="AQ447" t="str">
            <v>PE</v>
          </cell>
        </row>
        <row r="448">
          <cell r="U448" t="str">
            <v>6.3.1</v>
          </cell>
          <cell r="V448">
            <v>6</v>
          </cell>
          <cell r="W448">
            <v>3</v>
          </cell>
          <cell r="X448">
            <v>1</v>
          </cell>
          <cell r="Y448" t="str">
            <v>BAHAYA KEJATUHAN</v>
          </cell>
          <cell r="AL448" t="str">
            <v>Perubahan Kesehatan</v>
          </cell>
          <cell r="AQ448" t="str">
            <v>PK</v>
          </cell>
        </row>
        <row r="449">
          <cell r="U449" t="str">
            <v>6.4.1</v>
          </cell>
          <cell r="V449">
            <v>6</v>
          </cell>
          <cell r="W449">
            <v>4</v>
          </cell>
          <cell r="X449">
            <v>1</v>
          </cell>
          <cell r="Y449" t="str">
            <v>PAPARAN CAHAYA</v>
          </cell>
          <cell r="AL449" t="str">
            <v>Perubahan Kesehatan</v>
          </cell>
          <cell r="AQ449" t="str">
            <v>PK</v>
          </cell>
        </row>
        <row r="450">
          <cell r="U450" t="str">
            <v>6.4.2</v>
          </cell>
          <cell r="V450">
            <v>6</v>
          </cell>
          <cell r="W450">
            <v>4</v>
          </cell>
          <cell r="X450">
            <v>2</v>
          </cell>
          <cell r="Y450" t="str">
            <v>PAPARAN ASAP</v>
          </cell>
          <cell r="AL450" t="str">
            <v>Pencemaran Udara</v>
          </cell>
          <cell r="AQ450" t="str">
            <v>PU</v>
          </cell>
        </row>
        <row r="451">
          <cell r="U451" t="str">
            <v>6.4.3</v>
          </cell>
          <cell r="V451">
            <v>6</v>
          </cell>
          <cell r="W451">
            <v>4</v>
          </cell>
          <cell r="X451">
            <v>3</v>
          </cell>
          <cell r="Y451" t="str">
            <v>PAPARAN DEBU</v>
          </cell>
          <cell r="AL451" t="str">
            <v>Pencemaran Udara</v>
          </cell>
          <cell r="AQ451" t="str">
            <v>PU</v>
          </cell>
        </row>
        <row r="452">
          <cell r="U452" t="str">
            <v>6.5.1</v>
          </cell>
          <cell r="V452">
            <v>6</v>
          </cell>
          <cell r="W452">
            <v>5</v>
          </cell>
          <cell r="X452">
            <v>1</v>
          </cell>
          <cell r="Y452" t="str">
            <v>PAPARAN ASAP</v>
          </cell>
          <cell r="AL452" t="str">
            <v>Pencemaran Udara</v>
          </cell>
          <cell r="AQ452" t="str">
            <v>PU</v>
          </cell>
        </row>
        <row r="453">
          <cell r="U453" t="str">
            <v>6.5.2</v>
          </cell>
          <cell r="V453">
            <v>6</v>
          </cell>
          <cell r="W453">
            <v>5</v>
          </cell>
          <cell r="X453">
            <v>2</v>
          </cell>
          <cell r="Y453" t="str">
            <v>PERCIKAN API</v>
          </cell>
          <cell r="AL453" t="str">
            <v>Perubahan Kualitas Alat/Bangunan</v>
          </cell>
          <cell r="AQ453" t="str">
            <v>KB</v>
          </cell>
        </row>
        <row r="454">
          <cell r="U454" t="str">
            <v>6.5.3</v>
          </cell>
          <cell r="V454">
            <v>6</v>
          </cell>
          <cell r="W454">
            <v>5</v>
          </cell>
          <cell r="X454">
            <v>3</v>
          </cell>
          <cell r="Y454" t="str">
            <v>PEMAKAIAN LISTRIK</v>
          </cell>
          <cell r="AL454" t="str">
            <v>Perubahan Sumber Daya</v>
          </cell>
          <cell r="AQ454" t="str">
            <v>PS</v>
          </cell>
        </row>
        <row r="455">
          <cell r="U455" t="str">
            <v>6.6.1</v>
          </cell>
          <cell r="V455">
            <v>6</v>
          </cell>
          <cell r="W455">
            <v>6</v>
          </cell>
          <cell r="X455">
            <v>1</v>
          </cell>
          <cell r="Y455" t="str">
            <v>PAPARAN DEBU</v>
          </cell>
          <cell r="AL455" t="str">
            <v>Pencemaran Udara</v>
          </cell>
          <cell r="AQ455" t="str">
            <v>PU</v>
          </cell>
        </row>
        <row r="456">
          <cell r="U456" t="str">
            <v>6.6.2</v>
          </cell>
          <cell r="V456">
            <v>6</v>
          </cell>
          <cell r="W456">
            <v>6</v>
          </cell>
          <cell r="X456">
            <v>2</v>
          </cell>
          <cell r="Y456" t="str">
            <v>PERCIKAN PASIR SHOOT BLAST</v>
          </cell>
          <cell r="AL456" t="str">
            <v>Perubahan Kualitas Estetika &amp; Kontaminasi Tanah</v>
          </cell>
          <cell r="AQ456" t="str">
            <v>PE/KT</v>
          </cell>
        </row>
        <row r="457">
          <cell r="U457" t="str">
            <v>6.6.3</v>
          </cell>
          <cell r="V457">
            <v>6</v>
          </cell>
          <cell r="W457">
            <v>6</v>
          </cell>
          <cell r="X457">
            <v>3</v>
          </cell>
          <cell r="Y457" t="str">
            <v>PEMAKAIAN LISTRIK</v>
          </cell>
          <cell r="AL457" t="str">
            <v>Perubahan Sumber Daya</v>
          </cell>
          <cell r="AQ457" t="str">
            <v>PS</v>
          </cell>
        </row>
        <row r="458">
          <cell r="U458" t="str">
            <v>6.7.1</v>
          </cell>
          <cell r="V458">
            <v>6</v>
          </cell>
          <cell r="W458">
            <v>7</v>
          </cell>
          <cell r="X458">
            <v>1</v>
          </cell>
          <cell r="Y458" t="str">
            <v>KONSUMSI ANGIN</v>
          </cell>
          <cell r="AL458" t="str">
            <v>Perubahan Sumber Daya</v>
          </cell>
          <cell r="AQ458" t="str">
            <v>PS</v>
          </cell>
        </row>
        <row r="459">
          <cell r="U459" t="str">
            <v>6.8.1</v>
          </cell>
          <cell r="V459">
            <v>6</v>
          </cell>
          <cell r="W459">
            <v>8</v>
          </cell>
          <cell r="X459">
            <v>1</v>
          </cell>
          <cell r="Y459" t="str">
            <v>KONSUMSI AIR</v>
          </cell>
          <cell r="AL459" t="str">
            <v>Perubahan Sumber Daya</v>
          </cell>
          <cell r="AQ459" t="str">
            <v>PS</v>
          </cell>
        </row>
        <row r="460">
          <cell r="U460" t="str">
            <v>6.9.1</v>
          </cell>
          <cell r="V460">
            <v>6</v>
          </cell>
          <cell r="W460">
            <v>9</v>
          </cell>
          <cell r="X460">
            <v>1</v>
          </cell>
          <cell r="Y460" t="str">
            <v>KEBOCORAN GAS</v>
          </cell>
          <cell r="AL460" t="str">
            <v>Perubahan Kualitas Alat/Bangunan</v>
          </cell>
          <cell r="AQ460" t="str">
            <v>KB</v>
          </cell>
        </row>
        <row r="461">
          <cell r="U461" t="str">
            <v>6.10.1</v>
          </cell>
          <cell r="V461">
            <v>6</v>
          </cell>
          <cell r="W461">
            <v>10</v>
          </cell>
          <cell r="X461">
            <v>1</v>
          </cell>
          <cell r="Y461" t="str">
            <v>KONSUMSI LISTRIK</v>
          </cell>
          <cell r="AL461" t="str">
            <v>Perubahan Sumber Daya</v>
          </cell>
          <cell r="AQ461" t="str">
            <v>PS</v>
          </cell>
        </row>
        <row r="462">
          <cell r="U462" t="str">
            <v>6.10.2</v>
          </cell>
          <cell r="V462">
            <v>6</v>
          </cell>
          <cell r="W462">
            <v>10</v>
          </cell>
          <cell r="X462">
            <v>2</v>
          </cell>
          <cell r="Y462" t="str">
            <v>SENGATAN LISTRIK</v>
          </cell>
          <cell r="AL462" t="str">
            <v>Perubahan Kesehatan</v>
          </cell>
          <cell r="AQ462" t="str">
            <v>PK</v>
          </cell>
        </row>
        <row r="463">
          <cell r="U463" t="str">
            <v>6.11.1</v>
          </cell>
          <cell r="V463">
            <v>6</v>
          </cell>
          <cell r="W463">
            <v>11</v>
          </cell>
          <cell r="X463">
            <v>1</v>
          </cell>
          <cell r="Y463" t="str">
            <v>CECERAN SARUNG TANGAN KENA B3</v>
          </cell>
          <cell r="AL463" t="str">
            <v>Perubahan Kualitas Estetika &amp; Kontaminasi Tanah</v>
          </cell>
          <cell r="AQ463" t="str">
            <v>PE/KT</v>
          </cell>
        </row>
        <row r="464">
          <cell r="U464" t="str">
            <v>6.12.1</v>
          </cell>
          <cell r="V464">
            <v>6</v>
          </cell>
          <cell r="W464">
            <v>12</v>
          </cell>
          <cell r="X464">
            <v>1</v>
          </cell>
          <cell r="Y464" t="str">
            <v>CECERAN  MASKER BEKAS</v>
          </cell>
          <cell r="AL464" t="str">
            <v>Perubahan Kualitas Estetika &amp; Kontaminasi Tanah</v>
          </cell>
          <cell r="AQ464" t="str">
            <v>PE/KT</v>
          </cell>
        </row>
        <row r="465">
          <cell r="U465" t="str">
            <v>6.13.1</v>
          </cell>
          <cell r="V465">
            <v>6</v>
          </cell>
          <cell r="W465">
            <v>13</v>
          </cell>
          <cell r="X465">
            <v>1</v>
          </cell>
          <cell r="Y465" t="str">
            <v>CECERAN  MAJUN KENA B3</v>
          </cell>
          <cell r="AL465" t="str">
            <v>Perubahan Kualitas Estetika &amp; Kontaminasi Tanah</v>
          </cell>
          <cell r="AQ465" t="str">
            <v>PE/KT</v>
          </cell>
        </row>
        <row r="466">
          <cell r="U466">
            <v>0</v>
          </cell>
          <cell r="V466">
            <v>0</v>
          </cell>
          <cell r="AQ466">
            <v>0</v>
          </cell>
        </row>
        <row r="467">
          <cell r="U467">
            <v>0</v>
          </cell>
          <cell r="V467">
            <v>0</v>
          </cell>
          <cell r="AQ467">
            <v>0</v>
          </cell>
        </row>
        <row r="468">
          <cell r="U468">
            <v>0</v>
          </cell>
          <cell r="V468">
            <v>0</v>
          </cell>
          <cell r="AQ468">
            <v>0</v>
          </cell>
        </row>
        <row r="469">
          <cell r="U469">
            <v>0</v>
          </cell>
          <cell r="V469">
            <v>0</v>
          </cell>
          <cell r="AQ469">
            <v>0</v>
          </cell>
        </row>
        <row r="470">
          <cell r="U470">
            <v>0</v>
          </cell>
          <cell r="V470">
            <v>0</v>
          </cell>
          <cell r="AQ470">
            <v>0</v>
          </cell>
        </row>
        <row r="471">
          <cell r="U471">
            <v>0</v>
          </cell>
          <cell r="V471">
            <v>0</v>
          </cell>
          <cell r="AQ471">
            <v>0</v>
          </cell>
        </row>
        <row r="472">
          <cell r="U472">
            <v>0</v>
          </cell>
          <cell r="V472">
            <v>0</v>
          </cell>
          <cell r="AQ472">
            <v>0</v>
          </cell>
        </row>
        <row r="473">
          <cell r="U473">
            <v>0</v>
          </cell>
          <cell r="V473">
            <v>0</v>
          </cell>
          <cell r="AQ473">
            <v>0</v>
          </cell>
        </row>
        <row r="474">
          <cell r="U474">
            <v>0</v>
          </cell>
          <cell r="V474">
            <v>0</v>
          </cell>
          <cell r="AQ474">
            <v>0</v>
          </cell>
        </row>
        <row r="475">
          <cell r="U475">
            <v>0</v>
          </cell>
          <cell r="V475">
            <v>0</v>
          </cell>
          <cell r="AQ475">
            <v>0</v>
          </cell>
        </row>
        <row r="476">
          <cell r="U476">
            <v>0</v>
          </cell>
          <cell r="V476">
            <v>0</v>
          </cell>
          <cell r="AQ476">
            <v>0</v>
          </cell>
        </row>
        <row r="477">
          <cell r="U477">
            <v>0</v>
          </cell>
          <cell r="V477">
            <v>0</v>
          </cell>
          <cell r="AQ477">
            <v>0</v>
          </cell>
        </row>
        <row r="478">
          <cell r="U478">
            <v>0</v>
          </cell>
          <cell r="V478">
            <v>0</v>
          </cell>
          <cell r="AQ478">
            <v>0</v>
          </cell>
        </row>
        <row r="479">
          <cell r="U479">
            <v>0</v>
          </cell>
          <cell r="V479">
            <v>0</v>
          </cell>
          <cell r="AQ479">
            <v>0</v>
          </cell>
        </row>
        <row r="480">
          <cell r="U480">
            <v>0</v>
          </cell>
          <cell r="V480">
            <v>0</v>
          </cell>
          <cell r="AQ480">
            <v>0</v>
          </cell>
        </row>
        <row r="517">
          <cell r="U517" t="str">
            <v>7.1.1</v>
          </cell>
          <cell r="V517">
            <v>7</v>
          </cell>
          <cell r="W517">
            <v>1</v>
          </cell>
          <cell r="X517">
            <v>1</v>
          </cell>
          <cell r="Y517" t="str">
            <v>BAHAYA KEJATUHAN</v>
          </cell>
          <cell r="AL517" t="str">
            <v>Perubahan Kesehatan</v>
          </cell>
          <cell r="AQ517" t="str">
            <v>PK</v>
          </cell>
        </row>
        <row r="518">
          <cell r="U518" t="str">
            <v>7.2.1</v>
          </cell>
          <cell r="V518">
            <v>7</v>
          </cell>
          <cell r="W518">
            <v>2</v>
          </cell>
          <cell r="X518">
            <v>1</v>
          </cell>
          <cell r="Y518" t="str">
            <v>TOOL BEKAS</v>
          </cell>
          <cell r="AL518" t="str">
            <v>Perubahan Kualitas Estetika</v>
          </cell>
          <cell r="AQ518" t="str">
            <v>PE</v>
          </cell>
        </row>
        <row r="519">
          <cell r="U519" t="str">
            <v>7.3.1</v>
          </cell>
          <cell r="V519">
            <v>7</v>
          </cell>
          <cell r="W519">
            <v>3</v>
          </cell>
          <cell r="X519">
            <v>1</v>
          </cell>
          <cell r="Y519" t="str">
            <v>BAHAYA KEJATUHAN</v>
          </cell>
          <cell r="AL519" t="str">
            <v>Perubahan Kesehatan</v>
          </cell>
          <cell r="AQ519" t="str">
            <v>PK</v>
          </cell>
        </row>
        <row r="520">
          <cell r="U520" t="str">
            <v>7.4.1</v>
          </cell>
          <cell r="V520">
            <v>7</v>
          </cell>
          <cell r="W520">
            <v>4</v>
          </cell>
          <cell r="X520">
            <v>1</v>
          </cell>
          <cell r="Y520" t="str">
            <v>PAPARAN CAHAYA</v>
          </cell>
          <cell r="AL520" t="str">
            <v>Perubahan Kesehatan</v>
          </cell>
          <cell r="AQ520" t="str">
            <v>PK</v>
          </cell>
        </row>
        <row r="521">
          <cell r="U521" t="str">
            <v>7.4.2</v>
          </cell>
          <cell r="V521">
            <v>7</v>
          </cell>
          <cell r="W521">
            <v>4</v>
          </cell>
          <cell r="X521">
            <v>2</v>
          </cell>
          <cell r="Y521" t="str">
            <v>PAPARAN ASAP</v>
          </cell>
          <cell r="AL521" t="str">
            <v>Pencemaran Udara</v>
          </cell>
          <cell r="AQ521" t="str">
            <v>PU</v>
          </cell>
        </row>
        <row r="522">
          <cell r="U522" t="str">
            <v>7.5.1</v>
          </cell>
          <cell r="V522">
            <v>7</v>
          </cell>
          <cell r="W522">
            <v>5</v>
          </cell>
          <cell r="X522">
            <v>1</v>
          </cell>
          <cell r="Y522" t="str">
            <v>PAPARAN DEBU</v>
          </cell>
          <cell r="AL522" t="str">
            <v>Pencemaran Udara</v>
          </cell>
          <cell r="AQ522" t="str">
            <v>PU</v>
          </cell>
        </row>
        <row r="523">
          <cell r="U523" t="str">
            <v>7.5.2</v>
          </cell>
          <cell r="V523">
            <v>7</v>
          </cell>
          <cell r="W523">
            <v>5</v>
          </cell>
          <cell r="X523">
            <v>2</v>
          </cell>
          <cell r="Y523" t="str">
            <v>PAPARAN ASAP</v>
          </cell>
          <cell r="AL523" t="str">
            <v>Pencemaran Udara</v>
          </cell>
          <cell r="AQ523" t="str">
            <v>PU</v>
          </cell>
        </row>
        <row r="524">
          <cell r="U524" t="str">
            <v>7.5.3</v>
          </cell>
          <cell r="V524">
            <v>7</v>
          </cell>
          <cell r="W524">
            <v>5</v>
          </cell>
          <cell r="X524">
            <v>3</v>
          </cell>
          <cell r="Y524" t="str">
            <v>PERCIKAN API</v>
          </cell>
          <cell r="AL524" t="str">
            <v>Perubahan Kualitas Alat/Bangunan</v>
          </cell>
          <cell r="AQ524" t="str">
            <v>KB</v>
          </cell>
        </row>
        <row r="525">
          <cell r="U525" t="str">
            <v>7.5.4</v>
          </cell>
          <cell r="V525">
            <v>7</v>
          </cell>
          <cell r="W525">
            <v>5</v>
          </cell>
          <cell r="X525">
            <v>4</v>
          </cell>
          <cell r="Y525" t="str">
            <v>PEMAKAIAN LISTRIK</v>
          </cell>
          <cell r="AL525" t="str">
            <v>Perubahan Sumber Daya</v>
          </cell>
          <cell r="AQ525" t="str">
            <v>PS</v>
          </cell>
        </row>
        <row r="526">
          <cell r="U526" t="str">
            <v>7.6.1</v>
          </cell>
          <cell r="V526">
            <v>7</v>
          </cell>
          <cell r="W526">
            <v>6</v>
          </cell>
          <cell r="X526">
            <v>1</v>
          </cell>
          <cell r="Y526" t="str">
            <v>PAPARAN DEBU</v>
          </cell>
          <cell r="AL526" t="str">
            <v>Pencemaran Udara</v>
          </cell>
          <cell r="AQ526" t="str">
            <v>PU</v>
          </cell>
        </row>
        <row r="527">
          <cell r="U527" t="str">
            <v>7.6.2</v>
          </cell>
          <cell r="V527">
            <v>7</v>
          </cell>
          <cell r="W527">
            <v>6</v>
          </cell>
          <cell r="X527">
            <v>2</v>
          </cell>
          <cell r="Y527" t="str">
            <v>PERCIKAN PASIR SHOOT BLAST</v>
          </cell>
          <cell r="AL527" t="str">
            <v>Perubahan Kualitas Estetika &amp; Kontaminasi Tanah</v>
          </cell>
          <cell r="AQ527" t="str">
            <v>PE/KT</v>
          </cell>
        </row>
        <row r="528">
          <cell r="U528" t="str">
            <v>7.6.3</v>
          </cell>
          <cell r="V528">
            <v>7</v>
          </cell>
          <cell r="W528">
            <v>6</v>
          </cell>
          <cell r="X528">
            <v>3</v>
          </cell>
          <cell r="Y528" t="str">
            <v>PEMAKAIAN LISTRIK</v>
          </cell>
          <cell r="AL528" t="str">
            <v>Perubahan Sumber Daya</v>
          </cell>
          <cell r="AQ528" t="str">
            <v>PS</v>
          </cell>
        </row>
        <row r="529">
          <cell r="U529" t="str">
            <v>7.7.1</v>
          </cell>
          <cell r="V529">
            <v>7</v>
          </cell>
          <cell r="W529">
            <v>7</v>
          </cell>
          <cell r="X529">
            <v>1</v>
          </cell>
          <cell r="Y529" t="str">
            <v>KONSUMSI ANGIN</v>
          </cell>
          <cell r="AL529" t="str">
            <v>Perubahan Sumber Daya</v>
          </cell>
          <cell r="AQ529" t="str">
            <v>PS</v>
          </cell>
        </row>
        <row r="530">
          <cell r="U530" t="str">
            <v>7.8.1</v>
          </cell>
          <cell r="V530">
            <v>7</v>
          </cell>
          <cell r="W530">
            <v>8</v>
          </cell>
          <cell r="X530">
            <v>1</v>
          </cell>
          <cell r="Y530" t="str">
            <v>KONSUMSI AIR</v>
          </cell>
          <cell r="AL530" t="str">
            <v>Perubahan Sumber Daya</v>
          </cell>
          <cell r="AQ530" t="str">
            <v>PS</v>
          </cell>
        </row>
        <row r="531">
          <cell r="U531" t="str">
            <v>7.9.1</v>
          </cell>
          <cell r="V531">
            <v>7</v>
          </cell>
          <cell r="W531">
            <v>9</v>
          </cell>
          <cell r="X531">
            <v>1</v>
          </cell>
          <cell r="Y531" t="str">
            <v>KEBOCORAN GAS</v>
          </cell>
          <cell r="AL531" t="str">
            <v>Perubahan Kualitas Alat/Bangunan</v>
          </cell>
          <cell r="AQ531" t="str">
            <v>KB</v>
          </cell>
        </row>
        <row r="532">
          <cell r="U532" t="str">
            <v>7.10.1</v>
          </cell>
          <cell r="V532">
            <v>7</v>
          </cell>
          <cell r="W532">
            <v>10</v>
          </cell>
          <cell r="X532">
            <v>1</v>
          </cell>
          <cell r="Y532" t="str">
            <v>KONSUMSI LISTRIK</v>
          </cell>
          <cell r="AL532" t="str">
            <v>Perubahan Sumber Daya</v>
          </cell>
          <cell r="AQ532" t="str">
            <v>PS</v>
          </cell>
        </row>
        <row r="533">
          <cell r="U533" t="str">
            <v>7.10.2</v>
          </cell>
          <cell r="V533">
            <v>7</v>
          </cell>
          <cell r="W533">
            <v>10</v>
          </cell>
          <cell r="X533">
            <v>2</v>
          </cell>
          <cell r="Y533" t="str">
            <v>SENGATAN LISTRIK</v>
          </cell>
          <cell r="AL533" t="str">
            <v>Perubahan Kesehatan</v>
          </cell>
          <cell r="AQ533" t="str">
            <v>PK</v>
          </cell>
        </row>
        <row r="534">
          <cell r="U534" t="str">
            <v>7.11.1</v>
          </cell>
          <cell r="V534">
            <v>7</v>
          </cell>
          <cell r="W534">
            <v>11</v>
          </cell>
          <cell r="X534">
            <v>1</v>
          </cell>
          <cell r="Y534" t="str">
            <v>CECERAN SARUNG TANGAN KENA B3</v>
          </cell>
          <cell r="AL534" t="str">
            <v>Perubahan Kualitas Estetika &amp; Kontaminasi Tanah</v>
          </cell>
          <cell r="AQ534" t="str">
            <v>PE/KT</v>
          </cell>
        </row>
        <row r="535">
          <cell r="U535" t="str">
            <v>7.12.1</v>
          </cell>
          <cell r="V535">
            <v>7</v>
          </cell>
          <cell r="W535">
            <v>12</v>
          </cell>
          <cell r="X535">
            <v>1</v>
          </cell>
          <cell r="Y535" t="str">
            <v>CECERAN  MASKER BEKAS</v>
          </cell>
          <cell r="AL535" t="str">
            <v>Perubahan Kualitas Estetika &amp; Kontaminasi Tanah</v>
          </cell>
          <cell r="AQ535" t="str">
            <v>PE/KT</v>
          </cell>
        </row>
        <row r="536">
          <cell r="U536" t="str">
            <v>7.13.1</v>
          </cell>
          <cell r="V536">
            <v>7</v>
          </cell>
          <cell r="W536">
            <v>13</v>
          </cell>
          <cell r="X536">
            <v>1</v>
          </cell>
          <cell r="Y536" t="str">
            <v>CECERAN  MAJUN KENA B3</v>
          </cell>
          <cell r="AL536" t="str">
            <v>Perubahan Kualitas Estetika &amp; Kontaminasi Tanah</v>
          </cell>
          <cell r="AQ536" t="str">
            <v>PE/KT</v>
          </cell>
        </row>
        <row r="537">
          <cell r="U537">
            <v>0</v>
          </cell>
          <cell r="V537">
            <v>0</v>
          </cell>
          <cell r="AQ537">
            <v>0</v>
          </cell>
        </row>
        <row r="538">
          <cell r="U538">
            <v>0</v>
          </cell>
          <cell r="V538">
            <v>0</v>
          </cell>
          <cell r="AQ538">
            <v>0</v>
          </cell>
        </row>
        <row r="539">
          <cell r="U539">
            <v>0</v>
          </cell>
          <cell r="V539">
            <v>0</v>
          </cell>
          <cell r="AQ539">
            <v>0</v>
          </cell>
        </row>
        <row r="540">
          <cell r="U540">
            <v>0</v>
          </cell>
          <cell r="V540">
            <v>0</v>
          </cell>
          <cell r="AQ540">
            <v>0</v>
          </cell>
        </row>
        <row r="541">
          <cell r="U541">
            <v>0</v>
          </cell>
          <cell r="V541">
            <v>0</v>
          </cell>
          <cell r="AQ541">
            <v>0</v>
          </cell>
        </row>
        <row r="542">
          <cell r="U542">
            <v>0</v>
          </cell>
          <cell r="V542">
            <v>0</v>
          </cell>
          <cell r="AQ542">
            <v>0</v>
          </cell>
        </row>
        <row r="543">
          <cell r="U543">
            <v>0</v>
          </cell>
          <cell r="V543">
            <v>0</v>
          </cell>
          <cell r="AQ543">
            <v>0</v>
          </cell>
        </row>
        <row r="544">
          <cell r="U544">
            <v>0</v>
          </cell>
          <cell r="V544">
            <v>0</v>
          </cell>
          <cell r="AQ544">
            <v>0</v>
          </cell>
        </row>
        <row r="545">
          <cell r="U545">
            <v>0</v>
          </cell>
          <cell r="V545">
            <v>0</v>
          </cell>
          <cell r="AQ545">
            <v>0</v>
          </cell>
        </row>
        <row r="546">
          <cell r="U546">
            <v>0</v>
          </cell>
          <cell r="V546">
            <v>0</v>
          </cell>
          <cell r="AQ546">
            <v>0</v>
          </cell>
        </row>
        <row r="547">
          <cell r="U547">
            <v>0</v>
          </cell>
          <cell r="V547">
            <v>0</v>
          </cell>
          <cell r="AQ547">
            <v>0</v>
          </cell>
        </row>
        <row r="548">
          <cell r="U548">
            <v>0</v>
          </cell>
          <cell r="V548">
            <v>0</v>
          </cell>
          <cell r="AQ548">
            <v>0</v>
          </cell>
        </row>
        <row r="549">
          <cell r="U549">
            <v>0</v>
          </cell>
          <cell r="V549">
            <v>0</v>
          </cell>
          <cell r="AQ549">
            <v>0</v>
          </cell>
        </row>
        <row r="550">
          <cell r="U550">
            <v>0</v>
          </cell>
          <cell r="V550">
            <v>0</v>
          </cell>
          <cell r="AQ550">
            <v>0</v>
          </cell>
        </row>
        <row r="551">
          <cell r="U551">
            <v>0</v>
          </cell>
          <cell r="V551">
            <v>0</v>
          </cell>
          <cell r="AQ551">
            <v>0</v>
          </cell>
        </row>
        <row r="586">
          <cell r="U586" t="str">
            <v>8.2.1</v>
          </cell>
          <cell r="V586">
            <v>8</v>
          </cell>
          <cell r="W586">
            <v>2</v>
          </cell>
          <cell r="X586">
            <v>1</v>
          </cell>
          <cell r="Y586" t="str">
            <v>CECERAN SARUNG TANGAN KENA B3</v>
          </cell>
          <cell r="AL586" t="str">
            <v>Perubahan Kualitas Estetika &amp; Kontaminasi Tanah</v>
          </cell>
          <cell r="AQ586" t="str">
            <v>PE/KT</v>
          </cell>
        </row>
        <row r="587">
          <cell r="U587" t="str">
            <v>8.3.1</v>
          </cell>
          <cell r="V587">
            <v>8</v>
          </cell>
          <cell r="W587">
            <v>3</v>
          </cell>
          <cell r="X587">
            <v>1</v>
          </cell>
          <cell r="Y587" t="str">
            <v>CECERAN  MASKER BEKAS</v>
          </cell>
          <cell r="AL587" t="str">
            <v>Perubahan Kualitas Estetika &amp; Kontaminasi Tanah</v>
          </cell>
          <cell r="AQ587" t="str">
            <v>PE/KT</v>
          </cell>
        </row>
        <row r="588">
          <cell r="U588" t="str">
            <v>8.4.1</v>
          </cell>
          <cell r="V588">
            <v>8</v>
          </cell>
          <cell r="W588">
            <v>4</v>
          </cell>
          <cell r="X588">
            <v>1</v>
          </cell>
          <cell r="Y588" t="str">
            <v>CECERAN  MAJUN KENA B3</v>
          </cell>
          <cell r="AL588" t="str">
            <v>Perubahan Kualitas Estetika &amp; Kontaminasi Tanah</v>
          </cell>
          <cell r="AQ588" t="str">
            <v>PE/KT</v>
          </cell>
        </row>
        <row r="589">
          <cell r="U589" t="str">
            <v>8.5.1</v>
          </cell>
          <cell r="V589">
            <v>8</v>
          </cell>
          <cell r="W589">
            <v>5</v>
          </cell>
          <cell r="X589">
            <v>1</v>
          </cell>
          <cell r="Y589" t="str">
            <v>CECERAN OLI</v>
          </cell>
          <cell r="AL589" t="str">
            <v>Perubahan Kualitas Estetika &amp; Kontaminasi Tanah</v>
          </cell>
          <cell r="AQ589" t="str">
            <v>PE/KT</v>
          </cell>
        </row>
        <row r="590">
          <cell r="U590" t="str">
            <v>8.5.2</v>
          </cell>
          <cell r="V590">
            <v>8</v>
          </cell>
          <cell r="W590">
            <v>5</v>
          </cell>
          <cell r="X590">
            <v>2</v>
          </cell>
          <cell r="Y590" t="str">
            <v>TUMPAHAN OLI</v>
          </cell>
          <cell r="AL590" t="str">
            <v>Perubahan Kualitas Estetika &amp; Kontaminasi Tanah</v>
          </cell>
          <cell r="AQ590" t="str">
            <v>PE/KT</v>
          </cell>
        </row>
        <row r="591">
          <cell r="U591" t="str">
            <v>8.6.1</v>
          </cell>
          <cell r="V591">
            <v>8</v>
          </cell>
          <cell r="W591">
            <v>6</v>
          </cell>
          <cell r="X591">
            <v>1</v>
          </cell>
          <cell r="Y591" t="str">
            <v>SPARE PART BEKAS</v>
          </cell>
          <cell r="AL591" t="str">
            <v>Tidak Ada Dampak</v>
          </cell>
          <cell r="AQ591" t="str">
            <v>T/A</v>
          </cell>
        </row>
        <row r="592">
          <cell r="U592" t="str">
            <v>8.7.1</v>
          </cell>
          <cell r="V592">
            <v>8</v>
          </cell>
          <cell r="W592">
            <v>7</v>
          </cell>
          <cell r="X592">
            <v>1</v>
          </cell>
          <cell r="Y592" t="str">
            <v>PAPARAN CAHAYA</v>
          </cell>
          <cell r="AL592" t="str">
            <v>Perubahan Kesehatan</v>
          </cell>
          <cell r="AQ592" t="str">
            <v>PK</v>
          </cell>
        </row>
        <row r="593">
          <cell r="U593" t="str">
            <v>8.7.2</v>
          </cell>
          <cell r="V593">
            <v>8</v>
          </cell>
          <cell r="W593">
            <v>7</v>
          </cell>
          <cell r="X593">
            <v>2</v>
          </cell>
          <cell r="Y593" t="str">
            <v>PAPARAN ASAP</v>
          </cell>
          <cell r="AL593" t="str">
            <v>Pencemaran Udara</v>
          </cell>
          <cell r="AQ593" t="str">
            <v>PU</v>
          </cell>
        </row>
        <row r="594">
          <cell r="U594" t="str">
            <v>8.8.1</v>
          </cell>
          <cell r="V594">
            <v>8</v>
          </cell>
          <cell r="W594">
            <v>8</v>
          </cell>
          <cell r="X594">
            <v>1</v>
          </cell>
          <cell r="Y594" t="str">
            <v>TOOL BEKAS</v>
          </cell>
          <cell r="AL594" t="str">
            <v>Tidak Ada Dampak</v>
          </cell>
          <cell r="AQ594" t="str">
            <v>T/A</v>
          </cell>
        </row>
        <row r="595">
          <cell r="U595" t="str">
            <v>8.9.1</v>
          </cell>
          <cell r="V595">
            <v>8</v>
          </cell>
          <cell r="W595">
            <v>9</v>
          </cell>
          <cell r="X595">
            <v>1</v>
          </cell>
          <cell r="Y595" t="str">
            <v>SELANG BEKAS</v>
          </cell>
          <cell r="AL595" t="str">
            <v>Tidak Ada Dampak</v>
          </cell>
          <cell r="AQ595" t="str">
            <v>T/A</v>
          </cell>
        </row>
        <row r="596">
          <cell r="U596" t="str">
            <v>8.10.1</v>
          </cell>
          <cell r="V596">
            <v>8</v>
          </cell>
          <cell r="W596">
            <v>10</v>
          </cell>
          <cell r="X596">
            <v>1</v>
          </cell>
          <cell r="Y596" t="str">
            <v>PAPARAN DEBU</v>
          </cell>
          <cell r="AL596" t="str">
            <v>Pencemaran Udara</v>
          </cell>
          <cell r="AQ596" t="str">
            <v>PU</v>
          </cell>
        </row>
        <row r="597">
          <cell r="U597" t="str">
            <v>8.11.1</v>
          </cell>
          <cell r="V597">
            <v>8</v>
          </cell>
          <cell r="W597">
            <v>11</v>
          </cell>
          <cell r="X597">
            <v>1</v>
          </cell>
          <cell r="Y597" t="str">
            <v>PERCIKAN API</v>
          </cell>
          <cell r="AL597" t="str">
            <v>Perubahan Kualitas Alat/Bangunan</v>
          </cell>
          <cell r="AQ597" t="str">
            <v>KB</v>
          </cell>
        </row>
        <row r="598">
          <cell r="U598">
            <v>0</v>
          </cell>
          <cell r="V598">
            <v>0</v>
          </cell>
          <cell r="AQ598">
            <v>0</v>
          </cell>
        </row>
        <row r="599">
          <cell r="U599">
            <v>0</v>
          </cell>
          <cell r="V599">
            <v>0</v>
          </cell>
          <cell r="AQ599">
            <v>0</v>
          </cell>
        </row>
        <row r="600">
          <cell r="U600">
            <v>0</v>
          </cell>
          <cell r="V600">
            <v>0</v>
          </cell>
          <cell r="AQ600">
            <v>0</v>
          </cell>
        </row>
        <row r="601">
          <cell r="U601">
            <v>0</v>
          </cell>
          <cell r="V601">
            <v>0</v>
          </cell>
          <cell r="AQ601">
            <v>0</v>
          </cell>
        </row>
        <row r="602">
          <cell r="U602">
            <v>0</v>
          </cell>
          <cell r="V602">
            <v>0</v>
          </cell>
          <cell r="AQ602">
            <v>0</v>
          </cell>
        </row>
        <row r="603">
          <cell r="U603">
            <v>0</v>
          </cell>
          <cell r="V603">
            <v>0</v>
          </cell>
          <cell r="AQ603">
            <v>0</v>
          </cell>
        </row>
        <row r="604">
          <cell r="U604">
            <v>0</v>
          </cell>
          <cell r="V604">
            <v>0</v>
          </cell>
          <cell r="AQ604">
            <v>0</v>
          </cell>
        </row>
        <row r="605">
          <cell r="U605">
            <v>0</v>
          </cell>
          <cell r="V605">
            <v>0</v>
          </cell>
          <cell r="AQ605">
            <v>0</v>
          </cell>
        </row>
        <row r="606">
          <cell r="U606">
            <v>0</v>
          </cell>
          <cell r="V606">
            <v>0</v>
          </cell>
          <cell r="AQ606">
            <v>0</v>
          </cell>
        </row>
        <row r="607">
          <cell r="U607">
            <v>0</v>
          </cell>
          <cell r="V607">
            <v>0</v>
          </cell>
          <cell r="AQ607">
            <v>0</v>
          </cell>
        </row>
        <row r="608">
          <cell r="U608">
            <v>0</v>
          </cell>
          <cell r="V608">
            <v>0</v>
          </cell>
          <cell r="AQ608">
            <v>0</v>
          </cell>
        </row>
        <row r="609">
          <cell r="U609">
            <v>0</v>
          </cell>
          <cell r="V609">
            <v>0</v>
          </cell>
          <cell r="AQ609">
            <v>0</v>
          </cell>
        </row>
        <row r="610">
          <cell r="U610">
            <v>0</v>
          </cell>
          <cell r="V610">
            <v>0</v>
          </cell>
          <cell r="AQ610">
            <v>0</v>
          </cell>
        </row>
        <row r="611">
          <cell r="U611">
            <v>0</v>
          </cell>
          <cell r="V611">
            <v>0</v>
          </cell>
          <cell r="AQ611">
            <v>0</v>
          </cell>
        </row>
        <row r="612">
          <cell r="U612">
            <v>0</v>
          </cell>
          <cell r="V612">
            <v>0</v>
          </cell>
          <cell r="AQ612">
            <v>0</v>
          </cell>
        </row>
        <row r="613">
          <cell r="U613">
            <v>0</v>
          </cell>
          <cell r="V613">
            <v>0</v>
          </cell>
          <cell r="AQ613">
            <v>0</v>
          </cell>
        </row>
        <row r="614">
          <cell r="U614">
            <v>0</v>
          </cell>
          <cell r="V614">
            <v>0</v>
          </cell>
          <cell r="AQ614">
            <v>0</v>
          </cell>
        </row>
        <row r="615">
          <cell r="U615">
            <v>0</v>
          </cell>
          <cell r="V615">
            <v>0</v>
          </cell>
          <cell r="AQ615">
            <v>0</v>
          </cell>
        </row>
        <row r="616">
          <cell r="U616">
            <v>0</v>
          </cell>
          <cell r="V616">
            <v>0</v>
          </cell>
          <cell r="AQ616">
            <v>0</v>
          </cell>
        </row>
        <row r="617">
          <cell r="U617">
            <v>0</v>
          </cell>
          <cell r="V617">
            <v>0</v>
          </cell>
          <cell r="AQ617">
            <v>0</v>
          </cell>
        </row>
        <row r="618">
          <cell r="U618">
            <v>0</v>
          </cell>
          <cell r="V618">
            <v>0</v>
          </cell>
          <cell r="AQ618">
            <v>0</v>
          </cell>
        </row>
        <row r="619">
          <cell r="U619">
            <v>0</v>
          </cell>
          <cell r="V619">
            <v>0</v>
          </cell>
          <cell r="AQ619">
            <v>0</v>
          </cell>
        </row>
        <row r="620">
          <cell r="U620">
            <v>0</v>
          </cell>
          <cell r="V620">
            <v>0</v>
          </cell>
          <cell r="AQ620">
            <v>0</v>
          </cell>
        </row>
        <row r="655">
          <cell r="U655" t="str">
            <v>9.1.1</v>
          </cell>
          <cell r="V655">
            <v>9</v>
          </cell>
          <cell r="W655">
            <v>1</v>
          </cell>
          <cell r="X655">
            <v>1</v>
          </cell>
          <cell r="Y655" t="str">
            <v>PART CASTING HASIL CHECK</v>
          </cell>
          <cell r="AL655" t="str">
            <v>Tidak Ada Dampak</v>
          </cell>
          <cell r="AQ655" t="str">
            <v>T/A</v>
          </cell>
        </row>
        <row r="656">
          <cell r="U656" t="str">
            <v>9.2.2</v>
          </cell>
          <cell r="V656">
            <v>9</v>
          </cell>
          <cell r="W656">
            <v>2</v>
          </cell>
          <cell r="X656">
            <v>2</v>
          </cell>
          <cell r="Y656" t="str">
            <v>CECERAN SARUNG TANGAN</v>
          </cell>
          <cell r="AL656" t="str">
            <v>Perubahan Kualitas Estetika</v>
          </cell>
          <cell r="AQ656" t="str">
            <v>PE</v>
          </cell>
        </row>
        <row r="657">
          <cell r="U657" t="str">
            <v>9.3.1</v>
          </cell>
          <cell r="V657">
            <v>9</v>
          </cell>
          <cell r="W657">
            <v>3</v>
          </cell>
          <cell r="X657">
            <v>1</v>
          </cell>
          <cell r="Y657" t="str">
            <v>CECERAN MASKER</v>
          </cell>
          <cell r="AL657" t="str">
            <v>Perubahan Kualitas Estetika</v>
          </cell>
          <cell r="AQ657" t="str">
            <v>PE</v>
          </cell>
        </row>
        <row r="658">
          <cell r="U658" t="str">
            <v>9.4.1</v>
          </cell>
          <cell r="V658">
            <v>9</v>
          </cell>
          <cell r="W658">
            <v>4</v>
          </cell>
          <cell r="X658">
            <v>1</v>
          </cell>
          <cell r="Y658" t="str">
            <v>CECERAN MAJUN</v>
          </cell>
          <cell r="AL658" t="str">
            <v>Perubahan Kualitas Estetika</v>
          </cell>
          <cell r="AQ658" t="str">
            <v>PE</v>
          </cell>
        </row>
        <row r="659">
          <cell r="U659" t="str">
            <v>9.5.1</v>
          </cell>
          <cell r="V659">
            <v>9</v>
          </cell>
          <cell r="W659">
            <v>5</v>
          </cell>
          <cell r="X659">
            <v>1</v>
          </cell>
          <cell r="Y659" t="str">
            <v>PAPARAN DEBU</v>
          </cell>
          <cell r="AL659" t="str">
            <v>Pencemaran Udara</v>
          </cell>
          <cell r="AQ659" t="str">
            <v>PU</v>
          </cell>
        </row>
        <row r="660">
          <cell r="U660" t="str">
            <v>9.5.2</v>
          </cell>
          <cell r="V660">
            <v>9</v>
          </cell>
          <cell r="W660">
            <v>5</v>
          </cell>
          <cell r="X660">
            <v>2</v>
          </cell>
          <cell r="Y660" t="str">
            <v>PEMAKAIAN LISTRIK</v>
          </cell>
          <cell r="AL660" t="str">
            <v>Perubahan Sumber Daya</v>
          </cell>
          <cell r="AQ660" t="str">
            <v>PS</v>
          </cell>
        </row>
        <row r="661">
          <cell r="U661" t="str">
            <v>9.6.1</v>
          </cell>
          <cell r="V661">
            <v>9</v>
          </cell>
          <cell r="W661">
            <v>6</v>
          </cell>
          <cell r="X661">
            <v>1</v>
          </cell>
          <cell r="Y661" t="str">
            <v>ALAT UKUR BEKAS</v>
          </cell>
          <cell r="AL661" t="str">
            <v>Tidak Ada Dampak</v>
          </cell>
          <cell r="AQ661" t="str">
            <v>T/A</v>
          </cell>
        </row>
        <row r="662">
          <cell r="U662">
            <v>0</v>
          </cell>
          <cell r="V662">
            <v>0</v>
          </cell>
          <cell r="AQ662">
            <v>0</v>
          </cell>
        </row>
        <row r="663">
          <cell r="U663">
            <v>0</v>
          </cell>
          <cell r="V663">
            <v>0</v>
          </cell>
          <cell r="AQ663">
            <v>0</v>
          </cell>
        </row>
        <row r="664">
          <cell r="U664">
            <v>0</v>
          </cell>
          <cell r="V664">
            <v>0</v>
          </cell>
          <cell r="AQ664">
            <v>0</v>
          </cell>
        </row>
        <row r="665">
          <cell r="U665">
            <v>0</v>
          </cell>
          <cell r="V665">
            <v>0</v>
          </cell>
          <cell r="AQ665">
            <v>0</v>
          </cell>
        </row>
        <row r="666">
          <cell r="U666">
            <v>0</v>
          </cell>
          <cell r="V666">
            <v>0</v>
          </cell>
          <cell r="AQ666">
            <v>0</v>
          </cell>
        </row>
        <row r="667">
          <cell r="U667">
            <v>0</v>
          </cell>
          <cell r="V667">
            <v>0</v>
          </cell>
          <cell r="AQ667">
            <v>0</v>
          </cell>
        </row>
        <row r="668">
          <cell r="U668">
            <v>0</v>
          </cell>
          <cell r="V668">
            <v>0</v>
          </cell>
          <cell r="AQ668">
            <v>0</v>
          </cell>
        </row>
        <row r="669">
          <cell r="U669">
            <v>0</v>
          </cell>
          <cell r="V669">
            <v>0</v>
          </cell>
          <cell r="AQ669">
            <v>0</v>
          </cell>
        </row>
        <row r="670">
          <cell r="U670">
            <v>0</v>
          </cell>
          <cell r="V670">
            <v>0</v>
          </cell>
          <cell r="AQ670">
            <v>0</v>
          </cell>
        </row>
        <row r="671">
          <cell r="U671">
            <v>0</v>
          </cell>
          <cell r="V671">
            <v>0</v>
          </cell>
          <cell r="AQ671">
            <v>0</v>
          </cell>
        </row>
        <row r="672">
          <cell r="U672">
            <v>0</v>
          </cell>
          <cell r="V672">
            <v>0</v>
          </cell>
          <cell r="AQ672">
            <v>0</v>
          </cell>
        </row>
        <row r="673">
          <cell r="U673">
            <v>0</v>
          </cell>
          <cell r="V673">
            <v>0</v>
          </cell>
          <cell r="AQ673">
            <v>0</v>
          </cell>
        </row>
        <row r="674">
          <cell r="U674">
            <v>0</v>
          </cell>
          <cell r="V674">
            <v>0</v>
          </cell>
          <cell r="AQ674">
            <v>0</v>
          </cell>
        </row>
        <row r="675">
          <cell r="U675">
            <v>0</v>
          </cell>
          <cell r="V675">
            <v>0</v>
          </cell>
          <cell r="AQ675">
            <v>0</v>
          </cell>
        </row>
        <row r="676">
          <cell r="U676">
            <v>0</v>
          </cell>
          <cell r="V676">
            <v>0</v>
          </cell>
          <cell r="AQ676">
            <v>0</v>
          </cell>
        </row>
        <row r="677">
          <cell r="U677">
            <v>0</v>
          </cell>
          <cell r="V677">
            <v>0</v>
          </cell>
          <cell r="AQ677">
            <v>0</v>
          </cell>
        </row>
        <row r="678">
          <cell r="U678">
            <v>0</v>
          </cell>
          <cell r="V678">
            <v>0</v>
          </cell>
          <cell r="AQ678">
            <v>0</v>
          </cell>
        </row>
        <row r="679">
          <cell r="U679">
            <v>0</v>
          </cell>
          <cell r="V679">
            <v>0</v>
          </cell>
          <cell r="AQ679">
            <v>0</v>
          </cell>
        </row>
        <row r="680">
          <cell r="U680">
            <v>0</v>
          </cell>
          <cell r="V680">
            <v>0</v>
          </cell>
          <cell r="AQ680">
            <v>0</v>
          </cell>
        </row>
        <row r="681">
          <cell r="U681">
            <v>0</v>
          </cell>
          <cell r="V681">
            <v>0</v>
          </cell>
          <cell r="AQ681">
            <v>0</v>
          </cell>
        </row>
        <row r="682">
          <cell r="U682">
            <v>0</v>
          </cell>
          <cell r="V682">
            <v>0</v>
          </cell>
          <cell r="AQ682">
            <v>0</v>
          </cell>
        </row>
        <row r="683">
          <cell r="U683">
            <v>0</v>
          </cell>
          <cell r="V683">
            <v>0</v>
          </cell>
          <cell r="AQ683">
            <v>0</v>
          </cell>
        </row>
        <row r="684">
          <cell r="U684">
            <v>0</v>
          </cell>
          <cell r="V684">
            <v>0</v>
          </cell>
          <cell r="AQ684">
            <v>0</v>
          </cell>
        </row>
        <row r="685">
          <cell r="U685">
            <v>0</v>
          </cell>
          <cell r="V685">
            <v>0</v>
          </cell>
          <cell r="AQ685">
            <v>0</v>
          </cell>
        </row>
        <row r="686">
          <cell r="U686">
            <v>0</v>
          </cell>
          <cell r="V686">
            <v>0</v>
          </cell>
          <cell r="AQ686">
            <v>0</v>
          </cell>
        </row>
        <row r="687">
          <cell r="U687">
            <v>0</v>
          </cell>
          <cell r="V687">
            <v>0</v>
          </cell>
          <cell r="AQ687">
            <v>0</v>
          </cell>
        </row>
        <row r="688">
          <cell r="U688">
            <v>0</v>
          </cell>
          <cell r="V688">
            <v>0</v>
          </cell>
          <cell r="AQ688">
            <v>0</v>
          </cell>
        </row>
        <row r="689">
          <cell r="U689">
            <v>0</v>
          </cell>
          <cell r="V689">
            <v>0</v>
          </cell>
          <cell r="AQ689">
            <v>0</v>
          </cell>
        </row>
        <row r="724">
          <cell r="U724" t="str">
            <v>10.1.1</v>
          </cell>
          <cell r="V724">
            <v>10</v>
          </cell>
          <cell r="W724">
            <v>1</v>
          </cell>
          <cell r="X724">
            <v>1</v>
          </cell>
          <cell r="Y724" t="str">
            <v xml:space="preserve">CECERAN CHEMICAL </v>
          </cell>
          <cell r="AL724" t="str">
            <v>Kontaminasi Tanah</v>
          </cell>
          <cell r="AQ724" t="str">
            <v>KT</v>
          </cell>
        </row>
        <row r="725">
          <cell r="U725" t="str">
            <v>10.1.2</v>
          </cell>
          <cell r="V725">
            <v>10</v>
          </cell>
          <cell r="W725">
            <v>1</v>
          </cell>
          <cell r="X725">
            <v>2</v>
          </cell>
          <cell r="Y725" t="str">
            <v xml:space="preserve">TUMPAHAN CHEMICAL </v>
          </cell>
          <cell r="AL725" t="str">
            <v>Kontaminasi Tanah</v>
          </cell>
          <cell r="AQ725" t="str">
            <v>KT</v>
          </cell>
        </row>
        <row r="726">
          <cell r="U726" t="str">
            <v>10.1.3</v>
          </cell>
          <cell r="V726">
            <v>10</v>
          </cell>
          <cell r="W726">
            <v>1</v>
          </cell>
          <cell r="X726">
            <v>3</v>
          </cell>
          <cell r="Y726" t="str">
            <v xml:space="preserve">CECERAN BEKAS KEMASAN CHEMICAL </v>
          </cell>
          <cell r="AL726" t="str">
            <v>Perubahan Kualitas Estetika &amp; Kontaminasi Tanah</v>
          </cell>
          <cell r="AQ726" t="str">
            <v>PE/KT</v>
          </cell>
        </row>
        <row r="727">
          <cell r="U727" t="str">
            <v>10.2.1</v>
          </cell>
          <cell r="V727">
            <v>10</v>
          </cell>
          <cell r="W727">
            <v>2</v>
          </cell>
          <cell r="X727">
            <v>1</v>
          </cell>
          <cell r="Y727" t="str">
            <v>KONSUMSI AIR</v>
          </cell>
          <cell r="AL727" t="str">
            <v>Perubahan Sumber Daya</v>
          </cell>
          <cell r="AQ727" t="str">
            <v>PS</v>
          </cell>
        </row>
        <row r="728">
          <cell r="U728" t="str">
            <v>10.2.2</v>
          </cell>
          <cell r="V728">
            <v>10</v>
          </cell>
          <cell r="W728">
            <v>2</v>
          </cell>
          <cell r="X728">
            <v>2</v>
          </cell>
          <cell r="Y728" t="str">
            <v>KEBOCORAN AIR</v>
          </cell>
          <cell r="AL728" t="str">
            <v>Perubahan Sumber Daya</v>
          </cell>
          <cell r="AQ728" t="str">
            <v>PS</v>
          </cell>
        </row>
        <row r="729">
          <cell r="U729" t="str">
            <v>10.3.1</v>
          </cell>
          <cell r="V729">
            <v>10</v>
          </cell>
          <cell r="W729">
            <v>3</v>
          </cell>
          <cell r="X729">
            <v>1</v>
          </cell>
          <cell r="Y729" t="str">
            <v>KONSUMSI ANGIN</v>
          </cell>
          <cell r="AL729" t="str">
            <v>Perubahan Sumber Daya</v>
          </cell>
          <cell r="AQ729" t="str">
            <v>PS</v>
          </cell>
        </row>
        <row r="730">
          <cell r="U730" t="str">
            <v>10.3.2</v>
          </cell>
          <cell r="V730">
            <v>10</v>
          </cell>
          <cell r="W730">
            <v>3</v>
          </cell>
          <cell r="X730">
            <v>2</v>
          </cell>
          <cell r="Y730" t="str">
            <v>KEBOCORAN ANGIN</v>
          </cell>
          <cell r="AL730" t="str">
            <v>Perubahan Sumber Daya</v>
          </cell>
          <cell r="AQ730" t="str">
            <v>PS</v>
          </cell>
        </row>
        <row r="731">
          <cell r="U731" t="str">
            <v>10.4.1</v>
          </cell>
          <cell r="V731">
            <v>10</v>
          </cell>
          <cell r="W731">
            <v>4</v>
          </cell>
          <cell r="X731">
            <v>1</v>
          </cell>
          <cell r="Y731" t="str">
            <v>CECERAN SARUNG TANGAN BEKAS KENA B3</v>
          </cell>
          <cell r="AL731" t="str">
            <v>Perubahan Kualitas Estetika &amp; Kontaminasi Tanah</v>
          </cell>
          <cell r="AQ731" t="str">
            <v>PE/KT</v>
          </cell>
        </row>
        <row r="732">
          <cell r="U732" t="str">
            <v>10.4.2</v>
          </cell>
          <cell r="V732">
            <v>10</v>
          </cell>
          <cell r="W732">
            <v>4</v>
          </cell>
          <cell r="X732">
            <v>2</v>
          </cell>
          <cell r="Y732" t="str">
            <v>CECERAN SARUNG TANGAN BEKAS</v>
          </cell>
          <cell r="AL732" t="str">
            <v>Perubahan Kualitas Estetika</v>
          </cell>
          <cell r="AQ732" t="str">
            <v>PE</v>
          </cell>
        </row>
        <row r="733">
          <cell r="U733" t="str">
            <v>10.5.1</v>
          </cell>
          <cell r="V733">
            <v>10</v>
          </cell>
          <cell r="W733">
            <v>5</v>
          </cell>
          <cell r="X733">
            <v>1</v>
          </cell>
          <cell r="Y733" t="str">
            <v>CECERAN MASKER BEKAS</v>
          </cell>
          <cell r="AL733" t="str">
            <v>Perubahan Kualitas Estetika</v>
          </cell>
          <cell r="AQ733" t="str">
            <v>PE</v>
          </cell>
        </row>
        <row r="734">
          <cell r="U734" t="str">
            <v>10.6.1</v>
          </cell>
          <cell r="V734">
            <v>10</v>
          </cell>
          <cell r="W734">
            <v>6</v>
          </cell>
          <cell r="X734">
            <v>1</v>
          </cell>
          <cell r="Y734" t="str">
            <v>CECERAN MAJUN BEKAS KENA B3</v>
          </cell>
          <cell r="AL734" t="str">
            <v>Perubahan Kualitas Estetika &amp; Kontaminasi Tanah</v>
          </cell>
          <cell r="AQ734" t="str">
            <v>PE/KT</v>
          </cell>
        </row>
        <row r="735">
          <cell r="U735" t="str">
            <v>10.6.2</v>
          </cell>
          <cell r="V735">
            <v>10</v>
          </cell>
          <cell r="W735">
            <v>6</v>
          </cell>
          <cell r="X735">
            <v>2</v>
          </cell>
          <cell r="Y735" t="str">
            <v xml:space="preserve">CECERAN MAJUN BEKAS </v>
          </cell>
          <cell r="AL735" t="str">
            <v>Perubahan Kualitas Estetika</v>
          </cell>
          <cell r="AQ735" t="str">
            <v>PE</v>
          </cell>
        </row>
        <row r="736">
          <cell r="U736">
            <v>0</v>
          </cell>
          <cell r="V736">
            <v>0</v>
          </cell>
          <cell r="AQ736">
            <v>0</v>
          </cell>
        </row>
        <row r="737">
          <cell r="U737">
            <v>0</v>
          </cell>
          <cell r="V737">
            <v>0</v>
          </cell>
          <cell r="AQ737">
            <v>0</v>
          </cell>
        </row>
        <row r="738">
          <cell r="U738">
            <v>0</v>
          </cell>
          <cell r="V738">
            <v>0</v>
          </cell>
          <cell r="AQ738">
            <v>0</v>
          </cell>
        </row>
        <row r="739">
          <cell r="U739">
            <v>0</v>
          </cell>
          <cell r="V739">
            <v>0</v>
          </cell>
          <cell r="AQ739">
            <v>0</v>
          </cell>
        </row>
        <row r="740">
          <cell r="U740">
            <v>0</v>
          </cell>
          <cell r="V740">
            <v>0</v>
          </cell>
          <cell r="AQ740">
            <v>0</v>
          </cell>
        </row>
        <row r="741">
          <cell r="U741">
            <v>0</v>
          </cell>
          <cell r="V741">
            <v>0</v>
          </cell>
          <cell r="AQ741">
            <v>0</v>
          </cell>
        </row>
        <row r="742">
          <cell r="U742">
            <v>0</v>
          </cell>
          <cell r="V742">
            <v>0</v>
          </cell>
          <cell r="AQ742">
            <v>0</v>
          </cell>
        </row>
        <row r="743">
          <cell r="U743">
            <v>0</v>
          </cell>
          <cell r="V743">
            <v>0</v>
          </cell>
          <cell r="AQ743">
            <v>0</v>
          </cell>
        </row>
        <row r="744">
          <cell r="U744">
            <v>0</v>
          </cell>
          <cell r="V744">
            <v>0</v>
          </cell>
          <cell r="AQ744">
            <v>0</v>
          </cell>
        </row>
        <row r="745">
          <cell r="U745">
            <v>0</v>
          </cell>
          <cell r="V745">
            <v>0</v>
          </cell>
          <cell r="AQ745">
            <v>0</v>
          </cell>
        </row>
        <row r="746">
          <cell r="U746">
            <v>0</v>
          </cell>
          <cell r="V746">
            <v>0</v>
          </cell>
          <cell r="AQ746">
            <v>0</v>
          </cell>
        </row>
        <row r="747">
          <cell r="U747">
            <v>0</v>
          </cell>
          <cell r="V747">
            <v>0</v>
          </cell>
          <cell r="AQ747">
            <v>0</v>
          </cell>
        </row>
        <row r="748">
          <cell r="U748">
            <v>0</v>
          </cell>
          <cell r="V748">
            <v>0</v>
          </cell>
          <cell r="AQ748">
            <v>0</v>
          </cell>
        </row>
        <row r="749">
          <cell r="U749">
            <v>0</v>
          </cell>
          <cell r="V749">
            <v>0</v>
          </cell>
          <cell r="AQ749">
            <v>0</v>
          </cell>
        </row>
        <row r="750">
          <cell r="U750">
            <v>0</v>
          </cell>
          <cell r="V750">
            <v>0</v>
          </cell>
          <cell r="AQ750">
            <v>0</v>
          </cell>
        </row>
        <row r="751">
          <cell r="U751">
            <v>0</v>
          </cell>
          <cell r="V751">
            <v>0</v>
          </cell>
          <cell r="AQ751">
            <v>0</v>
          </cell>
        </row>
        <row r="752">
          <cell r="U752">
            <v>0</v>
          </cell>
          <cell r="V752">
            <v>0</v>
          </cell>
          <cell r="AQ752">
            <v>0</v>
          </cell>
        </row>
        <row r="753">
          <cell r="U753">
            <v>0</v>
          </cell>
          <cell r="V753">
            <v>0</v>
          </cell>
          <cell r="AQ753">
            <v>0</v>
          </cell>
        </row>
        <row r="754">
          <cell r="U754">
            <v>0</v>
          </cell>
          <cell r="V754">
            <v>0</v>
          </cell>
          <cell r="AQ754">
            <v>0</v>
          </cell>
        </row>
        <row r="755">
          <cell r="U755">
            <v>0</v>
          </cell>
          <cell r="V755">
            <v>0</v>
          </cell>
          <cell r="AQ755">
            <v>0</v>
          </cell>
        </row>
        <row r="756">
          <cell r="U756">
            <v>0</v>
          </cell>
          <cell r="V756">
            <v>0</v>
          </cell>
          <cell r="AQ756">
            <v>0</v>
          </cell>
        </row>
        <row r="757">
          <cell r="U757">
            <v>0</v>
          </cell>
          <cell r="V757">
            <v>0</v>
          </cell>
          <cell r="AQ757">
            <v>0</v>
          </cell>
        </row>
        <row r="758">
          <cell r="U758">
            <v>0</v>
          </cell>
          <cell r="V758">
            <v>0</v>
          </cell>
          <cell r="AQ758">
            <v>0</v>
          </cell>
        </row>
        <row r="793">
          <cell r="U793" t="str">
            <v>11.1.1</v>
          </cell>
          <cell r="V793">
            <v>11</v>
          </cell>
          <cell r="W793">
            <v>1</v>
          </cell>
          <cell r="X793">
            <v>1</v>
          </cell>
          <cell r="Y793" t="str">
            <v>OXIDE BEKAS HOLIMESY</v>
          </cell>
          <cell r="AL793" t="str">
            <v>Kontaminasi Tanah</v>
          </cell>
          <cell r="AQ793" t="str">
            <v>KT</v>
          </cell>
        </row>
        <row r="794">
          <cell r="U794" t="str">
            <v>11.2.1</v>
          </cell>
          <cell r="V794">
            <v>11</v>
          </cell>
          <cell r="W794">
            <v>2</v>
          </cell>
          <cell r="X794">
            <v>1</v>
          </cell>
          <cell r="Y794" t="str">
            <v>CECERAN MATERIAL CALCAS</v>
          </cell>
          <cell r="AL794" t="str">
            <v>Kontaminasi Tanah</v>
          </cell>
          <cell r="AQ794" t="str">
            <v>KT</v>
          </cell>
        </row>
        <row r="795">
          <cell r="U795" t="str">
            <v>11.2.2</v>
          </cell>
          <cell r="V795">
            <v>11</v>
          </cell>
          <cell r="W795">
            <v>2</v>
          </cell>
          <cell r="X795">
            <v>2</v>
          </cell>
          <cell r="Y795" t="str">
            <v>BEKAS KEMASAN MATERIAL CALCAS</v>
          </cell>
          <cell r="AL795" t="str">
            <v>Perubahan Kualitas Estetika &amp; Kontaminasi Tanah</v>
          </cell>
          <cell r="AQ795" t="str">
            <v>PE/KT</v>
          </cell>
        </row>
        <row r="796">
          <cell r="U796" t="str">
            <v>11.3.1</v>
          </cell>
          <cell r="V796">
            <v>11</v>
          </cell>
          <cell r="W796">
            <v>3</v>
          </cell>
          <cell r="X796">
            <v>1</v>
          </cell>
          <cell r="Y796" t="str">
            <v>CECERAN LUMIBOARD</v>
          </cell>
          <cell r="AL796" t="str">
            <v>Kontaminasi Tanah</v>
          </cell>
          <cell r="AQ796" t="str">
            <v>KT</v>
          </cell>
        </row>
        <row r="797">
          <cell r="U797" t="str">
            <v>11.3.2</v>
          </cell>
          <cell r="V797">
            <v>11</v>
          </cell>
          <cell r="W797">
            <v>3</v>
          </cell>
          <cell r="X797">
            <v>2</v>
          </cell>
          <cell r="Y797" t="str">
            <v>CECERAN BEKAS KEMASAN MATERIAL LUMIBOARD</v>
          </cell>
          <cell r="AL797" t="str">
            <v>Perubahan Kualitas Estetika &amp; Kontaminasi Tanah</v>
          </cell>
          <cell r="AQ797" t="str">
            <v>PE/KT</v>
          </cell>
        </row>
        <row r="798">
          <cell r="U798" t="str">
            <v>11.4.1</v>
          </cell>
          <cell r="V798">
            <v>11</v>
          </cell>
          <cell r="W798">
            <v>4</v>
          </cell>
          <cell r="X798">
            <v>1</v>
          </cell>
          <cell r="Y798" t="str">
            <v>CECERAN VENERING CEMENT</v>
          </cell>
          <cell r="AL798" t="str">
            <v>Kontaminasi Tanah</v>
          </cell>
          <cell r="AQ798" t="str">
            <v>KT</v>
          </cell>
        </row>
        <row r="799">
          <cell r="U799" t="str">
            <v>11.4.2</v>
          </cell>
          <cell r="V799">
            <v>11</v>
          </cell>
          <cell r="W799">
            <v>4</v>
          </cell>
          <cell r="X799">
            <v>2</v>
          </cell>
          <cell r="Y799" t="str">
            <v>CECERAN BEKAS KEMASAN VENERING CEMENT</v>
          </cell>
          <cell r="AL799" t="str">
            <v>Perubahan Kualitas Estetika &amp; Kontaminasi Tanah</v>
          </cell>
          <cell r="AQ799" t="str">
            <v>PE/KT</v>
          </cell>
        </row>
        <row r="800">
          <cell r="U800" t="str">
            <v>11.5.1</v>
          </cell>
          <cell r="V800">
            <v>11</v>
          </cell>
          <cell r="W800">
            <v>5</v>
          </cell>
          <cell r="X800">
            <v>1</v>
          </cell>
          <cell r="Y800" t="str">
            <v>CECERAN KAOWOOL</v>
          </cell>
          <cell r="AL800" t="str">
            <v>Kontaminasi Tanah</v>
          </cell>
          <cell r="AQ800" t="str">
            <v>KT</v>
          </cell>
        </row>
        <row r="801">
          <cell r="U801" t="str">
            <v>11.5.2</v>
          </cell>
          <cell r="V801">
            <v>11</v>
          </cell>
          <cell r="W801">
            <v>5</v>
          </cell>
          <cell r="X801">
            <v>2</v>
          </cell>
          <cell r="Y801" t="str">
            <v>CECERAN BEKAS KEMASAN KAOWOOL</v>
          </cell>
          <cell r="AL801" t="str">
            <v>Perubahan Kualitas Estetika &amp; Kontaminasi Tanah</v>
          </cell>
          <cell r="AQ801" t="str">
            <v>PE/KT</v>
          </cell>
        </row>
        <row r="802">
          <cell r="U802" t="str">
            <v>11.6.1</v>
          </cell>
          <cell r="V802">
            <v>11</v>
          </cell>
          <cell r="W802">
            <v>6</v>
          </cell>
          <cell r="X802">
            <v>1</v>
          </cell>
          <cell r="Y802" t="str">
            <v>CECERAN ISOPLAST</v>
          </cell>
          <cell r="AL802" t="str">
            <v>Kontaminasi Tanah</v>
          </cell>
          <cell r="AQ802" t="str">
            <v>KT</v>
          </cell>
        </row>
        <row r="803">
          <cell r="U803" t="str">
            <v>11.6.2</v>
          </cell>
          <cell r="V803">
            <v>11</v>
          </cell>
          <cell r="W803">
            <v>6</v>
          </cell>
          <cell r="X803">
            <v>2</v>
          </cell>
          <cell r="Y803" t="str">
            <v>CECERAN BEKAS KEMASAN ISOPLAST</v>
          </cell>
          <cell r="AL803" t="str">
            <v>Perubahan Kualitas Estetika &amp; Kontaminasi Tanah</v>
          </cell>
          <cell r="AQ803" t="str">
            <v>PE/KT</v>
          </cell>
        </row>
        <row r="804">
          <cell r="U804" t="str">
            <v>11.7.1</v>
          </cell>
          <cell r="V804">
            <v>11</v>
          </cell>
          <cell r="W804">
            <v>7</v>
          </cell>
          <cell r="X804">
            <v>1</v>
          </cell>
          <cell r="Y804" t="str">
            <v>CECERAN CASTABLE</v>
          </cell>
          <cell r="AL804" t="str">
            <v>Kontaminasi Tanah</v>
          </cell>
          <cell r="AQ804" t="str">
            <v>KT</v>
          </cell>
        </row>
        <row r="805">
          <cell r="U805" t="str">
            <v>11.7.2</v>
          </cell>
          <cell r="V805">
            <v>11</v>
          </cell>
          <cell r="W805">
            <v>7</v>
          </cell>
          <cell r="X805">
            <v>2</v>
          </cell>
          <cell r="Y805" t="str">
            <v>CECERAN BEKAS KEMASAN CASTABLE</v>
          </cell>
          <cell r="AL805" t="str">
            <v>Perubahan Kualitas Estetika &amp; Kontaminasi Tanah</v>
          </cell>
          <cell r="AQ805" t="str">
            <v>PE/KT</v>
          </cell>
        </row>
        <row r="806">
          <cell r="U806" t="str">
            <v>11.8.1</v>
          </cell>
          <cell r="V806">
            <v>11</v>
          </cell>
          <cell r="W806">
            <v>8</v>
          </cell>
          <cell r="X806">
            <v>1</v>
          </cell>
          <cell r="Y806" t="str">
            <v>CECERAN SARUNG TANGAN BEKAS KENA B3</v>
          </cell>
          <cell r="AL806" t="str">
            <v>Perubahan Kualitas Estetika &amp; Kontaminasi Tanah</v>
          </cell>
          <cell r="AQ806" t="str">
            <v>PE/KT</v>
          </cell>
        </row>
        <row r="807">
          <cell r="U807" t="str">
            <v>11.8.2</v>
          </cell>
          <cell r="V807">
            <v>11</v>
          </cell>
          <cell r="W807">
            <v>8</v>
          </cell>
          <cell r="X807">
            <v>2</v>
          </cell>
          <cell r="Y807" t="str">
            <v xml:space="preserve">CECERAN SARUNG TANGAN BEKAS </v>
          </cell>
          <cell r="AL807" t="str">
            <v>Perubahan Kualitas Estetika</v>
          </cell>
          <cell r="AQ807" t="str">
            <v>PE</v>
          </cell>
        </row>
        <row r="808">
          <cell r="U808" t="str">
            <v>11.9.1</v>
          </cell>
          <cell r="V808">
            <v>11</v>
          </cell>
          <cell r="W808">
            <v>9</v>
          </cell>
          <cell r="X808">
            <v>1</v>
          </cell>
          <cell r="Y808" t="str">
            <v>CECERAN MASKER BEKAS TIDAK KENA B3</v>
          </cell>
          <cell r="AL808" t="str">
            <v>Perubahan Kualitas Estetika</v>
          </cell>
          <cell r="AQ808" t="str">
            <v>PE</v>
          </cell>
        </row>
        <row r="809">
          <cell r="U809" t="str">
            <v>11.10.1</v>
          </cell>
          <cell r="V809">
            <v>11</v>
          </cell>
          <cell r="W809">
            <v>10</v>
          </cell>
          <cell r="X809">
            <v>1</v>
          </cell>
          <cell r="Y809" t="str">
            <v>CECERAN MAJUN BEKAS KENA B3</v>
          </cell>
          <cell r="AL809" t="str">
            <v>Perubahan Kualitas Estetika &amp; Kontaminasi Tanah</v>
          </cell>
          <cell r="AQ809" t="str">
            <v>PE/KT</v>
          </cell>
        </row>
        <row r="810">
          <cell r="U810" t="str">
            <v>11.10.2</v>
          </cell>
          <cell r="V810">
            <v>11</v>
          </cell>
          <cell r="W810">
            <v>10</v>
          </cell>
          <cell r="X810">
            <v>2</v>
          </cell>
          <cell r="Y810" t="str">
            <v xml:space="preserve">CECERAN MAJUN BEKAS </v>
          </cell>
          <cell r="AL810" t="str">
            <v>Perubahan Kualitas Estetika</v>
          </cell>
          <cell r="AQ810" t="str">
            <v>PE</v>
          </cell>
        </row>
        <row r="811">
          <cell r="U811" t="str">
            <v>11.11.1</v>
          </cell>
          <cell r="V811">
            <v>11</v>
          </cell>
          <cell r="W811">
            <v>11</v>
          </cell>
          <cell r="X811">
            <v>1</v>
          </cell>
          <cell r="Y811" t="str">
            <v>PAPARAN DEBU</v>
          </cell>
          <cell r="AL811" t="str">
            <v>Pencemaran Udara</v>
          </cell>
          <cell r="AQ811" t="str">
            <v>PU</v>
          </cell>
        </row>
        <row r="812">
          <cell r="U812" t="str">
            <v>11.11.2</v>
          </cell>
          <cell r="V812">
            <v>11</v>
          </cell>
          <cell r="W812">
            <v>11</v>
          </cell>
          <cell r="X812">
            <v>2</v>
          </cell>
          <cell r="Y812" t="str">
            <v>CECERAN MATERIAL FUK</v>
          </cell>
          <cell r="AL812" t="str">
            <v>Perubahan Kualitas Estetika &amp; Kontaminasi Tanah</v>
          </cell>
          <cell r="AQ812" t="str">
            <v>PE/KT</v>
          </cell>
        </row>
        <row r="813">
          <cell r="U813">
            <v>0</v>
          </cell>
          <cell r="V813">
            <v>0</v>
          </cell>
          <cell r="AQ813">
            <v>0</v>
          </cell>
        </row>
        <row r="814">
          <cell r="U814">
            <v>0</v>
          </cell>
          <cell r="V814">
            <v>0</v>
          </cell>
          <cell r="AQ814">
            <v>0</v>
          </cell>
        </row>
        <row r="815">
          <cell r="U815">
            <v>0</v>
          </cell>
          <cell r="V815">
            <v>0</v>
          </cell>
          <cell r="AQ815">
            <v>0</v>
          </cell>
        </row>
        <row r="816">
          <cell r="U816">
            <v>0</v>
          </cell>
          <cell r="V816">
            <v>0</v>
          </cell>
          <cell r="AQ816">
            <v>0</v>
          </cell>
        </row>
        <row r="817">
          <cell r="U817">
            <v>0</v>
          </cell>
          <cell r="V817">
            <v>0</v>
          </cell>
          <cell r="AQ817">
            <v>0</v>
          </cell>
        </row>
        <row r="818">
          <cell r="U818">
            <v>0</v>
          </cell>
          <cell r="V818">
            <v>0</v>
          </cell>
          <cell r="AQ818">
            <v>0</v>
          </cell>
        </row>
        <row r="819">
          <cell r="U819">
            <v>0</v>
          </cell>
          <cell r="V819">
            <v>0</v>
          </cell>
          <cell r="AQ819">
            <v>0</v>
          </cell>
        </row>
        <row r="820">
          <cell r="U820">
            <v>0</v>
          </cell>
          <cell r="V820">
            <v>0</v>
          </cell>
          <cell r="AQ820">
            <v>0</v>
          </cell>
        </row>
        <row r="821">
          <cell r="U821">
            <v>0</v>
          </cell>
          <cell r="V821">
            <v>0</v>
          </cell>
          <cell r="AQ821">
            <v>0</v>
          </cell>
        </row>
        <row r="822">
          <cell r="U822">
            <v>0</v>
          </cell>
          <cell r="V822">
            <v>0</v>
          </cell>
          <cell r="AQ822">
            <v>0</v>
          </cell>
        </row>
        <row r="823">
          <cell r="U823">
            <v>0</v>
          </cell>
          <cell r="V823">
            <v>0</v>
          </cell>
          <cell r="AQ823">
            <v>0</v>
          </cell>
        </row>
        <row r="824">
          <cell r="U824">
            <v>0</v>
          </cell>
          <cell r="V824">
            <v>0</v>
          </cell>
          <cell r="AQ824">
            <v>0</v>
          </cell>
        </row>
        <row r="825">
          <cell r="U825">
            <v>0</v>
          </cell>
          <cell r="V825">
            <v>0</v>
          </cell>
          <cell r="AQ825">
            <v>0</v>
          </cell>
        </row>
        <row r="826">
          <cell r="U826">
            <v>0</v>
          </cell>
          <cell r="V826">
            <v>0</v>
          </cell>
          <cell r="AQ826">
            <v>0</v>
          </cell>
        </row>
        <row r="827">
          <cell r="U827">
            <v>0</v>
          </cell>
          <cell r="V827">
            <v>0</v>
          </cell>
          <cell r="AQ827">
            <v>0</v>
          </cell>
        </row>
        <row r="862">
          <cell r="U862" t="str">
            <v>12.1.1</v>
          </cell>
          <cell r="V862">
            <v>12</v>
          </cell>
          <cell r="W862">
            <v>1</v>
          </cell>
          <cell r="X862">
            <v>1</v>
          </cell>
          <cell r="Y862" t="str">
            <v>CECERAN BARRY</v>
          </cell>
          <cell r="AL862" t="str">
            <v>Perubahan Kualitas Estetika</v>
          </cell>
          <cell r="AQ862" t="str">
            <v>PE</v>
          </cell>
        </row>
        <row r="863">
          <cell r="U863" t="str">
            <v>12.1.2</v>
          </cell>
          <cell r="V863">
            <v>12</v>
          </cell>
          <cell r="W863">
            <v>1</v>
          </cell>
          <cell r="X863">
            <v>2</v>
          </cell>
          <cell r="Y863" t="str">
            <v>PAPARAN DEBU</v>
          </cell>
          <cell r="AL863" t="str">
            <v>Pencemaran Udara</v>
          </cell>
          <cell r="AQ863" t="str">
            <v>PU</v>
          </cell>
        </row>
        <row r="864">
          <cell r="U864" t="str">
            <v>12.2.1</v>
          </cell>
          <cell r="V864">
            <v>12</v>
          </cell>
          <cell r="W864">
            <v>2</v>
          </cell>
          <cell r="X864">
            <v>1</v>
          </cell>
          <cell r="Y864" t="str">
            <v>KIKIR BEKAS</v>
          </cell>
          <cell r="AL864" t="str">
            <v>Perubahan Kualitas Estetika</v>
          </cell>
          <cell r="AQ864" t="str">
            <v>PE</v>
          </cell>
        </row>
        <row r="865">
          <cell r="U865" t="str">
            <v>12.3.1</v>
          </cell>
          <cell r="V865">
            <v>12</v>
          </cell>
          <cell r="W865">
            <v>3</v>
          </cell>
          <cell r="X865">
            <v>1</v>
          </cell>
          <cell r="Y865" t="str">
            <v>PAPARAN DEBU</v>
          </cell>
          <cell r="AL865" t="str">
            <v>Perubahan Kualitas Estetika</v>
          </cell>
          <cell r="AQ865" t="str">
            <v>PE</v>
          </cell>
        </row>
        <row r="866">
          <cell r="U866" t="str">
            <v>12.3.2</v>
          </cell>
          <cell r="V866">
            <v>12</v>
          </cell>
          <cell r="W866">
            <v>3</v>
          </cell>
          <cell r="X866">
            <v>2</v>
          </cell>
          <cell r="Y866" t="str">
            <v>WIREBRAST BEKAS</v>
          </cell>
          <cell r="AL866" t="str">
            <v>Perubahan Kualitas Alat/Bangunan</v>
          </cell>
          <cell r="AQ866" t="str">
            <v>KB</v>
          </cell>
        </row>
        <row r="867">
          <cell r="U867" t="str">
            <v>12.4.1</v>
          </cell>
          <cell r="V867">
            <v>12</v>
          </cell>
          <cell r="W867">
            <v>4</v>
          </cell>
          <cell r="X867">
            <v>1</v>
          </cell>
          <cell r="Y867" t="str">
            <v>AMPLAS BEKAS</v>
          </cell>
          <cell r="AL867" t="str">
            <v>Perubahan Kualitas Estetika</v>
          </cell>
          <cell r="AQ867" t="str">
            <v>PE</v>
          </cell>
        </row>
        <row r="868">
          <cell r="U868" t="str">
            <v>12.4.2</v>
          </cell>
          <cell r="V868">
            <v>12</v>
          </cell>
          <cell r="W868">
            <v>4</v>
          </cell>
          <cell r="X868">
            <v>2</v>
          </cell>
          <cell r="Y868" t="str">
            <v>PAPARAN DEBU</v>
          </cell>
          <cell r="AL868" t="str">
            <v>Pencemaran Udara</v>
          </cell>
          <cell r="AQ868" t="str">
            <v>PU</v>
          </cell>
        </row>
        <row r="869">
          <cell r="U869" t="str">
            <v>12.5.1</v>
          </cell>
          <cell r="V869">
            <v>12</v>
          </cell>
          <cell r="W869">
            <v>5</v>
          </cell>
          <cell r="X869">
            <v>1</v>
          </cell>
          <cell r="Y869" t="str">
            <v>POLIBOX BEKAS</v>
          </cell>
          <cell r="AL869" t="str">
            <v>Perubahan Kualitas Alat/Bangunan</v>
          </cell>
          <cell r="AQ869" t="str">
            <v>KB</v>
          </cell>
        </row>
        <row r="870">
          <cell r="U870" t="str">
            <v>12.6.1</v>
          </cell>
          <cell r="V870">
            <v>12</v>
          </cell>
          <cell r="W870">
            <v>6</v>
          </cell>
          <cell r="X870">
            <v>1</v>
          </cell>
          <cell r="Y870" t="str">
            <v>LORI BEKAS</v>
          </cell>
          <cell r="AL870" t="str">
            <v>Perubahan Kualitas Alat/Bangunan</v>
          </cell>
          <cell r="AQ870" t="str">
            <v>KB</v>
          </cell>
        </row>
        <row r="871">
          <cell r="U871" t="str">
            <v>12.7.1</v>
          </cell>
          <cell r="V871">
            <v>12</v>
          </cell>
          <cell r="W871">
            <v>7</v>
          </cell>
          <cell r="X871">
            <v>1</v>
          </cell>
          <cell r="Y871" t="str">
            <v xml:space="preserve">CECERAN SARUNG TANGAN BEKAS </v>
          </cell>
          <cell r="AL871" t="str">
            <v>Perubahan Kualitas Estetika</v>
          </cell>
          <cell r="AQ871" t="str">
            <v>PE</v>
          </cell>
        </row>
        <row r="872">
          <cell r="U872" t="str">
            <v>12.8.1</v>
          </cell>
          <cell r="V872">
            <v>12</v>
          </cell>
          <cell r="W872">
            <v>8</v>
          </cell>
          <cell r="X872">
            <v>1</v>
          </cell>
          <cell r="Y872" t="str">
            <v>CECERAN MASKER BEKAS TIDAK KENA B3</v>
          </cell>
          <cell r="AL872" t="str">
            <v>Perubahan Kualitas Estetika</v>
          </cell>
          <cell r="AQ872" t="str">
            <v>PE</v>
          </cell>
        </row>
        <row r="873">
          <cell r="U873" t="str">
            <v>12.9.1</v>
          </cell>
          <cell r="V873">
            <v>12</v>
          </cell>
          <cell r="W873">
            <v>9</v>
          </cell>
          <cell r="X873">
            <v>1</v>
          </cell>
          <cell r="Y873" t="str">
            <v>MEJA BEKAS</v>
          </cell>
          <cell r="AL873" t="str">
            <v>Perubahan Kualitas Alat/Bangunan</v>
          </cell>
          <cell r="AQ873" t="str">
            <v>KB</v>
          </cell>
        </row>
        <row r="874">
          <cell r="U874" t="str">
            <v>12.10.1</v>
          </cell>
          <cell r="V874">
            <v>12</v>
          </cell>
          <cell r="W874">
            <v>10</v>
          </cell>
          <cell r="X874">
            <v>1</v>
          </cell>
          <cell r="Y874" t="str">
            <v>KERTAS BEKAS</v>
          </cell>
          <cell r="AL874" t="str">
            <v>Perubahan Kualitas Estetika</v>
          </cell>
          <cell r="AQ874" t="str">
            <v>PE</v>
          </cell>
        </row>
        <row r="875">
          <cell r="U875" t="str">
            <v>12.11.1</v>
          </cell>
          <cell r="V875">
            <v>12</v>
          </cell>
          <cell r="W875">
            <v>11</v>
          </cell>
          <cell r="X875">
            <v>1</v>
          </cell>
          <cell r="Y875" t="str">
            <v>MATA BOR BEKAS</v>
          </cell>
          <cell r="AL875" t="str">
            <v>Perubahan Kualitas Alat/Bangunan</v>
          </cell>
          <cell r="AQ875" t="str">
            <v>KB</v>
          </cell>
        </row>
        <row r="876">
          <cell r="U876" t="str">
            <v>12.11.2</v>
          </cell>
          <cell r="V876">
            <v>12</v>
          </cell>
          <cell r="W876">
            <v>11</v>
          </cell>
          <cell r="X876">
            <v>2</v>
          </cell>
          <cell r="Y876" t="str">
            <v>CECERAN BARRY</v>
          </cell>
          <cell r="AL876" t="str">
            <v>Perubahan Kualitas Estetika &amp; Kontaminasi Tanah</v>
          </cell>
          <cell r="AQ876" t="str">
            <v>PE/KT</v>
          </cell>
        </row>
        <row r="877">
          <cell r="U877" t="str">
            <v>12.11.3</v>
          </cell>
          <cell r="V877">
            <v>12</v>
          </cell>
          <cell r="W877">
            <v>11</v>
          </cell>
          <cell r="X877">
            <v>3</v>
          </cell>
          <cell r="Y877" t="str">
            <v>PAPARAN DEBU</v>
          </cell>
          <cell r="AL877" t="str">
            <v>Pencemaran Udara</v>
          </cell>
          <cell r="AQ877" t="str">
            <v>PU</v>
          </cell>
        </row>
        <row r="878">
          <cell r="U878">
            <v>0</v>
          </cell>
          <cell r="V878">
            <v>0</v>
          </cell>
          <cell r="AQ878">
            <v>0</v>
          </cell>
        </row>
        <row r="879">
          <cell r="U879">
            <v>0</v>
          </cell>
          <cell r="V879">
            <v>0</v>
          </cell>
          <cell r="AQ879">
            <v>0</v>
          </cell>
        </row>
        <row r="880">
          <cell r="U880">
            <v>0</v>
          </cell>
          <cell r="V880">
            <v>0</v>
          </cell>
          <cell r="AQ880">
            <v>0</v>
          </cell>
        </row>
        <row r="881">
          <cell r="U881">
            <v>0</v>
          </cell>
          <cell r="V881">
            <v>0</v>
          </cell>
          <cell r="AQ881">
            <v>0</v>
          </cell>
        </row>
        <row r="882">
          <cell r="U882">
            <v>0</v>
          </cell>
          <cell r="V882">
            <v>0</v>
          </cell>
          <cell r="AQ882">
            <v>0</v>
          </cell>
        </row>
        <row r="883">
          <cell r="U883">
            <v>0</v>
          </cell>
          <cell r="V883">
            <v>0</v>
          </cell>
          <cell r="AQ883">
            <v>0</v>
          </cell>
        </row>
        <row r="884">
          <cell r="U884">
            <v>0</v>
          </cell>
          <cell r="V884">
            <v>0</v>
          </cell>
          <cell r="AQ884">
            <v>0</v>
          </cell>
        </row>
        <row r="885">
          <cell r="U885">
            <v>0</v>
          </cell>
          <cell r="V885">
            <v>0</v>
          </cell>
          <cell r="AQ885">
            <v>0</v>
          </cell>
        </row>
        <row r="886">
          <cell r="U886">
            <v>0</v>
          </cell>
          <cell r="V886">
            <v>0</v>
          </cell>
          <cell r="AQ886">
            <v>0</v>
          </cell>
        </row>
        <row r="887">
          <cell r="U887">
            <v>0</v>
          </cell>
          <cell r="V887">
            <v>0</v>
          </cell>
          <cell r="AQ887">
            <v>0</v>
          </cell>
        </row>
        <row r="888">
          <cell r="U888">
            <v>0</v>
          </cell>
          <cell r="V888">
            <v>0</v>
          </cell>
          <cell r="AQ888">
            <v>0</v>
          </cell>
        </row>
        <row r="889">
          <cell r="U889">
            <v>0</v>
          </cell>
          <cell r="V889">
            <v>0</v>
          </cell>
          <cell r="AQ889">
            <v>0</v>
          </cell>
        </row>
        <row r="890">
          <cell r="U890">
            <v>0</v>
          </cell>
          <cell r="V890">
            <v>0</v>
          </cell>
          <cell r="AQ890">
            <v>0</v>
          </cell>
        </row>
        <row r="891">
          <cell r="U891">
            <v>0</v>
          </cell>
          <cell r="V891">
            <v>0</v>
          </cell>
          <cell r="AQ891">
            <v>0</v>
          </cell>
        </row>
        <row r="892">
          <cell r="U892">
            <v>0</v>
          </cell>
          <cell r="V892">
            <v>0</v>
          </cell>
          <cell r="AQ892">
            <v>0</v>
          </cell>
        </row>
        <row r="893">
          <cell r="U893">
            <v>0</v>
          </cell>
          <cell r="V893">
            <v>0</v>
          </cell>
          <cell r="AQ893">
            <v>0</v>
          </cell>
        </row>
        <row r="894">
          <cell r="U894">
            <v>0</v>
          </cell>
          <cell r="V894">
            <v>0</v>
          </cell>
          <cell r="AQ894">
            <v>0</v>
          </cell>
        </row>
        <row r="895">
          <cell r="U895">
            <v>0</v>
          </cell>
          <cell r="V895">
            <v>0</v>
          </cell>
          <cell r="AQ895">
            <v>0</v>
          </cell>
        </row>
        <row r="896">
          <cell r="U896">
            <v>0</v>
          </cell>
          <cell r="V896">
            <v>0</v>
          </cell>
          <cell r="AQ896">
            <v>0</v>
          </cell>
        </row>
        <row r="931">
          <cell r="U931" t="str">
            <v>13.1.1</v>
          </cell>
          <cell r="V931">
            <v>13</v>
          </cell>
          <cell r="W931">
            <v>1</v>
          </cell>
          <cell r="X931">
            <v>1</v>
          </cell>
          <cell r="Y931" t="str">
            <v>CECERAN KARDUS BEKAS</v>
          </cell>
          <cell r="AL931" t="str">
            <v>Perubahan Kualitas Estetika</v>
          </cell>
          <cell r="AQ931" t="str">
            <v>PE</v>
          </cell>
        </row>
        <row r="932">
          <cell r="U932" t="str">
            <v>13.2.1</v>
          </cell>
          <cell r="V932">
            <v>13</v>
          </cell>
          <cell r="W932">
            <v>2</v>
          </cell>
          <cell r="X932">
            <v>1</v>
          </cell>
          <cell r="Y932" t="str">
            <v>POLYBOX BEKAS</v>
          </cell>
          <cell r="AL932" t="str">
            <v>Perubahan Kualitas Estetika</v>
          </cell>
          <cell r="AQ932" t="str">
            <v>PE</v>
          </cell>
        </row>
        <row r="933">
          <cell r="U933" t="str">
            <v>13.3.1</v>
          </cell>
          <cell r="V933">
            <v>13</v>
          </cell>
          <cell r="W933">
            <v>3</v>
          </cell>
          <cell r="X933">
            <v>1</v>
          </cell>
          <cell r="Y933" t="str">
            <v>CECERAN PLASTIK BEKAS</v>
          </cell>
          <cell r="AL933" t="str">
            <v>Perubahan Kualitas Estetika</v>
          </cell>
          <cell r="AQ933" t="str">
            <v>PE</v>
          </cell>
        </row>
        <row r="934">
          <cell r="U934" t="str">
            <v>13.4.1</v>
          </cell>
          <cell r="V934">
            <v>13</v>
          </cell>
          <cell r="W934">
            <v>4</v>
          </cell>
          <cell r="X934">
            <v>1</v>
          </cell>
          <cell r="Y934" t="str">
            <v>EMISI GAS BUANG</v>
          </cell>
          <cell r="AL934" t="str">
            <v>Pencemaran Udara</v>
          </cell>
          <cell r="AQ934" t="str">
            <v>PU</v>
          </cell>
        </row>
        <row r="935">
          <cell r="U935" t="str">
            <v>13.4.2</v>
          </cell>
          <cell r="V935">
            <v>13</v>
          </cell>
          <cell r="W935">
            <v>4</v>
          </cell>
          <cell r="X935">
            <v>2</v>
          </cell>
          <cell r="Y935" t="str">
            <v>CECERAN OLI FORKLIFT</v>
          </cell>
          <cell r="AL935" t="str">
            <v>Kontaminasi Tanah</v>
          </cell>
          <cell r="AQ935" t="str">
            <v>KT</v>
          </cell>
        </row>
        <row r="936">
          <cell r="U936" t="str">
            <v>13.4.3</v>
          </cell>
          <cell r="V936">
            <v>13</v>
          </cell>
          <cell r="W936">
            <v>4</v>
          </cell>
          <cell r="X936">
            <v>3</v>
          </cell>
          <cell r="Y936" t="str">
            <v>CECERAN SOLAR</v>
          </cell>
          <cell r="AL936" t="str">
            <v>Kontaminasi Tanah</v>
          </cell>
          <cell r="AQ936" t="str">
            <v>KT</v>
          </cell>
        </row>
        <row r="937">
          <cell r="U937" t="str">
            <v>13.5.1</v>
          </cell>
          <cell r="V937">
            <v>13</v>
          </cell>
          <cell r="W937">
            <v>5</v>
          </cell>
          <cell r="X937">
            <v>1</v>
          </cell>
          <cell r="Y937" t="str">
            <v xml:space="preserve">CECERAN SARUNG TANGAN BEKAS </v>
          </cell>
          <cell r="AL937" t="str">
            <v>Perubahan Kualitas Estetika</v>
          </cell>
          <cell r="AQ937" t="str">
            <v>PE</v>
          </cell>
        </row>
        <row r="938">
          <cell r="U938" t="str">
            <v>13.6.1</v>
          </cell>
          <cell r="V938">
            <v>13</v>
          </cell>
          <cell r="W938">
            <v>6</v>
          </cell>
          <cell r="X938">
            <v>1</v>
          </cell>
          <cell r="Y938" t="str">
            <v>CECERAN MASKER BEKAS</v>
          </cell>
          <cell r="AL938" t="str">
            <v>Perubahan Kualitas Estetika</v>
          </cell>
          <cell r="AQ938" t="str">
            <v>PE</v>
          </cell>
        </row>
        <row r="939">
          <cell r="U939" t="str">
            <v>13.7.1</v>
          </cell>
          <cell r="V939">
            <v>13</v>
          </cell>
          <cell r="W939">
            <v>7</v>
          </cell>
          <cell r="X939">
            <v>1</v>
          </cell>
          <cell r="Y939" t="str">
            <v>MATERIAL PACKING</v>
          </cell>
          <cell r="AL939" t="str">
            <v>Tidak Ada Dampak</v>
          </cell>
          <cell r="AQ939" t="str">
            <v>T/A</v>
          </cell>
        </row>
        <row r="940">
          <cell r="U940" t="str">
            <v>13.8.1</v>
          </cell>
          <cell r="V940">
            <v>13</v>
          </cell>
          <cell r="W940">
            <v>8</v>
          </cell>
          <cell r="X940">
            <v>1</v>
          </cell>
          <cell r="Y940" t="str">
            <v>EMISI GAS BUANG</v>
          </cell>
          <cell r="AL940" t="str">
            <v>Pencemaran Udara</v>
          </cell>
          <cell r="AQ940" t="str">
            <v>PU</v>
          </cell>
        </row>
        <row r="941">
          <cell r="U941" t="str">
            <v>13.8.2</v>
          </cell>
          <cell r="V941">
            <v>13</v>
          </cell>
          <cell r="W941">
            <v>8</v>
          </cell>
          <cell r="X941">
            <v>2</v>
          </cell>
          <cell r="Y941" t="str">
            <v xml:space="preserve">CECERAN OLI   </v>
          </cell>
          <cell r="AL941" t="str">
            <v>Perubahan Kualitas Estetika &amp; Kontaminasi Tanah</v>
          </cell>
          <cell r="AQ941" t="str">
            <v>PE/KT</v>
          </cell>
        </row>
        <row r="942">
          <cell r="U942" t="str">
            <v>13.8.3</v>
          </cell>
          <cell r="V942">
            <v>13</v>
          </cell>
          <cell r="W942">
            <v>8</v>
          </cell>
          <cell r="X942">
            <v>3</v>
          </cell>
          <cell r="Y942" t="str">
            <v>CECERAN SOLAR</v>
          </cell>
          <cell r="AL942" t="str">
            <v>Perubahan Kualitas Estetika &amp; Kontaminasi Tanah</v>
          </cell>
          <cell r="AQ942" t="str">
            <v>PE/KT</v>
          </cell>
        </row>
        <row r="943">
          <cell r="U943" t="str">
            <v>13.9.1</v>
          </cell>
          <cell r="V943">
            <v>13</v>
          </cell>
          <cell r="W943">
            <v>9</v>
          </cell>
          <cell r="X943">
            <v>1</v>
          </cell>
          <cell r="Y943" t="str">
            <v>CECERAN KERTAS</v>
          </cell>
          <cell r="AL943" t="str">
            <v>Perubahan Kualitas Estetika</v>
          </cell>
          <cell r="AQ943" t="str">
            <v>PE</v>
          </cell>
        </row>
        <row r="944">
          <cell r="U944">
            <v>0</v>
          </cell>
          <cell r="V944">
            <v>0</v>
          </cell>
          <cell r="AQ944">
            <v>0</v>
          </cell>
        </row>
        <row r="945">
          <cell r="U945">
            <v>0</v>
          </cell>
          <cell r="V945">
            <v>0</v>
          </cell>
          <cell r="AQ945">
            <v>0</v>
          </cell>
        </row>
        <row r="946">
          <cell r="U946">
            <v>0</v>
          </cell>
          <cell r="V946">
            <v>0</v>
          </cell>
          <cell r="AQ946">
            <v>0</v>
          </cell>
        </row>
        <row r="947">
          <cell r="U947">
            <v>0</v>
          </cell>
          <cell r="V947">
            <v>0</v>
          </cell>
          <cell r="AQ947">
            <v>0</v>
          </cell>
        </row>
        <row r="948">
          <cell r="U948">
            <v>0</v>
          </cell>
          <cell r="V948">
            <v>0</v>
          </cell>
          <cell r="AQ948">
            <v>0</v>
          </cell>
        </row>
        <row r="949">
          <cell r="U949">
            <v>0</v>
          </cell>
          <cell r="V949">
            <v>0</v>
          </cell>
          <cell r="AQ949">
            <v>0</v>
          </cell>
        </row>
        <row r="950">
          <cell r="U950">
            <v>0</v>
          </cell>
          <cell r="V950">
            <v>0</v>
          </cell>
          <cell r="AQ950">
            <v>0</v>
          </cell>
        </row>
        <row r="951">
          <cell r="U951">
            <v>0</v>
          </cell>
          <cell r="V951">
            <v>0</v>
          </cell>
          <cell r="AQ951">
            <v>0</v>
          </cell>
        </row>
        <row r="952">
          <cell r="U952">
            <v>0</v>
          </cell>
          <cell r="V952">
            <v>0</v>
          </cell>
          <cell r="AQ952">
            <v>0</v>
          </cell>
        </row>
        <row r="953">
          <cell r="U953">
            <v>0</v>
          </cell>
          <cell r="V953">
            <v>0</v>
          </cell>
          <cell r="AQ953">
            <v>0</v>
          </cell>
        </row>
        <row r="954">
          <cell r="U954">
            <v>0</v>
          </cell>
          <cell r="V954">
            <v>0</v>
          </cell>
          <cell r="AQ954">
            <v>0</v>
          </cell>
        </row>
        <row r="955">
          <cell r="U955">
            <v>0</v>
          </cell>
          <cell r="V955">
            <v>0</v>
          </cell>
          <cell r="AQ955">
            <v>0</v>
          </cell>
        </row>
        <row r="956">
          <cell r="U956">
            <v>0</v>
          </cell>
          <cell r="V956">
            <v>0</v>
          </cell>
          <cell r="AQ956">
            <v>0</v>
          </cell>
        </row>
        <row r="957">
          <cell r="U957">
            <v>0</v>
          </cell>
          <cell r="V957">
            <v>0</v>
          </cell>
          <cell r="AQ957">
            <v>0</v>
          </cell>
        </row>
        <row r="958">
          <cell r="U958">
            <v>0</v>
          </cell>
          <cell r="V958">
            <v>0</v>
          </cell>
          <cell r="AQ958">
            <v>0</v>
          </cell>
        </row>
        <row r="959">
          <cell r="U959">
            <v>0</v>
          </cell>
          <cell r="V959">
            <v>0</v>
          </cell>
          <cell r="AQ959">
            <v>0</v>
          </cell>
        </row>
        <row r="960">
          <cell r="U960">
            <v>0</v>
          </cell>
          <cell r="V960">
            <v>0</v>
          </cell>
          <cell r="AQ960">
            <v>0</v>
          </cell>
        </row>
        <row r="961">
          <cell r="U961">
            <v>0</v>
          </cell>
          <cell r="V961">
            <v>0</v>
          </cell>
          <cell r="AQ961">
            <v>0</v>
          </cell>
        </row>
        <row r="962">
          <cell r="U962">
            <v>0</v>
          </cell>
          <cell r="V962">
            <v>0</v>
          </cell>
          <cell r="AQ962">
            <v>0</v>
          </cell>
        </row>
        <row r="963">
          <cell r="U963">
            <v>0</v>
          </cell>
          <cell r="V963">
            <v>0</v>
          </cell>
          <cell r="AQ963">
            <v>0</v>
          </cell>
        </row>
        <row r="964">
          <cell r="U964">
            <v>0</v>
          </cell>
          <cell r="V964">
            <v>0</v>
          </cell>
          <cell r="AQ964">
            <v>0</v>
          </cell>
        </row>
        <row r="965">
          <cell r="U965">
            <v>0</v>
          </cell>
          <cell r="V965">
            <v>0</v>
          </cell>
          <cell r="AQ965">
            <v>0</v>
          </cell>
        </row>
        <row r="1069">
          <cell r="U1069" t="str">
            <v>15.1.1</v>
          </cell>
          <cell r="V1069">
            <v>15</v>
          </cell>
          <cell r="W1069">
            <v>1</v>
          </cell>
          <cell r="X1069">
            <v>1</v>
          </cell>
          <cell r="Y1069" t="str">
            <v>CECERAN PASIR SHOOTBLAST BEKAS</v>
          </cell>
          <cell r="AL1069" t="str">
            <v>Perubahan Kualitas Estetika &amp; Kontaminasi Tanah</v>
          </cell>
          <cell r="AQ1069" t="str">
            <v>PE/KT</v>
          </cell>
        </row>
        <row r="1070">
          <cell r="U1070" t="str">
            <v>15.1.2</v>
          </cell>
          <cell r="V1070">
            <v>15</v>
          </cell>
          <cell r="W1070">
            <v>1</v>
          </cell>
          <cell r="X1070">
            <v>2</v>
          </cell>
          <cell r="Y1070" t="str">
            <v>PERCIKAN PASIR SHOOT BLAST</v>
          </cell>
          <cell r="AL1070" t="str">
            <v>Perubahan Kesehatan</v>
          </cell>
          <cell r="AQ1070" t="str">
            <v>PK</v>
          </cell>
        </row>
        <row r="1071">
          <cell r="U1071" t="str">
            <v>15.1.3</v>
          </cell>
          <cell r="V1071">
            <v>15</v>
          </cell>
          <cell r="W1071">
            <v>1</v>
          </cell>
          <cell r="X1071">
            <v>3</v>
          </cell>
          <cell r="Y1071" t="str">
            <v>PAPARAN DEBU SHOOTBLAST</v>
          </cell>
          <cell r="AL1071" t="str">
            <v>Pencemaran Udara</v>
          </cell>
          <cell r="AQ1071" t="str">
            <v>PU</v>
          </cell>
        </row>
        <row r="1072">
          <cell r="U1072" t="str">
            <v>15.1.4</v>
          </cell>
          <cell r="V1072">
            <v>15</v>
          </cell>
          <cell r="W1072">
            <v>1</v>
          </cell>
          <cell r="X1072">
            <v>4</v>
          </cell>
          <cell r="Y1072" t="str">
            <v>TUMPAHAN PASIR SHOOT BLAST</v>
          </cell>
          <cell r="AL1072" t="str">
            <v>Perubahan Kualitas Estetika &amp; Kontaminasi Tanah</v>
          </cell>
          <cell r="AQ1072" t="str">
            <v>PE/KT</v>
          </cell>
        </row>
        <row r="1073">
          <cell r="U1073" t="str">
            <v>15.2.1</v>
          </cell>
          <cell r="V1073">
            <v>15</v>
          </cell>
          <cell r="W1073">
            <v>2</v>
          </cell>
          <cell r="X1073">
            <v>1</v>
          </cell>
          <cell r="Y1073" t="str">
            <v>POLYBOX BEKAS</v>
          </cell>
          <cell r="AL1073" t="str">
            <v>Perubahan Kualitas Estetika</v>
          </cell>
          <cell r="AQ1073" t="str">
            <v>PE</v>
          </cell>
        </row>
        <row r="1074">
          <cell r="U1074" t="str">
            <v>15.3.1</v>
          </cell>
          <cell r="V1074">
            <v>15</v>
          </cell>
          <cell r="W1074">
            <v>3</v>
          </cell>
          <cell r="X1074">
            <v>1</v>
          </cell>
          <cell r="Y1074" t="str">
            <v xml:space="preserve">CECERAN SARUNG TANGAN  BEKAS  </v>
          </cell>
          <cell r="AL1074" t="str">
            <v>Perubahan Kualitas Estetika</v>
          </cell>
          <cell r="AQ1074" t="str">
            <v>PE</v>
          </cell>
        </row>
        <row r="1075">
          <cell r="U1075" t="str">
            <v>15.4.1</v>
          </cell>
          <cell r="V1075">
            <v>15</v>
          </cell>
          <cell r="W1075">
            <v>4</v>
          </cell>
          <cell r="X1075">
            <v>1</v>
          </cell>
          <cell r="Y1075" t="str">
            <v xml:space="preserve">CECERAN MASKER </v>
          </cell>
          <cell r="AL1075" t="str">
            <v>Perubahan Kualitas Estetika</v>
          </cell>
          <cell r="AQ1075" t="str">
            <v>PE</v>
          </cell>
        </row>
        <row r="1076">
          <cell r="U1076" t="str">
            <v>15.5.1</v>
          </cell>
          <cell r="V1076">
            <v>15</v>
          </cell>
          <cell r="W1076">
            <v>5</v>
          </cell>
          <cell r="X1076">
            <v>1</v>
          </cell>
          <cell r="Y1076" t="str">
            <v>CECERAN FILTER BEKAS KENA B3</v>
          </cell>
          <cell r="AL1076" t="str">
            <v>Pencemaran Udara</v>
          </cell>
          <cell r="AQ1076" t="str">
            <v>PU</v>
          </cell>
        </row>
        <row r="1077">
          <cell r="U1077" t="str">
            <v>15.5.2</v>
          </cell>
          <cell r="V1077">
            <v>15</v>
          </cell>
          <cell r="W1077">
            <v>5</v>
          </cell>
          <cell r="X1077">
            <v>2</v>
          </cell>
          <cell r="Y1077" t="str">
            <v>SPARE PART BEKAS</v>
          </cell>
          <cell r="AL1077" t="str">
            <v>Perubahan Kualitas Alat/Bangunan</v>
          </cell>
          <cell r="AQ1077" t="str">
            <v>KB</v>
          </cell>
        </row>
        <row r="1078">
          <cell r="U1078" t="str">
            <v>15.6.1</v>
          </cell>
          <cell r="V1078">
            <v>15</v>
          </cell>
          <cell r="W1078">
            <v>6</v>
          </cell>
          <cell r="X1078">
            <v>1</v>
          </cell>
          <cell r="Y1078" t="str">
            <v>PEMAKAIAN LISTRIK</v>
          </cell>
          <cell r="AL1078" t="str">
            <v>Perubahan Sumber Daya</v>
          </cell>
          <cell r="AQ1078" t="str">
            <v>PS</v>
          </cell>
        </row>
        <row r="1079">
          <cell r="U1079" t="str">
            <v>15.7.1</v>
          </cell>
          <cell r="V1079">
            <v>15</v>
          </cell>
          <cell r="W1079">
            <v>7</v>
          </cell>
          <cell r="X1079">
            <v>1</v>
          </cell>
          <cell r="Y1079" t="str">
            <v>LORI BEKAS</v>
          </cell>
          <cell r="AL1079" t="str">
            <v>Perubahan Kualitas Alat/Bangunan</v>
          </cell>
          <cell r="AQ1079" t="str">
            <v>KB</v>
          </cell>
        </row>
        <row r="1080">
          <cell r="U1080" t="str">
            <v>15.8.1</v>
          </cell>
          <cell r="V1080">
            <v>15</v>
          </cell>
          <cell r="W1080">
            <v>8</v>
          </cell>
          <cell r="X1080">
            <v>1</v>
          </cell>
          <cell r="Y1080" t="str">
            <v>PALET BEKAS</v>
          </cell>
          <cell r="AL1080" t="str">
            <v>Perubahan Kualitas Alat/Bangunan</v>
          </cell>
          <cell r="AQ1080" t="str">
            <v>KB</v>
          </cell>
        </row>
        <row r="1081">
          <cell r="U1081" t="str">
            <v>15.9.1</v>
          </cell>
          <cell r="V1081">
            <v>15</v>
          </cell>
          <cell r="W1081">
            <v>9</v>
          </cell>
          <cell r="X1081">
            <v>1</v>
          </cell>
          <cell r="Y1081" t="str">
            <v>EMISI GAS BUANG</v>
          </cell>
          <cell r="AL1081" t="str">
            <v>Pencemaran Udara</v>
          </cell>
          <cell r="AQ1081" t="str">
            <v>PU</v>
          </cell>
        </row>
        <row r="1082">
          <cell r="U1082" t="str">
            <v>15.9.2</v>
          </cell>
          <cell r="V1082">
            <v>15</v>
          </cell>
          <cell r="W1082">
            <v>9</v>
          </cell>
          <cell r="X1082">
            <v>2</v>
          </cell>
          <cell r="Y1082" t="str">
            <v>CECERAN OLI</v>
          </cell>
          <cell r="AL1082" t="str">
            <v>Perubahan Kualitas Estetika &amp; Kontaminasi Tanah</v>
          </cell>
          <cell r="AQ1082" t="str">
            <v>PE/KT</v>
          </cell>
        </row>
        <row r="1083">
          <cell r="U1083" t="str">
            <v>15.9.3</v>
          </cell>
          <cell r="V1083">
            <v>15</v>
          </cell>
          <cell r="W1083">
            <v>9</v>
          </cell>
          <cell r="X1083">
            <v>3</v>
          </cell>
          <cell r="Y1083" t="str">
            <v>TUMPAHAN OLI</v>
          </cell>
          <cell r="AL1083" t="str">
            <v>Perubahan Kualitas Estetika &amp; Kontaminasi Tanah</v>
          </cell>
          <cell r="AQ1083" t="str">
            <v>PE/KT</v>
          </cell>
        </row>
        <row r="1084">
          <cell r="U1084" t="str">
            <v>15.9.4</v>
          </cell>
          <cell r="V1084">
            <v>15</v>
          </cell>
          <cell r="W1084">
            <v>9</v>
          </cell>
          <cell r="X1084">
            <v>4</v>
          </cell>
          <cell r="Y1084" t="str">
            <v>CECERAN  SOLAR</v>
          </cell>
          <cell r="AL1084" t="str">
            <v>Perubahan Kualitas Estetika &amp; Kontaminasi Tanah</v>
          </cell>
          <cell r="AQ1084" t="str">
            <v>PE/KT</v>
          </cell>
        </row>
        <row r="1085">
          <cell r="U1085" t="str">
            <v>15.9.5</v>
          </cell>
          <cell r="V1085">
            <v>15</v>
          </cell>
          <cell r="W1085">
            <v>9</v>
          </cell>
          <cell r="X1085">
            <v>5</v>
          </cell>
          <cell r="Y1085" t="str">
            <v>TUMPAHAN SOLAR</v>
          </cell>
          <cell r="AL1085" t="str">
            <v>Perubahan Kualitas Estetika &amp; Kontaminasi Tanah</v>
          </cell>
          <cell r="AQ1085" t="str">
            <v>PE/KT</v>
          </cell>
        </row>
        <row r="1086">
          <cell r="U1086">
            <v>0</v>
          </cell>
          <cell r="V1086">
            <v>0</v>
          </cell>
          <cell r="AQ1086">
            <v>0</v>
          </cell>
        </row>
        <row r="1087">
          <cell r="U1087">
            <v>0</v>
          </cell>
          <cell r="V1087">
            <v>0</v>
          </cell>
          <cell r="AQ1087">
            <v>0</v>
          </cell>
        </row>
        <row r="1088">
          <cell r="U1088">
            <v>0</v>
          </cell>
          <cell r="V1088">
            <v>0</v>
          </cell>
          <cell r="AQ1088">
            <v>0</v>
          </cell>
        </row>
        <row r="1089">
          <cell r="U1089">
            <v>0</v>
          </cell>
          <cell r="V1089">
            <v>0</v>
          </cell>
          <cell r="AQ1089">
            <v>0</v>
          </cell>
        </row>
        <row r="1090">
          <cell r="U1090">
            <v>0</v>
          </cell>
          <cell r="V1090">
            <v>0</v>
          </cell>
          <cell r="AQ1090">
            <v>0</v>
          </cell>
        </row>
        <row r="1091">
          <cell r="U1091">
            <v>0</v>
          </cell>
          <cell r="V1091">
            <v>0</v>
          </cell>
          <cell r="AQ1091">
            <v>0</v>
          </cell>
        </row>
        <row r="1092">
          <cell r="U1092">
            <v>0</v>
          </cell>
          <cell r="V1092">
            <v>0</v>
          </cell>
          <cell r="AQ1092">
            <v>0</v>
          </cell>
        </row>
        <row r="1093">
          <cell r="U1093">
            <v>0</v>
          </cell>
          <cell r="V1093">
            <v>0</v>
          </cell>
          <cell r="AQ1093">
            <v>0</v>
          </cell>
        </row>
        <row r="1094">
          <cell r="U1094">
            <v>0</v>
          </cell>
          <cell r="V1094">
            <v>0</v>
          </cell>
          <cell r="AQ1094">
            <v>0</v>
          </cell>
        </row>
        <row r="1095">
          <cell r="U1095">
            <v>0</v>
          </cell>
          <cell r="V1095">
            <v>0</v>
          </cell>
          <cell r="AQ1095">
            <v>0</v>
          </cell>
        </row>
        <row r="1096">
          <cell r="U1096">
            <v>0</v>
          </cell>
          <cell r="V1096">
            <v>0</v>
          </cell>
          <cell r="AQ1096">
            <v>0</v>
          </cell>
        </row>
        <row r="1097">
          <cell r="U1097">
            <v>0</v>
          </cell>
          <cell r="V1097">
            <v>0</v>
          </cell>
          <cell r="AQ1097">
            <v>0</v>
          </cell>
        </row>
        <row r="1098">
          <cell r="U1098">
            <v>0</v>
          </cell>
          <cell r="V1098">
            <v>0</v>
          </cell>
          <cell r="AQ1098">
            <v>0</v>
          </cell>
        </row>
        <row r="1099">
          <cell r="U1099">
            <v>0</v>
          </cell>
          <cell r="V1099">
            <v>0</v>
          </cell>
          <cell r="AQ1099">
            <v>0</v>
          </cell>
        </row>
        <row r="1100">
          <cell r="U1100">
            <v>0</v>
          </cell>
          <cell r="V1100">
            <v>0</v>
          </cell>
          <cell r="AQ1100">
            <v>0</v>
          </cell>
        </row>
        <row r="1101">
          <cell r="U1101">
            <v>0</v>
          </cell>
          <cell r="V1101">
            <v>0</v>
          </cell>
          <cell r="AQ1101">
            <v>0</v>
          </cell>
        </row>
        <row r="1102">
          <cell r="U1102">
            <v>0</v>
          </cell>
          <cell r="V1102">
            <v>0</v>
          </cell>
          <cell r="AQ1102">
            <v>0</v>
          </cell>
        </row>
        <row r="1103">
          <cell r="U1103">
            <v>0</v>
          </cell>
          <cell r="V1103">
            <v>0</v>
          </cell>
          <cell r="AQ1103">
            <v>0</v>
          </cell>
        </row>
        <row r="1138">
          <cell r="U1138" t="str">
            <v>16.1.1</v>
          </cell>
          <cell r="V1138">
            <v>16</v>
          </cell>
          <cell r="W1138">
            <v>1</v>
          </cell>
          <cell r="X1138">
            <v>1</v>
          </cell>
          <cell r="Y1138" t="str">
            <v>EMISI GAS BUANG</v>
          </cell>
          <cell r="AL1138" t="str">
            <v>Pencemaran Udara</v>
          </cell>
          <cell r="AQ1138" t="str">
            <v>PU</v>
          </cell>
        </row>
        <row r="1139">
          <cell r="U1139" t="str">
            <v>16.1.2</v>
          </cell>
          <cell r="V1139">
            <v>16</v>
          </cell>
          <cell r="W1139">
            <v>1</v>
          </cell>
          <cell r="X1139">
            <v>2</v>
          </cell>
          <cell r="Y1139" t="str">
            <v>CECERAN OLI</v>
          </cell>
          <cell r="AL1139" t="str">
            <v>Kontaminasi Tanah</v>
          </cell>
          <cell r="AQ1139" t="str">
            <v>KT</v>
          </cell>
        </row>
        <row r="1140">
          <cell r="U1140" t="str">
            <v>16.1.3</v>
          </cell>
          <cell r="V1140">
            <v>16</v>
          </cell>
          <cell r="W1140">
            <v>1</v>
          </cell>
          <cell r="X1140">
            <v>3</v>
          </cell>
          <cell r="Y1140" t="str">
            <v>TUMPAHAN OLI</v>
          </cell>
          <cell r="AL1140" t="str">
            <v>Kontaminasi Tanah</v>
          </cell>
          <cell r="AQ1140" t="str">
            <v>KT</v>
          </cell>
        </row>
        <row r="1141">
          <cell r="U1141" t="str">
            <v>16.1.4</v>
          </cell>
          <cell r="V1141">
            <v>16</v>
          </cell>
          <cell r="W1141">
            <v>1</v>
          </cell>
          <cell r="X1141">
            <v>4</v>
          </cell>
          <cell r="Y1141" t="str">
            <v>CECERAN  SOLAR</v>
          </cell>
          <cell r="AL1141" t="str">
            <v>Kontaminasi Tanah</v>
          </cell>
          <cell r="AQ1141" t="str">
            <v>KT</v>
          </cell>
        </row>
        <row r="1142">
          <cell r="U1142" t="str">
            <v>16.1.5</v>
          </cell>
          <cell r="V1142">
            <v>16</v>
          </cell>
          <cell r="W1142">
            <v>1</v>
          </cell>
          <cell r="X1142">
            <v>5</v>
          </cell>
          <cell r="Y1142" t="str">
            <v>TUMPAHAN SOLAR</v>
          </cell>
          <cell r="AL1142" t="str">
            <v>Kontaminasi Tanah</v>
          </cell>
          <cell r="AQ1142" t="str">
            <v>KT</v>
          </cell>
        </row>
        <row r="1143">
          <cell r="U1143" t="str">
            <v>16.2.1</v>
          </cell>
          <cell r="V1143">
            <v>16</v>
          </cell>
          <cell r="W1143">
            <v>2</v>
          </cell>
          <cell r="X1143">
            <v>1</v>
          </cell>
          <cell r="Y1143" t="str">
            <v>POLYBOX BEKAS</v>
          </cell>
          <cell r="AL1143" t="str">
            <v>Perubahan Kualitas Alat/Bangunan</v>
          </cell>
          <cell r="AQ1143" t="str">
            <v>KB</v>
          </cell>
        </row>
        <row r="1144">
          <cell r="U1144" t="str">
            <v>16.3.1</v>
          </cell>
          <cell r="V1144">
            <v>16</v>
          </cell>
          <cell r="W1144">
            <v>3</v>
          </cell>
          <cell r="X1144">
            <v>1</v>
          </cell>
          <cell r="Y1144" t="str">
            <v>PALET BEKAS</v>
          </cell>
          <cell r="AL1144" t="str">
            <v>Perubahan Kualitas Alat/Bangunan</v>
          </cell>
          <cell r="AQ1144" t="str">
            <v>KB</v>
          </cell>
        </row>
        <row r="1145">
          <cell r="U1145" t="str">
            <v>16.4.1</v>
          </cell>
          <cell r="V1145">
            <v>16</v>
          </cell>
          <cell r="W1145">
            <v>4</v>
          </cell>
          <cell r="X1145">
            <v>1</v>
          </cell>
          <cell r="Y1145" t="str">
            <v>CECERAN KERTAS BEKAS</v>
          </cell>
          <cell r="AL1145" t="str">
            <v>Perubahan Kualitas Estetika</v>
          </cell>
          <cell r="AQ1145" t="str">
            <v>PE</v>
          </cell>
        </row>
        <row r="1146">
          <cell r="U1146" t="str">
            <v>16.5.1</v>
          </cell>
          <cell r="V1146">
            <v>16</v>
          </cell>
          <cell r="W1146">
            <v>5</v>
          </cell>
          <cell r="X1146">
            <v>1</v>
          </cell>
          <cell r="Y1146" t="str">
            <v>CECERAN KEMASAN BEKAS</v>
          </cell>
          <cell r="AL1146" t="str">
            <v>Perubahan Kualitas Estetika</v>
          </cell>
          <cell r="AQ1146" t="str">
            <v>PE</v>
          </cell>
        </row>
        <row r="1147">
          <cell r="U1147" t="str">
            <v>16.6.1</v>
          </cell>
          <cell r="V1147">
            <v>16</v>
          </cell>
          <cell r="W1147">
            <v>6</v>
          </cell>
          <cell r="X1147">
            <v>1</v>
          </cell>
          <cell r="Y1147" t="str">
            <v>LORY BEKAS</v>
          </cell>
          <cell r="AL1147" t="str">
            <v>Perubahan Kualitas Alat/Bangunan</v>
          </cell>
          <cell r="AQ1147" t="str">
            <v>KB</v>
          </cell>
        </row>
        <row r="1148">
          <cell r="U1148" t="str">
            <v>16.7.1</v>
          </cell>
          <cell r="V1148">
            <v>16</v>
          </cell>
          <cell r="W1148">
            <v>7</v>
          </cell>
          <cell r="X1148">
            <v>1</v>
          </cell>
          <cell r="Y1148" t="str">
            <v>CECERAN SARUNG TANGAN BEKAS</v>
          </cell>
          <cell r="AL1148" t="str">
            <v>Perubahan Kualitas Estetika</v>
          </cell>
          <cell r="AQ1148" t="str">
            <v>PE</v>
          </cell>
        </row>
        <row r="1149">
          <cell r="U1149" t="str">
            <v>16.8.1</v>
          </cell>
          <cell r="V1149">
            <v>16</v>
          </cell>
          <cell r="W1149">
            <v>8</v>
          </cell>
          <cell r="X1149">
            <v>1</v>
          </cell>
          <cell r="Y1149" t="str">
            <v xml:space="preserve">CECERAN MASKER BEKAS </v>
          </cell>
          <cell r="AL1149" t="str">
            <v>Perubahan Kualitas Estetika</v>
          </cell>
          <cell r="AQ1149" t="str">
            <v>PE</v>
          </cell>
        </row>
        <row r="1150">
          <cell r="U1150" t="str">
            <v>16.9.1</v>
          </cell>
          <cell r="V1150">
            <v>16</v>
          </cell>
          <cell r="W1150">
            <v>9</v>
          </cell>
          <cell r="X1150">
            <v>1</v>
          </cell>
          <cell r="Y1150" t="str">
            <v>PART AFTER FINISHING</v>
          </cell>
          <cell r="AL1150" t="str">
            <v>Tidak Ada Dampak</v>
          </cell>
          <cell r="AQ1150" t="str">
            <v>T/A</v>
          </cell>
        </row>
        <row r="1151">
          <cell r="U1151">
            <v>0</v>
          </cell>
          <cell r="V1151">
            <v>0</v>
          </cell>
          <cell r="AQ1151">
            <v>0</v>
          </cell>
        </row>
        <row r="1152">
          <cell r="U1152">
            <v>0</v>
          </cell>
          <cell r="V1152">
            <v>0</v>
          </cell>
          <cell r="AQ1152">
            <v>0</v>
          </cell>
        </row>
        <row r="1153">
          <cell r="U1153">
            <v>0</v>
          </cell>
          <cell r="V1153">
            <v>0</v>
          </cell>
          <cell r="AQ1153">
            <v>0</v>
          </cell>
        </row>
        <row r="1154">
          <cell r="U1154">
            <v>0</v>
          </cell>
          <cell r="V1154">
            <v>0</v>
          </cell>
          <cell r="AQ1154">
            <v>0</v>
          </cell>
        </row>
        <row r="1155">
          <cell r="U1155">
            <v>0</v>
          </cell>
          <cell r="V1155">
            <v>0</v>
          </cell>
          <cell r="AQ1155">
            <v>0</v>
          </cell>
        </row>
        <row r="1156">
          <cell r="U1156">
            <v>0</v>
          </cell>
          <cell r="V1156">
            <v>0</v>
          </cell>
          <cell r="AQ1156">
            <v>0</v>
          </cell>
        </row>
        <row r="1157">
          <cell r="U1157">
            <v>0</v>
          </cell>
          <cell r="V1157">
            <v>0</v>
          </cell>
          <cell r="AQ1157">
            <v>0</v>
          </cell>
        </row>
        <row r="1158">
          <cell r="U1158">
            <v>0</v>
          </cell>
          <cell r="V1158">
            <v>0</v>
          </cell>
          <cell r="AQ1158">
            <v>0</v>
          </cell>
        </row>
        <row r="1159">
          <cell r="U1159">
            <v>0</v>
          </cell>
          <cell r="V1159">
            <v>0</v>
          </cell>
          <cell r="AQ1159">
            <v>0</v>
          </cell>
        </row>
        <row r="1160">
          <cell r="U1160">
            <v>0</v>
          </cell>
          <cell r="V1160">
            <v>0</v>
          </cell>
          <cell r="AQ1160">
            <v>0</v>
          </cell>
        </row>
        <row r="1161">
          <cell r="U1161">
            <v>0</v>
          </cell>
          <cell r="V1161">
            <v>0</v>
          </cell>
          <cell r="AQ1161">
            <v>0</v>
          </cell>
        </row>
        <row r="1162">
          <cell r="U1162">
            <v>0</v>
          </cell>
          <cell r="V1162">
            <v>0</v>
          </cell>
          <cell r="AQ1162">
            <v>0</v>
          </cell>
        </row>
        <row r="1163">
          <cell r="U1163">
            <v>0</v>
          </cell>
          <cell r="V1163">
            <v>0</v>
          </cell>
          <cell r="AQ1163">
            <v>0</v>
          </cell>
        </row>
        <row r="1164">
          <cell r="U1164">
            <v>0</v>
          </cell>
          <cell r="V1164">
            <v>0</v>
          </cell>
          <cell r="AQ1164">
            <v>0</v>
          </cell>
        </row>
        <row r="1165">
          <cell r="U1165">
            <v>0</v>
          </cell>
          <cell r="V1165">
            <v>0</v>
          </cell>
          <cell r="AQ1165">
            <v>0</v>
          </cell>
        </row>
        <row r="1166">
          <cell r="U1166">
            <v>0</v>
          </cell>
          <cell r="V1166">
            <v>0</v>
          </cell>
          <cell r="AQ1166">
            <v>0</v>
          </cell>
        </row>
        <row r="1167">
          <cell r="U1167">
            <v>0</v>
          </cell>
          <cell r="V1167">
            <v>0</v>
          </cell>
          <cell r="AQ1167">
            <v>0</v>
          </cell>
        </row>
        <row r="1168">
          <cell r="U1168">
            <v>0</v>
          </cell>
          <cell r="V1168">
            <v>0</v>
          </cell>
          <cell r="AQ1168">
            <v>0</v>
          </cell>
        </row>
        <row r="1169">
          <cell r="U1169">
            <v>0</v>
          </cell>
          <cell r="V1169">
            <v>0</v>
          </cell>
          <cell r="AQ1169">
            <v>0</v>
          </cell>
        </row>
        <row r="1170">
          <cell r="U1170">
            <v>0</v>
          </cell>
          <cell r="V1170">
            <v>0</v>
          </cell>
          <cell r="AQ1170">
            <v>0</v>
          </cell>
        </row>
        <row r="1171">
          <cell r="U1171">
            <v>0</v>
          </cell>
          <cell r="V1171">
            <v>0</v>
          </cell>
          <cell r="AQ1171">
            <v>0</v>
          </cell>
        </row>
        <row r="1172">
          <cell r="U1172">
            <v>0</v>
          </cell>
          <cell r="V1172">
            <v>0</v>
          </cell>
          <cell r="AQ1172">
            <v>0</v>
          </cell>
        </row>
        <row r="1345">
          <cell r="U1345">
            <v>0</v>
          </cell>
          <cell r="V1345">
            <v>0</v>
          </cell>
          <cell r="AQ1345">
            <v>0</v>
          </cell>
        </row>
        <row r="1346">
          <cell r="U1346">
            <v>0</v>
          </cell>
          <cell r="V1346">
            <v>0</v>
          </cell>
          <cell r="AQ1346">
            <v>0</v>
          </cell>
        </row>
        <row r="1347">
          <cell r="U1347">
            <v>0</v>
          </cell>
          <cell r="V1347">
            <v>0</v>
          </cell>
          <cell r="AQ1347">
            <v>0</v>
          </cell>
        </row>
        <row r="1348">
          <cell r="U1348">
            <v>0</v>
          </cell>
          <cell r="V1348">
            <v>0</v>
          </cell>
          <cell r="AQ1348">
            <v>0</v>
          </cell>
        </row>
        <row r="1349">
          <cell r="U1349">
            <v>0</v>
          </cell>
          <cell r="V1349">
            <v>0</v>
          </cell>
          <cell r="AQ1349">
            <v>0</v>
          </cell>
        </row>
        <row r="1350">
          <cell r="U1350">
            <v>0</v>
          </cell>
          <cell r="V1350">
            <v>0</v>
          </cell>
          <cell r="AQ1350">
            <v>0</v>
          </cell>
        </row>
        <row r="1351">
          <cell r="U1351">
            <v>0</v>
          </cell>
          <cell r="V1351">
            <v>0</v>
          </cell>
          <cell r="AQ1351">
            <v>0</v>
          </cell>
        </row>
        <row r="1352">
          <cell r="U1352">
            <v>0</v>
          </cell>
          <cell r="V1352">
            <v>0</v>
          </cell>
          <cell r="AQ1352">
            <v>0</v>
          </cell>
        </row>
        <row r="1353">
          <cell r="U1353">
            <v>0</v>
          </cell>
          <cell r="V1353">
            <v>0</v>
          </cell>
          <cell r="AQ1353">
            <v>0</v>
          </cell>
        </row>
        <row r="1354">
          <cell r="U1354">
            <v>0</v>
          </cell>
          <cell r="V1354">
            <v>0</v>
          </cell>
          <cell r="AQ1354">
            <v>0</v>
          </cell>
        </row>
        <row r="1355">
          <cell r="U1355">
            <v>0</v>
          </cell>
          <cell r="V1355">
            <v>0</v>
          </cell>
          <cell r="AQ1355">
            <v>0</v>
          </cell>
        </row>
        <row r="1356">
          <cell r="U1356">
            <v>0</v>
          </cell>
          <cell r="V1356">
            <v>0</v>
          </cell>
          <cell r="AQ1356">
            <v>0</v>
          </cell>
        </row>
        <row r="1357">
          <cell r="U1357">
            <v>0</v>
          </cell>
          <cell r="V1357">
            <v>0</v>
          </cell>
          <cell r="AQ1357">
            <v>0</v>
          </cell>
        </row>
        <row r="1358">
          <cell r="U1358">
            <v>0</v>
          </cell>
          <cell r="V1358">
            <v>0</v>
          </cell>
          <cell r="AQ1358">
            <v>0</v>
          </cell>
        </row>
        <row r="1359">
          <cell r="U1359">
            <v>0</v>
          </cell>
          <cell r="V1359">
            <v>0</v>
          </cell>
          <cell r="AQ1359">
            <v>0</v>
          </cell>
        </row>
        <row r="1360">
          <cell r="U1360">
            <v>0</v>
          </cell>
          <cell r="V1360">
            <v>0</v>
          </cell>
          <cell r="AQ1360">
            <v>0</v>
          </cell>
        </row>
        <row r="1361">
          <cell r="U1361">
            <v>0</v>
          </cell>
          <cell r="V1361">
            <v>0</v>
          </cell>
          <cell r="AQ1361">
            <v>0</v>
          </cell>
        </row>
        <row r="1362">
          <cell r="U1362">
            <v>0</v>
          </cell>
          <cell r="V1362">
            <v>0</v>
          </cell>
          <cell r="AQ1362">
            <v>0</v>
          </cell>
        </row>
        <row r="1363">
          <cell r="U1363">
            <v>0</v>
          </cell>
          <cell r="V1363">
            <v>0</v>
          </cell>
          <cell r="AQ1363">
            <v>0</v>
          </cell>
        </row>
        <row r="1364">
          <cell r="U1364">
            <v>0</v>
          </cell>
          <cell r="V1364">
            <v>0</v>
          </cell>
          <cell r="AQ1364">
            <v>0</v>
          </cell>
        </row>
        <row r="1365">
          <cell r="U1365">
            <v>0</v>
          </cell>
          <cell r="V1365">
            <v>0</v>
          </cell>
          <cell r="AQ1365">
            <v>0</v>
          </cell>
        </row>
        <row r="1366">
          <cell r="U1366">
            <v>0</v>
          </cell>
          <cell r="V1366">
            <v>0</v>
          </cell>
          <cell r="AQ1366">
            <v>0</v>
          </cell>
        </row>
        <row r="1367">
          <cell r="U1367">
            <v>0</v>
          </cell>
          <cell r="V1367">
            <v>0</v>
          </cell>
          <cell r="AQ1367">
            <v>0</v>
          </cell>
        </row>
        <row r="1368">
          <cell r="U1368">
            <v>0</v>
          </cell>
          <cell r="V1368">
            <v>0</v>
          </cell>
          <cell r="AQ1368">
            <v>0</v>
          </cell>
        </row>
        <row r="1369">
          <cell r="U1369">
            <v>0</v>
          </cell>
          <cell r="V1369">
            <v>0</v>
          </cell>
          <cell r="AQ1369">
            <v>0</v>
          </cell>
        </row>
        <row r="1370">
          <cell r="U1370">
            <v>0</v>
          </cell>
          <cell r="V1370">
            <v>0</v>
          </cell>
          <cell r="AQ1370">
            <v>0</v>
          </cell>
        </row>
        <row r="1371">
          <cell r="U1371">
            <v>0</v>
          </cell>
          <cell r="V1371">
            <v>0</v>
          </cell>
          <cell r="AQ1371">
            <v>0</v>
          </cell>
        </row>
        <row r="1372">
          <cell r="U1372">
            <v>0</v>
          </cell>
          <cell r="V1372">
            <v>0</v>
          </cell>
          <cell r="AQ1372">
            <v>0</v>
          </cell>
        </row>
        <row r="1373">
          <cell r="U1373">
            <v>0</v>
          </cell>
          <cell r="V1373">
            <v>0</v>
          </cell>
          <cell r="AQ1373">
            <v>0</v>
          </cell>
        </row>
        <row r="1374">
          <cell r="U1374">
            <v>0</v>
          </cell>
          <cell r="V1374">
            <v>0</v>
          </cell>
          <cell r="AQ1374">
            <v>0</v>
          </cell>
        </row>
        <row r="1375">
          <cell r="U1375">
            <v>0</v>
          </cell>
          <cell r="V1375">
            <v>0</v>
          </cell>
          <cell r="AQ1375">
            <v>0</v>
          </cell>
        </row>
        <row r="1376">
          <cell r="U1376">
            <v>0</v>
          </cell>
          <cell r="V1376">
            <v>0</v>
          </cell>
          <cell r="AQ1376">
            <v>0</v>
          </cell>
        </row>
        <row r="1377">
          <cell r="U1377">
            <v>0</v>
          </cell>
          <cell r="V1377">
            <v>0</v>
          </cell>
          <cell r="AQ1377">
            <v>0</v>
          </cell>
        </row>
        <row r="1378">
          <cell r="U1378">
            <v>0</v>
          </cell>
          <cell r="V1378">
            <v>0</v>
          </cell>
          <cell r="AQ1378">
            <v>0</v>
          </cell>
        </row>
        <row r="1379">
          <cell r="U1379">
            <v>0</v>
          </cell>
          <cell r="V1379">
            <v>0</v>
          </cell>
          <cell r="AQ1379">
            <v>0</v>
          </cell>
        </row>
      </sheetData>
      <sheetData sheetId="2">
        <row r="19">
          <cell r="C19" t="str">
            <v>N0</v>
          </cell>
          <cell r="D19">
            <v>1</v>
          </cell>
          <cell r="E19">
            <v>1</v>
          </cell>
          <cell r="F19">
            <v>1</v>
          </cell>
          <cell r="G19" t="str">
            <v>PENERIMAAN MATERIAL</v>
          </cell>
          <cell r="N19" t="str">
            <v>1.1.1</v>
          </cell>
          <cell r="P19" t="str">
            <v>CECERAN  ALMUNIUM</v>
          </cell>
          <cell r="Y19" t="str">
            <v>LINE MATERIAL</v>
          </cell>
          <cell r="AB19" t="str">
            <v>LINE MATERIAL</v>
          </cell>
          <cell r="AE19" t="str">
            <v>PE</v>
          </cell>
          <cell r="AG19" t="str">
            <v>Abnormal</v>
          </cell>
          <cell r="AI19" t="str">
            <v>Tidak ada Persyaratan</v>
          </cell>
          <cell r="AP19" t="str">
            <v>V</v>
          </cell>
          <cell r="AS19" t="str">
            <v>V</v>
          </cell>
          <cell r="AX19" t="str">
            <v>V</v>
          </cell>
          <cell r="BC19" t="str">
            <v>V</v>
          </cell>
          <cell r="BH19" t="str">
            <v>V</v>
          </cell>
          <cell r="BM19">
            <v>2</v>
          </cell>
          <cell r="BP19" t="str">
            <v>Kejadian 1-10x/thn</v>
          </cell>
          <cell r="BS19">
            <v>2</v>
          </cell>
          <cell r="BT19">
            <v>4</v>
          </cell>
          <cell r="BU19" t="str">
            <v>TP</v>
          </cell>
          <cell r="BW19" t="str">
            <v>IK-P2LK3-06-C Pengendalian Partikel Padat Dan Logam</v>
          </cell>
          <cell r="CD19" t="str">
            <v>PP No 81 tahun 2012</v>
          </cell>
        </row>
        <row r="20">
          <cell r="C20" t="str">
            <v>N0</v>
          </cell>
          <cell r="D20">
            <v>1</v>
          </cell>
          <cell r="E20">
            <v>1</v>
          </cell>
          <cell r="F20">
            <v>2</v>
          </cell>
          <cell r="G20" t="str">
            <v>PENERIMAAN MATERIAL</v>
          </cell>
          <cell r="N20" t="str">
            <v>1.2.1</v>
          </cell>
          <cell r="P20" t="str">
            <v>CECERAN KEMASAN BEKAS</v>
          </cell>
          <cell r="Y20" t="str">
            <v>LINE MATERIAL</v>
          </cell>
          <cell r="AB20" t="str">
            <v>LINE MATERIAL</v>
          </cell>
          <cell r="AE20" t="str">
            <v>KT</v>
          </cell>
          <cell r="AG20" t="str">
            <v>Abnormal</v>
          </cell>
          <cell r="AI20" t="str">
            <v>Tidak ada Persyaratan</v>
          </cell>
          <cell r="AO20" t="str">
            <v>V</v>
          </cell>
          <cell r="AS20" t="str">
            <v>V</v>
          </cell>
          <cell r="AX20" t="str">
            <v>V</v>
          </cell>
          <cell r="BD20" t="str">
            <v>V</v>
          </cell>
          <cell r="BH20" t="str">
            <v>V</v>
          </cell>
          <cell r="BM20">
            <v>2</v>
          </cell>
          <cell r="BP20" t="str">
            <v>Kejadian 1x/Thn (darurat)</v>
          </cell>
          <cell r="BS20">
            <v>1</v>
          </cell>
          <cell r="BT20">
            <v>2</v>
          </cell>
          <cell r="BU20" t="str">
            <v>TP</v>
          </cell>
          <cell r="BW20" t="str">
            <v>Ditampung di Drum</v>
          </cell>
          <cell r="CD20" t="str">
            <v>UU RI No 18 Tahun 2008</v>
          </cell>
        </row>
        <row r="21">
          <cell r="C21" t="str">
            <v>Y1</v>
          </cell>
          <cell r="D21">
            <v>1</v>
          </cell>
          <cell r="E21">
            <v>1</v>
          </cell>
          <cell r="F21">
            <v>3</v>
          </cell>
          <cell r="G21" t="str">
            <v>PENERIMAAN MATERIAL</v>
          </cell>
          <cell r="N21" t="str">
            <v>1.3.1</v>
          </cell>
          <cell r="P21" t="str">
            <v>CECERAN KEMASAN KENA B3</v>
          </cell>
          <cell r="Y21" t="str">
            <v>LINE MATERIAL</v>
          </cell>
          <cell r="AB21" t="str">
            <v>LINGKUNGAN</v>
          </cell>
          <cell r="AE21" t="str">
            <v>KT</v>
          </cell>
          <cell r="AG21" t="str">
            <v>Abnormal</v>
          </cell>
          <cell r="AI21" t="str">
            <v>Regulasi/Hukum Negara</v>
          </cell>
          <cell r="AP21" t="str">
            <v>V</v>
          </cell>
          <cell r="AT21" t="str">
            <v>V</v>
          </cell>
          <cell r="AX21" t="str">
            <v>V</v>
          </cell>
          <cell r="BC21" t="str">
            <v>V</v>
          </cell>
          <cell r="BH21" t="str">
            <v>V</v>
          </cell>
          <cell r="BM21">
            <v>2</v>
          </cell>
          <cell r="BP21" t="str">
            <v>Kejadian 11-20x/thn</v>
          </cell>
          <cell r="BS21">
            <v>3</v>
          </cell>
          <cell r="BT21">
            <v>6</v>
          </cell>
          <cell r="BU21" t="str">
            <v>P/H</v>
          </cell>
          <cell r="BW21" t="str">
            <v>Ditampung di Drum</v>
          </cell>
          <cell r="CD21" t="str">
            <v>PP No 18 tahun 1999</v>
          </cell>
        </row>
        <row r="22">
          <cell r="C22" t="str">
            <v>Y2</v>
          </cell>
          <cell r="D22">
            <v>1</v>
          </cell>
          <cell r="E22">
            <v>1</v>
          </cell>
          <cell r="F22">
            <v>4</v>
          </cell>
          <cell r="G22" t="str">
            <v>PENERIMAAN MATERIAL</v>
          </cell>
          <cell r="N22" t="str">
            <v>1.4.1</v>
          </cell>
          <cell r="P22" t="str">
            <v>CECERAN KEMASAN KENA B3</v>
          </cell>
          <cell r="Y22" t="str">
            <v>LINE MATERIAL</v>
          </cell>
          <cell r="AB22" t="str">
            <v>LINGKUNGAN</v>
          </cell>
          <cell r="AE22" t="str">
            <v>KT</v>
          </cell>
          <cell r="AG22" t="str">
            <v>Abnormal</v>
          </cell>
          <cell r="AI22" t="str">
            <v>Regulasi/Hukum Negara</v>
          </cell>
          <cell r="AP22" t="str">
            <v>V</v>
          </cell>
          <cell r="AT22" t="str">
            <v>V</v>
          </cell>
          <cell r="AX22" t="str">
            <v>V</v>
          </cell>
          <cell r="BC22" t="str">
            <v>V</v>
          </cell>
          <cell r="BH22" t="str">
            <v>V</v>
          </cell>
          <cell r="BM22">
            <v>2</v>
          </cell>
          <cell r="BP22" t="str">
            <v>Kejadian 11-20x/thn</v>
          </cell>
          <cell r="BS22">
            <v>3</v>
          </cell>
          <cell r="BT22">
            <v>6</v>
          </cell>
          <cell r="BU22" t="str">
            <v>P/H</v>
          </cell>
          <cell r="BW22" t="str">
            <v>IK-P2LK3-06-B Pengendalian Limbah Padat B3 Dan Non B3</v>
          </cell>
          <cell r="CD22" t="str">
            <v>PP No 18 tahun 1999</v>
          </cell>
        </row>
        <row r="23">
          <cell r="C23" t="str">
            <v>Y3</v>
          </cell>
          <cell r="D23">
            <v>1</v>
          </cell>
          <cell r="E23">
            <v>1</v>
          </cell>
          <cell r="F23">
            <v>5</v>
          </cell>
          <cell r="G23" t="str">
            <v>PENERIMAAN MATERIAL</v>
          </cell>
          <cell r="N23" t="str">
            <v>1.5.1</v>
          </cell>
          <cell r="P23" t="str">
            <v>CECERAN KEMASAN KENA B3</v>
          </cell>
          <cell r="Y23" t="str">
            <v>LINE MATERIAL</v>
          </cell>
          <cell r="AB23" t="str">
            <v>LINGKUNGAN</v>
          </cell>
          <cell r="AE23" t="str">
            <v>KT</v>
          </cell>
          <cell r="AG23" t="str">
            <v>Abnormal</v>
          </cell>
          <cell r="AI23" t="str">
            <v>Regulasi/Hukum Negara</v>
          </cell>
          <cell r="AP23" t="str">
            <v>V</v>
          </cell>
          <cell r="AS23" t="str">
            <v>V</v>
          </cell>
          <cell r="AX23" t="str">
            <v>V</v>
          </cell>
          <cell r="BC23" t="str">
            <v>V</v>
          </cell>
          <cell r="BH23" t="str">
            <v>V</v>
          </cell>
          <cell r="BM23">
            <v>2</v>
          </cell>
          <cell r="BP23" t="str">
            <v>Kejadian 1-10x/thn</v>
          </cell>
          <cell r="BS23">
            <v>2</v>
          </cell>
          <cell r="BT23">
            <v>4</v>
          </cell>
          <cell r="BU23" t="str">
            <v>P/H</v>
          </cell>
          <cell r="BW23" t="str">
            <v>IK-P2LK3-06-B Pengendalian Limbah Padat B3 Dan Non B3</v>
          </cell>
          <cell r="CD23" t="str">
            <v>PP No 18 tahun 1999</v>
          </cell>
        </row>
        <row r="24">
          <cell r="C24" t="str">
            <v>Y4</v>
          </cell>
          <cell r="D24">
            <v>2</v>
          </cell>
          <cell r="E24">
            <v>1</v>
          </cell>
          <cell r="F24">
            <v>6</v>
          </cell>
          <cell r="G24" t="str">
            <v>PENERIMAAN MATERIAL</v>
          </cell>
          <cell r="N24" t="str">
            <v>1.6.1</v>
          </cell>
          <cell r="P24" t="str">
            <v>CECERAN KEMASAN KENA B3</v>
          </cell>
          <cell r="Y24" t="str">
            <v>LINE MATERIAL</v>
          </cell>
          <cell r="AB24" t="str">
            <v>LINGKUNGAN</v>
          </cell>
          <cell r="AE24" t="str">
            <v>KT</v>
          </cell>
          <cell r="AG24" t="str">
            <v>Normal</v>
          </cell>
          <cell r="AI24" t="str">
            <v>Regulasi/Hukum Negara</v>
          </cell>
          <cell r="AP24" t="str">
            <v>V</v>
          </cell>
          <cell r="AT24" t="str">
            <v>V</v>
          </cell>
          <cell r="AY24" t="str">
            <v>V</v>
          </cell>
          <cell r="BC24" t="str">
            <v>V</v>
          </cell>
          <cell r="BH24" t="str">
            <v>V</v>
          </cell>
          <cell r="BM24">
            <v>2</v>
          </cell>
          <cell r="BP24" t="str">
            <v>Kejadian terus - menerus</v>
          </cell>
          <cell r="BS24">
            <v>5</v>
          </cell>
          <cell r="BT24">
            <v>10</v>
          </cell>
          <cell r="BU24" t="str">
            <v>P/H</v>
          </cell>
          <cell r="BW24" t="str">
            <v>IK-P2LK3-06-B Pengendalian Limbah Padat B3 Dan Non B3</v>
          </cell>
          <cell r="CD24" t="str">
            <v>PP No 18 tahun 1999</v>
          </cell>
        </row>
        <row r="25">
          <cell r="C25" t="str">
            <v>Y5</v>
          </cell>
          <cell r="D25">
            <v>3</v>
          </cell>
          <cell r="E25">
            <v>1</v>
          </cell>
          <cell r="F25">
            <v>7</v>
          </cell>
          <cell r="G25" t="str">
            <v>PENERIMAAN MATERIAL</v>
          </cell>
          <cell r="N25" t="str">
            <v>1.7.1</v>
          </cell>
          <cell r="P25" t="str">
            <v>CECERAN MASKER BEKAS  KENA B3</v>
          </cell>
          <cell r="Y25" t="str">
            <v>LINE MATERIAL</v>
          </cell>
          <cell r="AB25" t="str">
            <v>LINGKUNGAN</v>
          </cell>
          <cell r="AE25" t="str">
            <v>KT</v>
          </cell>
          <cell r="AG25" t="str">
            <v>Abnormal</v>
          </cell>
          <cell r="AI25" t="str">
            <v>Regulasi/Hukum Negara</v>
          </cell>
          <cell r="AP25" t="str">
            <v>V</v>
          </cell>
          <cell r="AS25" t="str">
            <v>V</v>
          </cell>
          <cell r="AX25" t="str">
            <v>V</v>
          </cell>
          <cell r="BD25" t="str">
            <v>V</v>
          </cell>
          <cell r="BK25" t="str">
            <v>V</v>
          </cell>
          <cell r="BM25">
            <v>3</v>
          </cell>
          <cell r="BP25" t="str">
            <v>Kejadian 20-50x/thn</v>
          </cell>
          <cell r="BS25">
            <v>4</v>
          </cell>
          <cell r="BT25">
            <v>12</v>
          </cell>
          <cell r="BU25" t="str">
            <v>P/H</v>
          </cell>
          <cell r="BW25" t="str">
            <v>Ditampung di Drum</v>
          </cell>
          <cell r="CD25" t="str">
            <v>PP No 18 tahun 1999</v>
          </cell>
        </row>
        <row r="26">
          <cell r="C26" t="str">
            <v>Y6</v>
          </cell>
          <cell r="D26">
            <v>4</v>
          </cell>
          <cell r="E26">
            <v>1</v>
          </cell>
          <cell r="F26">
            <v>8</v>
          </cell>
          <cell r="G26" t="str">
            <v>PENERIMAAN MATERIAL</v>
          </cell>
          <cell r="N26" t="str">
            <v>1.8.1</v>
          </cell>
          <cell r="P26" t="str">
            <v>LEDAKAN GAS</v>
          </cell>
          <cell r="Y26" t="str">
            <v>LINE MATERIAL</v>
          </cell>
          <cell r="AB26" t="str">
            <v>LINGKUNGAN</v>
          </cell>
          <cell r="AE26" t="str">
            <v>KB</v>
          </cell>
          <cell r="AG26" t="str">
            <v>Abnormal</v>
          </cell>
          <cell r="AI26" t="str">
            <v>Regulasi/Hukum Negara</v>
          </cell>
          <cell r="AP26" t="str">
            <v>V</v>
          </cell>
          <cell r="AS26" t="str">
            <v>V</v>
          </cell>
          <cell r="AX26" t="str">
            <v>V</v>
          </cell>
          <cell r="BC26" t="str">
            <v>V</v>
          </cell>
          <cell r="BH26" t="str">
            <v>V</v>
          </cell>
          <cell r="BM26">
            <v>2</v>
          </cell>
          <cell r="BP26" t="str">
            <v>Kejadian 20-50x/thn</v>
          </cell>
          <cell r="BS26">
            <v>4</v>
          </cell>
          <cell r="BT26">
            <v>8</v>
          </cell>
          <cell r="BU26" t="str">
            <v>P/H</v>
          </cell>
          <cell r="BW26" t="str">
            <v>IK-P2LK3-04-D Pengendalian Ledakan</v>
          </cell>
          <cell r="CD26" t="str">
            <v>PP No 74 tahun 2001</v>
          </cell>
        </row>
        <row r="27">
          <cell r="C27" t="str">
            <v>Y7</v>
          </cell>
          <cell r="D27">
            <v>5</v>
          </cell>
          <cell r="E27">
            <v>1</v>
          </cell>
          <cell r="F27">
            <v>9</v>
          </cell>
          <cell r="G27" t="str">
            <v>PENERIMAAN MATERIAL</v>
          </cell>
          <cell r="N27" t="str">
            <v>1.9.1</v>
          </cell>
          <cell r="P27" t="str">
            <v>CECERAN OLI</v>
          </cell>
          <cell r="Y27" t="str">
            <v>LINE MATERIAL</v>
          </cell>
          <cell r="AB27" t="str">
            <v>LINGKUNGAN</v>
          </cell>
          <cell r="AE27" t="str">
            <v>PA</v>
          </cell>
          <cell r="AG27" t="str">
            <v>Abnormal</v>
          </cell>
          <cell r="AI27" t="str">
            <v>Regulasi/Hukum Negara</v>
          </cell>
          <cell r="AP27" t="str">
            <v>V</v>
          </cell>
          <cell r="AS27" t="str">
            <v>V</v>
          </cell>
          <cell r="AX27" t="str">
            <v>V</v>
          </cell>
          <cell r="BD27" t="str">
            <v>V</v>
          </cell>
          <cell r="BK27" t="str">
            <v>V</v>
          </cell>
          <cell r="BM27">
            <v>3</v>
          </cell>
          <cell r="BP27" t="str">
            <v>Kejadian 20-50x/thn</v>
          </cell>
          <cell r="BS27">
            <v>4</v>
          </cell>
          <cell r="BT27">
            <v>12</v>
          </cell>
          <cell r="BU27" t="str">
            <v>P/H</v>
          </cell>
          <cell r="BW27" t="str">
            <v>IK-P2LK3-07-C Tata Cara Penanganan Tumpahan Dan Kebocoran B3</v>
          </cell>
          <cell r="CD27" t="str">
            <v>SK GUB JABAR no 660.31/SK/694-BKPMD/02</v>
          </cell>
        </row>
        <row r="28">
          <cell r="C28" t="str">
            <v>Y8</v>
          </cell>
          <cell r="D28">
            <v>6</v>
          </cell>
          <cell r="E28">
            <v>1</v>
          </cell>
          <cell r="F28">
            <v>10</v>
          </cell>
          <cell r="G28" t="str">
            <v>PENERIMAAN MATERIAL</v>
          </cell>
          <cell r="N28" t="str">
            <v>1.9.2</v>
          </cell>
          <cell r="P28" t="str">
            <v>TUMPAHAN OLI</v>
          </cell>
          <cell r="Y28" t="str">
            <v>LINE MATERIAL</v>
          </cell>
          <cell r="AB28" t="str">
            <v>LINGKUNGAN</v>
          </cell>
          <cell r="AE28" t="str">
            <v>KT</v>
          </cell>
          <cell r="AG28" t="str">
            <v>Abnormal</v>
          </cell>
          <cell r="AI28" t="str">
            <v>Regulasi/Hukum Negara</v>
          </cell>
          <cell r="AQ28" t="str">
            <v>V</v>
          </cell>
          <cell r="AS28" t="str">
            <v>V</v>
          </cell>
          <cell r="AY28" t="str">
            <v>V</v>
          </cell>
          <cell r="BD28" t="str">
            <v>V</v>
          </cell>
          <cell r="BI28" t="str">
            <v>V</v>
          </cell>
          <cell r="BM28">
            <v>3</v>
          </cell>
          <cell r="BP28" t="str">
            <v>Kejadian 1x/Thn (darurat)</v>
          </cell>
          <cell r="BS28">
            <v>1</v>
          </cell>
          <cell r="BT28">
            <v>3</v>
          </cell>
          <cell r="BU28" t="str">
            <v>P/H</v>
          </cell>
          <cell r="BW28" t="str">
            <v>IK-P2LK3-07-A Pengendalian Tumpahan B3 (Bahan Berbahaya &amp; Beracun)</v>
          </cell>
          <cell r="CD28" t="str">
            <v>SK GUB JABAR no 660.31/SK/694-BKPMD/02</v>
          </cell>
        </row>
        <row r="29">
          <cell r="C29" t="str">
            <v>Y9</v>
          </cell>
          <cell r="D29">
            <v>7</v>
          </cell>
          <cell r="E29">
            <v>1</v>
          </cell>
          <cell r="F29">
            <v>11</v>
          </cell>
          <cell r="G29" t="str">
            <v>PENERIMAAN MATERIAL</v>
          </cell>
          <cell r="N29" t="str">
            <v>1.10.1</v>
          </cell>
          <cell r="P29" t="str">
            <v>CECERAN MAJUN KENA B3</v>
          </cell>
          <cell r="Y29" t="str">
            <v>LINE MATERIAL</v>
          </cell>
          <cell r="AB29" t="str">
            <v>LINGKUNGAN</v>
          </cell>
          <cell r="AE29" t="str">
            <v>PE/KT</v>
          </cell>
          <cell r="AG29" t="str">
            <v>Abnormal</v>
          </cell>
          <cell r="AI29" t="str">
            <v>Regulasi/Hukum Negara</v>
          </cell>
          <cell r="AP29" t="str">
            <v>V</v>
          </cell>
          <cell r="AS29" t="str">
            <v>V</v>
          </cell>
          <cell r="AX29" t="str">
            <v>V</v>
          </cell>
          <cell r="BD29" t="str">
            <v>V</v>
          </cell>
          <cell r="BK29" t="str">
            <v>V</v>
          </cell>
          <cell r="BM29">
            <v>3</v>
          </cell>
          <cell r="BP29" t="str">
            <v>Kejadian 20-50x/thn</v>
          </cell>
          <cell r="BS29">
            <v>4</v>
          </cell>
          <cell r="BT29">
            <v>12</v>
          </cell>
          <cell r="BU29" t="str">
            <v>P/H</v>
          </cell>
          <cell r="BW29" t="str">
            <v>Ditampung di Drum</v>
          </cell>
          <cell r="CD29" t="str">
            <v>PP No 18 tahun 1999</v>
          </cell>
        </row>
        <row r="30">
          <cell r="C30" t="str">
            <v>Y10</v>
          </cell>
          <cell r="D30">
            <v>8</v>
          </cell>
          <cell r="E30">
            <v>1</v>
          </cell>
          <cell r="F30">
            <v>12</v>
          </cell>
          <cell r="G30" t="str">
            <v>PENERIMAAN MATERIAL</v>
          </cell>
          <cell r="N30" t="str">
            <v>1.11.1</v>
          </cell>
          <cell r="P30" t="str">
            <v>EMISI GAS BUANG</v>
          </cell>
          <cell r="Y30" t="str">
            <v>LINE MATERIAL</v>
          </cell>
          <cell r="AB30" t="str">
            <v>LINGKUNGAN</v>
          </cell>
          <cell r="AE30" t="str">
            <v>PU</v>
          </cell>
          <cell r="AG30" t="str">
            <v>Normal</v>
          </cell>
          <cell r="AI30" t="str">
            <v>Regulasi/Hukum Negara</v>
          </cell>
          <cell r="AP30" t="str">
            <v>V</v>
          </cell>
          <cell r="AS30" t="str">
            <v>V</v>
          </cell>
          <cell r="AX30" t="str">
            <v>V</v>
          </cell>
          <cell r="BC30" t="str">
            <v>V</v>
          </cell>
          <cell r="BH30" t="str">
            <v>V</v>
          </cell>
          <cell r="BM30">
            <v>2</v>
          </cell>
          <cell r="BP30" t="str">
            <v>Kejadian terus - menerus</v>
          </cell>
          <cell r="BS30">
            <v>5</v>
          </cell>
          <cell r="BT30">
            <v>10</v>
          </cell>
          <cell r="BU30" t="str">
            <v>P/H</v>
          </cell>
          <cell r="BW30" t="str">
            <v>IK-P2LK3-04-J Pengendalian Emisi Gas Bergerak Dan Tdk</v>
          </cell>
          <cell r="CD30" t="str">
            <v>Permen LH No.5/2006</v>
          </cell>
        </row>
        <row r="31">
          <cell r="C31" t="str">
            <v>Y11</v>
          </cell>
          <cell r="D31">
            <v>9</v>
          </cell>
          <cell r="E31">
            <v>1</v>
          </cell>
          <cell r="F31">
            <v>13</v>
          </cell>
          <cell r="G31" t="str">
            <v>PENERIMAAN MATERIAL</v>
          </cell>
          <cell r="N31" t="str">
            <v>1.11.2</v>
          </cell>
          <cell r="P31" t="str">
            <v>CECERAN OLI</v>
          </cell>
          <cell r="Y31" t="str">
            <v>LINE MATERIAL</v>
          </cell>
          <cell r="AB31" t="str">
            <v>LINGKUNGAN</v>
          </cell>
          <cell r="AE31" t="str">
            <v>KT</v>
          </cell>
          <cell r="AG31" t="str">
            <v>Abnormal</v>
          </cell>
          <cell r="AI31" t="str">
            <v>Regulasi/Hukum Negara</v>
          </cell>
          <cell r="AP31" t="str">
            <v>V</v>
          </cell>
          <cell r="AS31" t="str">
            <v>V</v>
          </cell>
          <cell r="AX31" t="str">
            <v>V</v>
          </cell>
          <cell r="BD31" t="str">
            <v>V</v>
          </cell>
          <cell r="BK31" t="str">
            <v>V</v>
          </cell>
          <cell r="BM31">
            <v>3</v>
          </cell>
          <cell r="BP31" t="str">
            <v>Kejadian 20-50x/thn</v>
          </cell>
          <cell r="BS31">
            <v>4</v>
          </cell>
          <cell r="BT31">
            <v>12</v>
          </cell>
          <cell r="BU31" t="str">
            <v>P/H</v>
          </cell>
          <cell r="BW31" t="str">
            <v>IK-P2LK3-07-C Tata Cara Penanganan Tumpahan Dan Kebocoran B3</v>
          </cell>
          <cell r="CD31" t="str">
            <v>SK GUB JABAR no 660.31/SK/694-BKPMD/02</v>
          </cell>
        </row>
        <row r="32">
          <cell r="C32" t="str">
            <v>Y12</v>
          </cell>
          <cell r="D32">
            <v>10</v>
          </cell>
          <cell r="E32">
            <v>1</v>
          </cell>
          <cell r="F32">
            <v>14</v>
          </cell>
          <cell r="G32" t="str">
            <v>PENERIMAAN MATERIAL</v>
          </cell>
          <cell r="N32" t="str">
            <v>1.11.3</v>
          </cell>
          <cell r="P32" t="str">
            <v>TUMPAHAN OLI</v>
          </cell>
          <cell r="Y32" t="str">
            <v>LINE MATERIAL</v>
          </cell>
          <cell r="AB32" t="str">
            <v>LINE MATERIAL</v>
          </cell>
          <cell r="AE32" t="str">
            <v>KT</v>
          </cell>
          <cell r="AG32" t="str">
            <v>Abnormal</v>
          </cell>
          <cell r="AI32" t="str">
            <v>Regulasi/Hukum Negara</v>
          </cell>
          <cell r="AQ32" t="str">
            <v>V</v>
          </cell>
          <cell r="AS32" t="str">
            <v>V</v>
          </cell>
          <cell r="AY32" t="str">
            <v>V</v>
          </cell>
          <cell r="BD32" t="str">
            <v>V</v>
          </cell>
          <cell r="BI32" t="str">
            <v>V</v>
          </cell>
          <cell r="BM32">
            <v>3</v>
          </cell>
          <cell r="BP32" t="str">
            <v>Kejadian 1x/Thn (darurat)</v>
          </cell>
          <cell r="BS32">
            <v>1</v>
          </cell>
          <cell r="BT32">
            <v>3</v>
          </cell>
          <cell r="BU32" t="str">
            <v>P/H</v>
          </cell>
          <cell r="BW32" t="str">
            <v>IK-P2LK3-07-A Pengendalian Tumpahan B3 (Bahan Berbahaya &amp; Beracun)</v>
          </cell>
          <cell r="CD32" t="str">
            <v>SK GUB JABAR no 660.31/SK/694-BKPMD/02</v>
          </cell>
        </row>
        <row r="33">
          <cell r="C33" t="str">
            <v>Y13</v>
          </cell>
          <cell r="D33">
            <v>11</v>
          </cell>
          <cell r="E33">
            <v>1</v>
          </cell>
          <cell r="F33">
            <v>15</v>
          </cell>
          <cell r="G33" t="str">
            <v>PENERIMAAN MATERIAL</v>
          </cell>
          <cell r="N33" t="str">
            <v>1.12.1</v>
          </cell>
          <cell r="P33" t="str">
            <v>EMISI GAS BUANG</v>
          </cell>
          <cell r="Y33" t="str">
            <v>LINE MATERIAL</v>
          </cell>
          <cell r="AB33" t="str">
            <v>LINE MATERIAL</v>
          </cell>
          <cell r="AE33" t="str">
            <v>PU</v>
          </cell>
          <cell r="AG33" t="str">
            <v>Normal</v>
          </cell>
          <cell r="AI33" t="str">
            <v>Regulasi/Hukum Negara</v>
          </cell>
          <cell r="AP33" t="str">
            <v>V</v>
          </cell>
          <cell r="AS33" t="str">
            <v>V</v>
          </cell>
          <cell r="AX33" t="str">
            <v>V</v>
          </cell>
          <cell r="BC33" t="str">
            <v>V</v>
          </cell>
          <cell r="BH33" t="str">
            <v>V</v>
          </cell>
          <cell r="BM33">
            <v>2</v>
          </cell>
          <cell r="BP33" t="str">
            <v>Kejadian terus - menerus</v>
          </cell>
          <cell r="BS33">
            <v>5</v>
          </cell>
          <cell r="BT33">
            <v>10</v>
          </cell>
          <cell r="BU33" t="str">
            <v>P/H</v>
          </cell>
          <cell r="BW33" t="str">
            <v>IK-P2LK3-04-J Pengendalian Emisi Gas Bergerak Dan Tdk</v>
          </cell>
          <cell r="CD33" t="str">
            <v>Permen LH No.5/2006</v>
          </cell>
        </row>
        <row r="34">
          <cell r="C34" t="str">
            <v>Y14</v>
          </cell>
          <cell r="D34">
            <v>12</v>
          </cell>
          <cell r="E34">
            <v>1</v>
          </cell>
          <cell r="F34">
            <v>16</v>
          </cell>
          <cell r="G34" t="str">
            <v>PENERIMAAN MATERIAL</v>
          </cell>
          <cell r="N34" t="str">
            <v>1.12.2</v>
          </cell>
          <cell r="P34" t="str">
            <v>CECERAN OLI</v>
          </cell>
          <cell r="Y34" t="str">
            <v>LINE MATERIAL</v>
          </cell>
          <cell r="AB34" t="str">
            <v>LINE MATERIAL</v>
          </cell>
          <cell r="AE34" t="str">
            <v>KT</v>
          </cell>
          <cell r="AG34" t="str">
            <v>Abnormal</v>
          </cell>
          <cell r="AI34" t="str">
            <v>Regulasi/Hukum Negara</v>
          </cell>
          <cell r="AP34" t="str">
            <v>V</v>
          </cell>
          <cell r="AS34" t="str">
            <v>V</v>
          </cell>
          <cell r="AX34" t="str">
            <v>V</v>
          </cell>
          <cell r="BD34" t="str">
            <v>V</v>
          </cell>
          <cell r="BK34" t="str">
            <v>V</v>
          </cell>
          <cell r="BM34">
            <v>3</v>
          </cell>
          <cell r="BP34" t="str">
            <v>Kejadian 20-50x/thn</v>
          </cell>
          <cell r="BS34">
            <v>4</v>
          </cell>
          <cell r="BT34">
            <v>12</v>
          </cell>
          <cell r="BU34" t="str">
            <v>P/H</v>
          </cell>
          <cell r="BW34" t="str">
            <v>IK-P2LK3-07-C Tata Cara Penanganan Tumpahan Dan Kebocoran B3</v>
          </cell>
          <cell r="CD34" t="str">
            <v>SK GUB JABAR no 660.31/SK/694-BKPMD/02</v>
          </cell>
        </row>
        <row r="35">
          <cell r="C35" t="str">
            <v>Y15</v>
          </cell>
          <cell r="D35">
            <v>13</v>
          </cell>
          <cell r="E35">
            <v>1</v>
          </cell>
          <cell r="F35">
            <v>17</v>
          </cell>
          <cell r="G35" t="str">
            <v>PENERIMAAN MATERIAL</v>
          </cell>
          <cell r="N35" t="str">
            <v>1.12.3</v>
          </cell>
          <cell r="P35" t="str">
            <v>TUMPAHAN OLI</v>
          </cell>
          <cell r="Y35" t="str">
            <v>LINE MATERIAL</v>
          </cell>
          <cell r="AB35" t="str">
            <v>LINGKUNGAN</v>
          </cell>
          <cell r="AE35" t="str">
            <v>KT</v>
          </cell>
          <cell r="AG35" t="str">
            <v>Abnormal</v>
          </cell>
          <cell r="AI35" t="str">
            <v>Regulasi/Hukum Negara</v>
          </cell>
          <cell r="AQ35" t="str">
            <v>V</v>
          </cell>
          <cell r="AS35" t="str">
            <v>V</v>
          </cell>
          <cell r="AY35" t="str">
            <v>V</v>
          </cell>
          <cell r="BD35" t="str">
            <v>V</v>
          </cell>
          <cell r="BI35" t="str">
            <v>V</v>
          </cell>
          <cell r="BM35">
            <v>3</v>
          </cell>
          <cell r="BP35" t="str">
            <v>Kejadian 1x/Thn (darurat)</v>
          </cell>
          <cell r="BS35">
            <v>1</v>
          </cell>
          <cell r="BT35">
            <v>3</v>
          </cell>
          <cell r="BU35" t="str">
            <v>P/H</v>
          </cell>
          <cell r="BW35" t="str">
            <v>IK-P2LK3-07-A Pengendalian Tumpahan B3 (Bahan Berbahaya &amp; Beracun)</v>
          </cell>
          <cell r="CD35" t="str">
            <v>SK GUB JABAR no 660.31/SK/694-BKPMD/02</v>
          </cell>
        </row>
        <row r="36">
          <cell r="C36" t="str">
            <v>N15</v>
          </cell>
          <cell r="D36">
            <v>14</v>
          </cell>
          <cell r="E36">
            <v>1</v>
          </cell>
          <cell r="F36">
            <v>18</v>
          </cell>
          <cell r="G36" t="str">
            <v>PENERIMAAN MATERIAL</v>
          </cell>
          <cell r="N36" t="str">
            <v>1.13.1</v>
          </cell>
          <cell r="P36" t="str">
            <v>CECERAN PALET</v>
          </cell>
          <cell r="Y36" t="str">
            <v>LINE MATERIAL</v>
          </cell>
          <cell r="AB36" t="str">
            <v>LINGKUNGAN</v>
          </cell>
          <cell r="AE36" t="str">
            <v>PE</v>
          </cell>
          <cell r="AG36" t="str">
            <v>Abnormal</v>
          </cell>
          <cell r="AI36" t="str">
            <v>Tidak ada Persyaratan</v>
          </cell>
          <cell r="AR36" t="str">
            <v>V</v>
          </cell>
          <cell r="AT36" t="str">
            <v>V</v>
          </cell>
          <cell r="BB36" t="str">
            <v>V</v>
          </cell>
          <cell r="BF36" t="str">
            <v>V</v>
          </cell>
          <cell r="BI36" t="str">
            <v>V</v>
          </cell>
          <cell r="BM36">
            <v>4</v>
          </cell>
          <cell r="BP36" t="str">
            <v>Kejadian 1x/Thn (darurat)</v>
          </cell>
          <cell r="BS36">
            <v>1</v>
          </cell>
          <cell r="BT36">
            <v>4</v>
          </cell>
          <cell r="BU36" t="str">
            <v>P/L</v>
          </cell>
          <cell r="BW36" t="str">
            <v>IK-P2LK3-06-B Pengendalian Limbah Padat B3 Dan Non B3</v>
          </cell>
          <cell r="CD36" t="str">
            <v>Permenaker No. Kep 186/MEN/1999</v>
          </cell>
        </row>
        <row r="37">
          <cell r="C37" t="str">
            <v>N15</v>
          </cell>
          <cell r="D37">
            <v>15</v>
          </cell>
          <cell r="E37">
            <v>1</v>
          </cell>
          <cell r="F37">
            <v>19</v>
          </cell>
          <cell r="G37" t="str">
            <v>PENERIMAAN MATERIAL</v>
          </cell>
          <cell r="N37" t="str">
            <v>1.14.1</v>
          </cell>
          <cell r="P37" t="str">
            <v>CECERAN KARDUS BEKAS</v>
          </cell>
          <cell r="Y37" t="str">
            <v>LINE MATERIAL</v>
          </cell>
          <cell r="AB37" t="str">
            <v>LINE MATERIAL</v>
          </cell>
          <cell r="AE37" t="str">
            <v>PE</v>
          </cell>
          <cell r="AG37" t="str">
            <v>Abnormal</v>
          </cell>
          <cell r="AI37" t="str">
            <v>Tidak ada Persyaratan</v>
          </cell>
          <cell r="AO37" t="str">
            <v>V</v>
          </cell>
          <cell r="AS37" t="str">
            <v>V</v>
          </cell>
          <cell r="AX37" t="str">
            <v>V</v>
          </cell>
          <cell r="BD37" t="str">
            <v>V</v>
          </cell>
          <cell r="BH37" t="str">
            <v>V</v>
          </cell>
          <cell r="BM37">
            <v>2</v>
          </cell>
          <cell r="BP37" t="str">
            <v>Kejadian 20-50x/thn</v>
          </cell>
          <cell r="BS37">
            <v>4</v>
          </cell>
          <cell r="BT37">
            <v>8</v>
          </cell>
          <cell r="BU37" t="str">
            <v>P/L</v>
          </cell>
          <cell r="BW37" t="str">
            <v>Ditampung di Drum</v>
          </cell>
          <cell r="CD37" t="str">
            <v>UU RI No 18 Tahun 2008</v>
          </cell>
        </row>
        <row r="38">
          <cell r="C38" t="str">
            <v>N15</v>
          </cell>
          <cell r="D38">
            <v>16</v>
          </cell>
          <cell r="E38">
            <v>1</v>
          </cell>
          <cell r="F38">
            <v>20</v>
          </cell>
          <cell r="G38" t="str">
            <v>PENERIMAAN MATERIAL</v>
          </cell>
          <cell r="N38" t="str">
            <v>1.15.1</v>
          </cell>
          <cell r="P38" t="str">
            <v>CECERAN KERTAS BEKAS</v>
          </cell>
          <cell r="Y38" t="str">
            <v>LINE MATERIAL</v>
          </cell>
          <cell r="AB38" t="str">
            <v>LINE MATERIAL</v>
          </cell>
          <cell r="AE38" t="str">
            <v>PE</v>
          </cell>
          <cell r="AG38" t="str">
            <v>Abnormal</v>
          </cell>
          <cell r="AI38" t="str">
            <v>Tidak ada Persyaratan</v>
          </cell>
          <cell r="AO38" t="str">
            <v>V</v>
          </cell>
          <cell r="AS38" t="str">
            <v>V</v>
          </cell>
          <cell r="AX38" t="str">
            <v>V</v>
          </cell>
          <cell r="BD38" t="str">
            <v>V</v>
          </cell>
          <cell r="BH38" t="str">
            <v>V</v>
          </cell>
          <cell r="BM38">
            <v>2</v>
          </cell>
          <cell r="BP38" t="str">
            <v>Kejadian 20-50x/thn</v>
          </cell>
          <cell r="BS38">
            <v>4</v>
          </cell>
          <cell r="BT38">
            <v>8</v>
          </cell>
          <cell r="BU38" t="str">
            <v>P/L</v>
          </cell>
          <cell r="BW38" t="str">
            <v>Ditampung di Drum</v>
          </cell>
          <cell r="CD38" t="str">
            <v>UU RI No 18 Tahun 2008</v>
          </cell>
        </row>
        <row r="39">
          <cell r="C39" t="str">
            <v>Y16</v>
          </cell>
          <cell r="D39">
            <v>17</v>
          </cell>
          <cell r="E39">
            <v>1</v>
          </cell>
          <cell r="F39">
            <v>21</v>
          </cell>
          <cell r="G39" t="str">
            <v>PENERIMAAN MATERIAL</v>
          </cell>
          <cell r="N39" t="str">
            <v>1.16.1</v>
          </cell>
          <cell r="P39" t="str">
            <v>CECERAN FLUK</v>
          </cell>
          <cell r="Y39" t="str">
            <v>LINE MATERIAL</v>
          </cell>
          <cell r="AB39" t="str">
            <v>LINGKUNGAN</v>
          </cell>
          <cell r="AE39" t="str">
            <v>KT</v>
          </cell>
          <cell r="AG39" t="str">
            <v>Abnormal</v>
          </cell>
          <cell r="AI39" t="str">
            <v>Tidak ada Persyaratan</v>
          </cell>
          <cell r="AP39" t="str">
            <v>V</v>
          </cell>
          <cell r="AS39" t="str">
            <v>V</v>
          </cell>
          <cell r="AX39" t="str">
            <v>V</v>
          </cell>
          <cell r="BD39" t="str">
            <v>V</v>
          </cell>
          <cell r="BK39" t="str">
            <v>V</v>
          </cell>
          <cell r="BM39">
            <v>3</v>
          </cell>
          <cell r="BP39" t="str">
            <v>Kejadian 20-50x/thn</v>
          </cell>
          <cell r="BS39">
            <v>4</v>
          </cell>
          <cell r="BT39">
            <v>12</v>
          </cell>
          <cell r="BU39" t="str">
            <v>P/M</v>
          </cell>
          <cell r="BW39" t="str">
            <v>IK-P2LK3-06-C Pengendalian Partikel Padat Dan Logam</v>
          </cell>
          <cell r="CD39" t="str">
            <v>PP No 18 tahun 1999</v>
          </cell>
        </row>
        <row r="40">
          <cell r="C40" t="str">
            <v>Y17</v>
          </cell>
          <cell r="D40">
            <v>18</v>
          </cell>
          <cell r="E40">
            <v>1</v>
          </cell>
          <cell r="F40">
            <v>22</v>
          </cell>
          <cell r="G40" t="str">
            <v>PENERIMAAN MATERIAL</v>
          </cell>
          <cell r="N40" t="str">
            <v>1.16.2</v>
          </cell>
          <cell r="P40" t="str">
            <v>TUMPAHAN FLUK</v>
          </cell>
          <cell r="Y40" t="str">
            <v>LINE MATERIAL</v>
          </cell>
          <cell r="AB40" t="str">
            <v>LINGKUNGAN</v>
          </cell>
          <cell r="AE40" t="str">
            <v>KT</v>
          </cell>
          <cell r="AG40" t="str">
            <v>Abnormal</v>
          </cell>
          <cell r="AI40" t="str">
            <v>Regulasi/Hukum Negara</v>
          </cell>
          <cell r="AQ40" t="str">
            <v>V</v>
          </cell>
          <cell r="AS40" t="str">
            <v>V</v>
          </cell>
          <cell r="AY40" t="str">
            <v>V</v>
          </cell>
          <cell r="BD40" t="str">
            <v>V</v>
          </cell>
          <cell r="BI40" t="str">
            <v>V</v>
          </cell>
          <cell r="BM40">
            <v>3</v>
          </cell>
          <cell r="BP40" t="str">
            <v>Kejadian 1x/Thn (darurat)</v>
          </cell>
          <cell r="BS40">
            <v>1</v>
          </cell>
          <cell r="BT40">
            <v>3</v>
          </cell>
          <cell r="BU40" t="str">
            <v>P/H</v>
          </cell>
          <cell r="BW40" t="str">
            <v>IK-P2LK3-06-C Pengendalian Partikel Padat Dan Logam</v>
          </cell>
          <cell r="CD40" t="str">
            <v>SK GUB JABAR no 660.31/SK/694-BKPMD/02</v>
          </cell>
        </row>
        <row r="41">
          <cell r="C41" t="str">
            <v>Y18</v>
          </cell>
          <cell r="D41">
            <v>19</v>
          </cell>
          <cell r="E41">
            <v>1</v>
          </cell>
          <cell r="F41">
            <v>23</v>
          </cell>
          <cell r="G41" t="str">
            <v>PENERIMAAN MATERIAL</v>
          </cell>
          <cell r="N41" t="str">
            <v>1.16.3</v>
          </cell>
          <cell r="P41" t="str">
            <v>PAPARAN DEBU FLUK</v>
          </cell>
          <cell r="Y41" t="str">
            <v>LINE MATERIAL</v>
          </cell>
          <cell r="AB41" t="str">
            <v>LINGKUNGAN</v>
          </cell>
          <cell r="AE41" t="str">
            <v>PU</v>
          </cell>
          <cell r="AG41" t="str">
            <v>Normal</v>
          </cell>
          <cell r="AI41" t="str">
            <v>Regulasi/Hukum Negara</v>
          </cell>
          <cell r="AO41" t="str">
            <v>V</v>
          </cell>
          <cell r="AS41" t="str">
            <v>V</v>
          </cell>
          <cell r="AX41" t="str">
            <v>V</v>
          </cell>
          <cell r="BC41" t="str">
            <v>V</v>
          </cell>
          <cell r="BH41" t="str">
            <v>V</v>
          </cell>
          <cell r="BM41">
            <v>2</v>
          </cell>
          <cell r="BP41" t="str">
            <v>Kejadian terus - menerus</v>
          </cell>
          <cell r="BS41">
            <v>5</v>
          </cell>
          <cell r="BT41">
            <v>10</v>
          </cell>
          <cell r="BU41" t="str">
            <v>P/H</v>
          </cell>
          <cell r="BW41" t="str">
            <v>IK-P2LK3-04-M Pengendalian Debu (Partikel Halus)</v>
          </cell>
          <cell r="CD41" t="str">
            <v>UU RI No 18 Tahun 2008</v>
          </cell>
        </row>
        <row r="42">
          <cell r="C42" t="str">
            <v>N18</v>
          </cell>
          <cell r="D42">
            <v>20</v>
          </cell>
          <cell r="E42">
            <v>1</v>
          </cell>
          <cell r="F42">
            <v>24</v>
          </cell>
          <cell r="G42" t="str">
            <v>PENERIMAAN MATERIAL</v>
          </cell>
          <cell r="N42" t="str">
            <v>1.17.1</v>
          </cell>
          <cell r="P42" t="str">
            <v xml:space="preserve">CECERAN METAL SLIPER </v>
          </cell>
          <cell r="Y42" t="str">
            <v>LINE MATERIAL</v>
          </cell>
          <cell r="AB42" t="str">
            <v>LINGKUNGAN</v>
          </cell>
          <cell r="AE42" t="str">
            <v>KT</v>
          </cell>
          <cell r="AG42" t="str">
            <v>Abnormal</v>
          </cell>
          <cell r="AI42" t="str">
            <v>Tidak ada Persyaratan</v>
          </cell>
          <cell r="AO42" t="str">
            <v>V</v>
          </cell>
          <cell r="AS42" t="str">
            <v>V</v>
          </cell>
          <cell r="AX42" t="str">
            <v>V</v>
          </cell>
          <cell r="BC42" t="str">
            <v>V</v>
          </cell>
          <cell r="BH42" t="str">
            <v>V</v>
          </cell>
          <cell r="BM42">
            <v>2</v>
          </cell>
          <cell r="BP42" t="str">
            <v>Kejadian 1-10x/thn</v>
          </cell>
          <cell r="BS42">
            <v>2</v>
          </cell>
          <cell r="BT42">
            <v>4</v>
          </cell>
          <cell r="BU42" t="str">
            <v>TP</v>
          </cell>
          <cell r="BW42" t="str">
            <v>IK-P2LK3-06-C Pengendalian Partikel Padat Dan Logam</v>
          </cell>
          <cell r="CD42" t="str">
            <v>PP No 81 tahun 2012</v>
          </cell>
        </row>
        <row r="43">
          <cell r="C43" t="str">
            <v>Y19</v>
          </cell>
          <cell r="D43">
            <v>21</v>
          </cell>
          <cell r="E43">
            <v>1</v>
          </cell>
          <cell r="F43">
            <v>25</v>
          </cell>
          <cell r="G43" t="str">
            <v>PENERIMAAN MATERIAL</v>
          </cell>
          <cell r="N43" t="str">
            <v>1.17.2</v>
          </cell>
          <cell r="P43" t="str">
            <v>TUMPAHAN METAL SLIPER</v>
          </cell>
          <cell r="Y43" t="str">
            <v>LINE MATERIAL</v>
          </cell>
          <cell r="AB43" t="str">
            <v>LINGKUNGAN</v>
          </cell>
          <cell r="AE43" t="str">
            <v>PE/KT</v>
          </cell>
          <cell r="AG43" t="str">
            <v>Abnormal</v>
          </cell>
          <cell r="AI43" t="str">
            <v>Regulasi/Hukum Negara</v>
          </cell>
          <cell r="AQ43" t="str">
            <v>V</v>
          </cell>
          <cell r="AS43" t="str">
            <v>V</v>
          </cell>
          <cell r="AY43" t="str">
            <v>V</v>
          </cell>
          <cell r="BD43" t="str">
            <v>V</v>
          </cell>
          <cell r="BI43" t="str">
            <v>V</v>
          </cell>
          <cell r="BM43">
            <v>3</v>
          </cell>
          <cell r="BP43" t="str">
            <v>Kejadian 1x/Thn (darurat)</v>
          </cell>
          <cell r="BS43">
            <v>1</v>
          </cell>
          <cell r="BT43">
            <v>3</v>
          </cell>
          <cell r="BU43" t="str">
            <v>P/H</v>
          </cell>
          <cell r="BW43" t="str">
            <v>IK-P2LK3-06-C Pengendalian Partikel Padat Dan Logam</v>
          </cell>
          <cell r="CD43" t="str">
            <v>SK GUB JABAR no 660.31/SK/694-BKPMD/02</v>
          </cell>
        </row>
        <row r="44">
          <cell r="C44" t="str">
            <v>Y20</v>
          </cell>
          <cell r="D44">
            <v>22</v>
          </cell>
          <cell r="E44">
            <v>1</v>
          </cell>
          <cell r="F44">
            <v>26</v>
          </cell>
          <cell r="G44" t="str">
            <v>PENERIMAAN MATERIAL</v>
          </cell>
          <cell r="N44" t="str">
            <v>1.18.1</v>
          </cell>
          <cell r="P44" t="str">
            <v>CECERAN OLI</v>
          </cell>
          <cell r="Y44" t="str">
            <v>LINE MATERIAL</v>
          </cell>
          <cell r="AB44" t="str">
            <v>LINGKUNGAN</v>
          </cell>
          <cell r="AE44" t="str">
            <v>KT</v>
          </cell>
          <cell r="AG44" t="str">
            <v>Abnormal</v>
          </cell>
          <cell r="AI44" t="str">
            <v>Regulasi/Hukum Negara</v>
          </cell>
          <cell r="AP44" t="str">
            <v>V</v>
          </cell>
          <cell r="AS44" t="str">
            <v>V</v>
          </cell>
          <cell r="AX44" t="str">
            <v>V</v>
          </cell>
          <cell r="BD44" t="str">
            <v>V</v>
          </cell>
          <cell r="BK44" t="str">
            <v>V</v>
          </cell>
          <cell r="BM44">
            <v>3</v>
          </cell>
          <cell r="BP44" t="str">
            <v>Kejadian 20-50x/thn</v>
          </cell>
          <cell r="BS44">
            <v>4</v>
          </cell>
          <cell r="BT44">
            <v>12</v>
          </cell>
          <cell r="BU44" t="str">
            <v>P/H</v>
          </cell>
          <cell r="BW44" t="str">
            <v>IK-P2LK3-07-C Tata Cara Penanganan Tumpahan Dan Kebocoran B3</v>
          </cell>
          <cell r="CD44" t="str">
            <v>SK GUB JABAR no 660.31/SK/694-BKPMD/02</v>
          </cell>
        </row>
        <row r="45">
          <cell r="C45" t="str">
            <v>Y21</v>
          </cell>
          <cell r="D45">
            <v>23</v>
          </cell>
          <cell r="E45">
            <v>1</v>
          </cell>
          <cell r="F45">
            <v>27</v>
          </cell>
          <cell r="G45" t="str">
            <v>PENERIMAAN MATERIAL</v>
          </cell>
          <cell r="N45" t="str">
            <v>1.18.2</v>
          </cell>
          <cell r="P45" t="str">
            <v>TUMPAHAN OLI</v>
          </cell>
          <cell r="Y45" t="str">
            <v>LINE MATERIAL</v>
          </cell>
          <cell r="AB45" t="str">
            <v>LINGKUNGAN</v>
          </cell>
          <cell r="AE45" t="str">
            <v>KT</v>
          </cell>
          <cell r="AG45" t="str">
            <v>Abnormal</v>
          </cell>
          <cell r="AI45" t="str">
            <v>Regulasi/Hukum Negara</v>
          </cell>
          <cell r="AQ45" t="str">
            <v>V</v>
          </cell>
          <cell r="AS45" t="str">
            <v>V</v>
          </cell>
          <cell r="AY45" t="str">
            <v>V</v>
          </cell>
          <cell r="BD45" t="str">
            <v>V</v>
          </cell>
          <cell r="BI45" t="str">
            <v>V</v>
          </cell>
          <cell r="BM45">
            <v>3</v>
          </cell>
          <cell r="BP45" t="str">
            <v>Kejadian 1x/Thn (darurat)</v>
          </cell>
          <cell r="BS45">
            <v>1</v>
          </cell>
          <cell r="BT45">
            <v>3</v>
          </cell>
          <cell r="BU45" t="str">
            <v>P/H</v>
          </cell>
          <cell r="BW45" t="str">
            <v>IK-P2LK3-07-A Pengendalian Tumpahan B3 (Bahan Berbahaya &amp; Beracun)</v>
          </cell>
          <cell r="CD45" t="str">
            <v>SK GUB JABAR no 660.31/SK/694-BKPMD/02</v>
          </cell>
        </row>
        <row r="46">
          <cell r="C46" t="str">
            <v>Y22</v>
          </cell>
          <cell r="D46">
            <v>24</v>
          </cell>
          <cell r="E46">
            <v>1</v>
          </cell>
          <cell r="F46">
            <v>28</v>
          </cell>
          <cell r="G46" t="str">
            <v>PENERIMAAN MATERIAL</v>
          </cell>
          <cell r="N46" t="str">
            <v>1.19.1</v>
          </cell>
          <cell r="P46" t="str">
            <v>CECERAN OLI</v>
          </cell>
          <cell r="Y46" t="str">
            <v>LINE MATERIAL</v>
          </cell>
          <cell r="AB46" t="str">
            <v>LINGKUNGAN</v>
          </cell>
          <cell r="AE46" t="str">
            <v>KT</v>
          </cell>
          <cell r="AG46" t="str">
            <v>Abnormal</v>
          </cell>
          <cell r="AI46" t="str">
            <v>Regulasi/Hukum Negara</v>
          </cell>
          <cell r="AP46" t="str">
            <v>V</v>
          </cell>
          <cell r="AS46" t="str">
            <v>V</v>
          </cell>
          <cell r="AX46" t="str">
            <v>V</v>
          </cell>
          <cell r="BD46" t="str">
            <v>V</v>
          </cell>
          <cell r="BK46" t="str">
            <v>V</v>
          </cell>
          <cell r="BM46">
            <v>3</v>
          </cell>
          <cell r="BP46" t="str">
            <v>Kejadian 20-50x/thn</v>
          </cell>
          <cell r="BS46">
            <v>4</v>
          </cell>
          <cell r="BT46">
            <v>12</v>
          </cell>
          <cell r="BU46" t="str">
            <v>P/H</v>
          </cell>
          <cell r="BW46" t="str">
            <v>IK-P2LK3-07-C Tata Cara Penanganan Tumpahan Dan Kebocoran B3</v>
          </cell>
          <cell r="CD46" t="str">
            <v>SK GUB JABAR no 660.31/SK/694-BKPMD/02</v>
          </cell>
        </row>
        <row r="47">
          <cell r="C47" t="str">
            <v>Y23</v>
          </cell>
          <cell r="D47">
            <v>25</v>
          </cell>
          <cell r="E47">
            <v>1</v>
          </cell>
          <cell r="F47">
            <v>29</v>
          </cell>
          <cell r="G47" t="str">
            <v>PENERIMAAN MATERIAL</v>
          </cell>
          <cell r="N47" t="str">
            <v>1.19.2</v>
          </cell>
          <cell r="P47" t="str">
            <v>TUMPAHAN OLI</v>
          </cell>
          <cell r="Y47" t="str">
            <v>LINE MATERIAL</v>
          </cell>
          <cell r="AB47" t="str">
            <v>LINGKUNGAN</v>
          </cell>
          <cell r="AE47" t="str">
            <v>KT</v>
          </cell>
          <cell r="AG47" t="str">
            <v>Abnormal</v>
          </cell>
          <cell r="AI47" t="str">
            <v>Regulasi/Hukum Negara</v>
          </cell>
          <cell r="AQ47" t="str">
            <v>V</v>
          </cell>
          <cell r="AS47" t="str">
            <v>V</v>
          </cell>
          <cell r="AY47" t="str">
            <v>V</v>
          </cell>
          <cell r="BD47" t="str">
            <v>V</v>
          </cell>
          <cell r="BI47" t="str">
            <v>V</v>
          </cell>
          <cell r="BM47">
            <v>3</v>
          </cell>
          <cell r="BP47" t="str">
            <v>Kejadian 1x/Thn (darurat)</v>
          </cell>
          <cell r="BS47">
            <v>1</v>
          </cell>
          <cell r="BT47">
            <v>3</v>
          </cell>
          <cell r="BU47" t="str">
            <v>P/H</v>
          </cell>
          <cell r="BW47" t="str">
            <v>IK-P2LK3-07-A Pengendalian Tumpahan B3 (Bahan Berbahaya &amp; Beracun)</v>
          </cell>
          <cell r="CD47" t="str">
            <v>SK GUB JABAR no 660.31/SK/694-BKPMD/02</v>
          </cell>
        </row>
        <row r="48">
          <cell r="C48" t="str">
            <v>Y24</v>
          </cell>
          <cell r="D48">
            <v>41</v>
          </cell>
          <cell r="E48">
            <v>1</v>
          </cell>
          <cell r="F48">
            <v>30</v>
          </cell>
          <cell r="G48" t="str">
            <v>MELTING / PELEBURAN</v>
          </cell>
          <cell r="N48" t="str">
            <v>2.1.1</v>
          </cell>
          <cell r="P48" t="str">
            <v>ALMUNIUM CAIR</v>
          </cell>
          <cell r="Y48" t="str">
            <v>LINE MELTING</v>
          </cell>
          <cell r="AB48" t="str">
            <v>LINE MELTING</v>
          </cell>
          <cell r="AE48" t="str">
            <v>T/A</v>
          </cell>
          <cell r="AG48" t="str">
            <v>Normal</v>
          </cell>
          <cell r="AI48" t="str">
            <v>Tidak ada Persyaratan</v>
          </cell>
          <cell r="AN48" t="str">
            <v>V</v>
          </cell>
          <cell r="AS48" t="str">
            <v>V</v>
          </cell>
          <cell r="AZ48" t="str">
            <v>V</v>
          </cell>
          <cell r="BC48" t="str">
            <v>V</v>
          </cell>
          <cell r="BH48" t="str">
            <v>V</v>
          </cell>
          <cell r="BM48">
            <v>2</v>
          </cell>
          <cell r="BP48" t="str">
            <v>Kejadian terus - menerus</v>
          </cell>
          <cell r="BS48">
            <v>5</v>
          </cell>
          <cell r="BT48">
            <v>10</v>
          </cell>
          <cell r="BU48" t="str">
            <v>P/M</v>
          </cell>
          <cell r="BW48" t="str">
            <v>IK-P2LK3-06-C Pengendalian Partikel Padat Dan Logam</v>
          </cell>
          <cell r="CD48">
            <v>0</v>
          </cell>
        </row>
        <row r="49">
          <cell r="C49" t="str">
            <v>Y25</v>
          </cell>
          <cell r="D49">
            <v>42</v>
          </cell>
          <cell r="E49">
            <v>1</v>
          </cell>
          <cell r="F49">
            <v>31</v>
          </cell>
          <cell r="G49" t="str">
            <v>MELTING / PELEBURAN</v>
          </cell>
          <cell r="N49" t="str">
            <v>2.1.2</v>
          </cell>
          <cell r="P49" t="str">
            <v>TUMPAHAN AL CAIR</v>
          </cell>
          <cell r="Y49" t="str">
            <v>LINE MELTING</v>
          </cell>
          <cell r="AB49" t="str">
            <v>LINE MELTING</v>
          </cell>
          <cell r="AE49" t="str">
            <v>KB</v>
          </cell>
          <cell r="AG49" t="str">
            <v>Abnormal</v>
          </cell>
          <cell r="AI49" t="str">
            <v>Regulasi/Hukum Negara</v>
          </cell>
          <cell r="AQ49" t="str">
            <v>V</v>
          </cell>
          <cell r="AS49" t="str">
            <v>V</v>
          </cell>
          <cell r="AY49" t="str">
            <v>V</v>
          </cell>
          <cell r="BD49" t="str">
            <v>V</v>
          </cell>
          <cell r="BI49" t="str">
            <v>V</v>
          </cell>
          <cell r="BM49">
            <v>3</v>
          </cell>
          <cell r="BP49" t="str">
            <v>Kejadian 1x/Thn (darurat)</v>
          </cell>
          <cell r="BS49">
            <v>1</v>
          </cell>
          <cell r="BT49">
            <v>3</v>
          </cell>
          <cell r="BU49" t="str">
            <v>P/H</v>
          </cell>
          <cell r="BW49" t="str">
            <v>IK-P2LK3-06-C Pengendalian Partikel Padat Dan Logam</v>
          </cell>
          <cell r="CD49" t="str">
            <v>SK GUB JABAR no 660.31/SK/694-BKPMD/02</v>
          </cell>
        </row>
        <row r="50">
          <cell r="C50" t="str">
            <v>Y26</v>
          </cell>
          <cell r="D50">
            <v>43</v>
          </cell>
          <cell r="E50">
            <v>1</v>
          </cell>
          <cell r="F50">
            <v>32</v>
          </cell>
          <cell r="G50" t="str">
            <v>MELTING / PELEBURAN</v>
          </cell>
          <cell r="N50" t="str">
            <v>2.1.3</v>
          </cell>
          <cell r="P50" t="str">
            <v>LEDAKAN AL CAIR</v>
          </cell>
          <cell r="Y50" t="str">
            <v>LINE MELTING</v>
          </cell>
          <cell r="AB50" t="str">
            <v>LINE MELTING</v>
          </cell>
          <cell r="AE50" t="str">
            <v>KB</v>
          </cell>
          <cell r="AG50" t="str">
            <v>Emergency</v>
          </cell>
          <cell r="AI50" t="str">
            <v>Regulasi/Hukum Negara</v>
          </cell>
          <cell r="AQ50" t="str">
            <v>V</v>
          </cell>
          <cell r="AS50" t="str">
            <v>V</v>
          </cell>
          <cell r="BA50" t="str">
            <v>V</v>
          </cell>
          <cell r="BG50" t="str">
            <v>V</v>
          </cell>
          <cell r="BI50" t="str">
            <v>V</v>
          </cell>
          <cell r="BM50">
            <v>4</v>
          </cell>
          <cell r="BP50" t="str">
            <v>Kejadian 1x/Thn (darurat)</v>
          </cell>
          <cell r="BS50">
            <v>1</v>
          </cell>
          <cell r="BT50">
            <v>4</v>
          </cell>
          <cell r="BU50" t="str">
            <v>P/H</v>
          </cell>
          <cell r="BW50" t="str">
            <v>IK-P2LK3-04-D Pengendalian Ledakan</v>
          </cell>
          <cell r="CD50" t="str">
            <v>UU No.1 Tahun 1970 Pasal 9 dan 10</v>
          </cell>
        </row>
        <row r="51">
          <cell r="C51" t="str">
            <v>Y27</v>
          </cell>
          <cell r="D51">
            <v>44</v>
          </cell>
          <cell r="E51">
            <v>1</v>
          </cell>
          <cell r="F51">
            <v>33</v>
          </cell>
          <cell r="G51" t="str">
            <v>MELTING / PELEBURAN</v>
          </cell>
          <cell r="N51" t="str">
            <v>2.2.1</v>
          </cell>
          <cell r="P51" t="str">
            <v>ALMUNIUM CAIR</v>
          </cell>
          <cell r="Y51" t="str">
            <v>LINE MELTING</v>
          </cell>
          <cell r="AB51" t="str">
            <v>LINGKUNGAN</v>
          </cell>
          <cell r="AE51" t="str">
            <v>T/A</v>
          </cell>
          <cell r="AG51" t="str">
            <v>Normal</v>
          </cell>
          <cell r="AI51" t="str">
            <v>Tidak ada Persyaratan</v>
          </cell>
          <cell r="AN51" t="str">
            <v>V</v>
          </cell>
          <cell r="AS51" t="str">
            <v>V</v>
          </cell>
          <cell r="AZ51" t="str">
            <v>V</v>
          </cell>
          <cell r="BC51" t="str">
            <v>V</v>
          </cell>
          <cell r="BH51" t="str">
            <v>V</v>
          </cell>
          <cell r="BM51">
            <v>2</v>
          </cell>
          <cell r="BP51" t="str">
            <v>Kejadian terus - menerus</v>
          </cell>
          <cell r="BS51">
            <v>5</v>
          </cell>
          <cell r="BT51">
            <v>10</v>
          </cell>
          <cell r="BU51" t="str">
            <v>P/M</v>
          </cell>
          <cell r="BW51" t="str">
            <v>IK-P2LK3-06-C Pengendalian Partikel Padat Dan Logam</v>
          </cell>
          <cell r="CD51">
            <v>0</v>
          </cell>
        </row>
        <row r="52">
          <cell r="C52" t="str">
            <v>Y28</v>
          </cell>
          <cell r="D52">
            <v>45</v>
          </cell>
          <cell r="E52">
            <v>1</v>
          </cell>
          <cell r="F52">
            <v>34</v>
          </cell>
          <cell r="G52" t="str">
            <v>MELTING / PELEBURAN</v>
          </cell>
          <cell r="N52" t="str">
            <v>2.2.2</v>
          </cell>
          <cell r="P52" t="str">
            <v>TUMPAHAN AL CAIR</v>
          </cell>
          <cell r="Y52" t="str">
            <v>LINE MELTING</v>
          </cell>
          <cell r="AB52" t="str">
            <v>LINGKUNGAN</v>
          </cell>
          <cell r="AE52" t="str">
            <v>KB</v>
          </cell>
          <cell r="AG52" t="str">
            <v>Abnormal</v>
          </cell>
          <cell r="AI52" t="str">
            <v>Regulasi/Hukum Negara</v>
          </cell>
          <cell r="AQ52" t="str">
            <v>V</v>
          </cell>
          <cell r="AS52" t="str">
            <v>V</v>
          </cell>
          <cell r="AY52" t="str">
            <v>V</v>
          </cell>
          <cell r="BD52" t="str">
            <v>V</v>
          </cell>
          <cell r="BI52" t="str">
            <v>V</v>
          </cell>
          <cell r="BM52">
            <v>3</v>
          </cell>
          <cell r="BP52" t="str">
            <v>Kejadian 1x/Thn (darurat)</v>
          </cell>
          <cell r="BS52">
            <v>1</v>
          </cell>
          <cell r="BT52">
            <v>3</v>
          </cell>
          <cell r="BU52" t="str">
            <v>P/H</v>
          </cell>
          <cell r="BW52" t="str">
            <v>IK-P2LK3-06-C Pengendalian Partikel Padat Dan Logam</v>
          </cell>
          <cell r="CD52" t="str">
            <v>SK GUB JABAR no 660.31/SK/694-BKPMD/02</v>
          </cell>
        </row>
        <row r="53">
          <cell r="C53" t="str">
            <v>Y29</v>
          </cell>
          <cell r="D53">
            <v>46</v>
          </cell>
          <cell r="E53">
            <v>1</v>
          </cell>
          <cell r="F53">
            <v>35</v>
          </cell>
          <cell r="G53" t="str">
            <v>MELTING / PELEBURAN</v>
          </cell>
          <cell r="N53" t="str">
            <v>2.2.4</v>
          </cell>
          <cell r="P53" t="str">
            <v>LEDAKAN AL CAIR</v>
          </cell>
          <cell r="Y53" t="str">
            <v>LINE MELTING</v>
          </cell>
          <cell r="AB53" t="str">
            <v>LINGKUNGAN</v>
          </cell>
          <cell r="AE53" t="str">
            <v>KB</v>
          </cell>
          <cell r="AG53" t="str">
            <v>Emergency</v>
          </cell>
          <cell r="AI53" t="str">
            <v>Regulasi/Hukum Negara</v>
          </cell>
          <cell r="AQ53" t="str">
            <v>V</v>
          </cell>
          <cell r="AS53" t="str">
            <v>V</v>
          </cell>
          <cell r="BA53" t="str">
            <v>V</v>
          </cell>
          <cell r="BG53" t="str">
            <v>V</v>
          </cell>
          <cell r="BI53" t="str">
            <v>V</v>
          </cell>
          <cell r="BM53">
            <v>4</v>
          </cell>
          <cell r="BP53" t="str">
            <v>Kejadian 1x/Thn (darurat)</v>
          </cell>
          <cell r="BS53">
            <v>1</v>
          </cell>
          <cell r="BT53">
            <v>4</v>
          </cell>
          <cell r="BU53" t="str">
            <v>P/H</v>
          </cell>
          <cell r="BW53" t="str">
            <v>IK-P2LK3-04-D Pengendalian Ledakan</v>
          </cell>
          <cell r="CD53" t="str">
            <v>UU No.1 Tahun 1970 Pasal 9 dan 10</v>
          </cell>
        </row>
        <row r="54">
          <cell r="C54" t="str">
            <v>Y30</v>
          </cell>
          <cell r="D54">
            <v>47</v>
          </cell>
          <cell r="E54">
            <v>1</v>
          </cell>
          <cell r="F54">
            <v>36</v>
          </cell>
          <cell r="G54" t="str">
            <v>MELTING / PELEBURAN</v>
          </cell>
          <cell r="N54" t="str">
            <v>2.2.5</v>
          </cell>
          <cell r="P54" t="str">
            <v>KEBAKARAN</v>
          </cell>
          <cell r="Y54" t="str">
            <v>LINE MELTING</v>
          </cell>
          <cell r="AB54" t="str">
            <v>LINE MELTING</v>
          </cell>
          <cell r="AE54" t="str">
            <v>KB</v>
          </cell>
          <cell r="AG54" t="str">
            <v>Abnormal</v>
          </cell>
          <cell r="AI54" t="str">
            <v>Regulasi/Hukum Negara</v>
          </cell>
          <cell r="AP54" t="str">
            <v>V</v>
          </cell>
          <cell r="AS54" t="str">
            <v>V</v>
          </cell>
          <cell r="AX54" t="str">
            <v>V</v>
          </cell>
          <cell r="BC54" t="str">
            <v>V</v>
          </cell>
          <cell r="BH54" t="str">
            <v>V</v>
          </cell>
          <cell r="BM54">
            <v>2</v>
          </cell>
          <cell r="BP54" t="str">
            <v>Kejadian 1-10x/thn</v>
          </cell>
          <cell r="BS54">
            <v>2</v>
          </cell>
          <cell r="BT54">
            <v>4</v>
          </cell>
          <cell r="BU54" t="str">
            <v>P/H</v>
          </cell>
          <cell r="BW54" t="str">
            <v>IK-P2LK3-04-C Pengendalian Kebakaran</v>
          </cell>
          <cell r="CD54" t="str">
            <v>Instruksi Menteri Tenaga Kerja no. Ins.11/M/BW/1997</v>
          </cell>
        </row>
        <row r="55">
          <cell r="C55" t="str">
            <v>Y31</v>
          </cell>
          <cell r="D55">
            <v>48</v>
          </cell>
          <cell r="E55">
            <v>1</v>
          </cell>
          <cell r="F55">
            <v>37</v>
          </cell>
          <cell r="G55" t="str">
            <v>MELTING / PELEBURAN</v>
          </cell>
          <cell r="N55" t="str">
            <v>2.2.6</v>
          </cell>
          <cell r="P55" t="str">
            <v>PAPARAN UAP PANAS</v>
          </cell>
          <cell r="Y55" t="str">
            <v>LINE MELTING</v>
          </cell>
          <cell r="AB55" t="str">
            <v>LINE MELTING</v>
          </cell>
          <cell r="AE55" t="str">
            <v>PK</v>
          </cell>
          <cell r="AG55" t="str">
            <v>Normal</v>
          </cell>
          <cell r="AI55" t="str">
            <v>Regulasi/Hukum Negara</v>
          </cell>
          <cell r="AP55" t="str">
            <v>V</v>
          </cell>
          <cell r="AS55" t="str">
            <v>V</v>
          </cell>
          <cell r="AX55" t="str">
            <v>V</v>
          </cell>
          <cell r="BC55" t="str">
            <v>V</v>
          </cell>
          <cell r="BH55" t="str">
            <v>V</v>
          </cell>
          <cell r="BM55">
            <v>2</v>
          </cell>
          <cell r="BP55" t="str">
            <v>Kejadian terus - menerus</v>
          </cell>
          <cell r="BS55">
            <v>5</v>
          </cell>
          <cell r="BT55">
            <v>10</v>
          </cell>
          <cell r="BU55" t="str">
            <v>P/H</v>
          </cell>
          <cell r="BW55" t="str">
            <v>IK-P2LK3-04-H Penggunaan Alat Pelindung Diri</v>
          </cell>
          <cell r="CD55" t="str">
            <v>UU No.1 Tahun 1970 Pasal 9 dan 10</v>
          </cell>
        </row>
        <row r="56">
          <cell r="C56" t="str">
            <v>Y32</v>
          </cell>
          <cell r="D56">
            <v>49</v>
          </cell>
          <cell r="E56">
            <v>1</v>
          </cell>
          <cell r="F56">
            <v>38</v>
          </cell>
          <cell r="G56" t="str">
            <v>MELTING / PELEBURAN</v>
          </cell>
          <cell r="N56" t="str">
            <v>2.2.7</v>
          </cell>
          <cell r="P56" t="str">
            <v>PAPARAN ASAP</v>
          </cell>
          <cell r="Y56" t="str">
            <v>LINE MELTING</v>
          </cell>
          <cell r="AB56" t="str">
            <v>LINGKUNGAN</v>
          </cell>
          <cell r="AE56" t="str">
            <v>PU</v>
          </cell>
          <cell r="AG56" t="str">
            <v>Normal</v>
          </cell>
          <cell r="AI56" t="str">
            <v>Regulasi/Hukum Negara</v>
          </cell>
          <cell r="AP56" t="str">
            <v>V</v>
          </cell>
          <cell r="AS56" t="str">
            <v>V</v>
          </cell>
          <cell r="AX56" t="str">
            <v>V</v>
          </cell>
          <cell r="BC56" t="str">
            <v>V</v>
          </cell>
          <cell r="BH56" t="str">
            <v>V</v>
          </cell>
          <cell r="BM56">
            <v>2</v>
          </cell>
          <cell r="BP56" t="str">
            <v>Kejadian terus - menerus</v>
          </cell>
          <cell r="BS56">
            <v>5</v>
          </cell>
          <cell r="BT56">
            <v>10</v>
          </cell>
          <cell r="BU56" t="str">
            <v>P/H</v>
          </cell>
          <cell r="BW56" t="str">
            <v>IK-P2LK3-04-H Penggunaan Alat Pelindung Diri</v>
          </cell>
          <cell r="CD56" t="str">
            <v>UU No.1 Tahun 1970 Pasal 9 dan 10</v>
          </cell>
        </row>
        <row r="57">
          <cell r="C57" t="str">
            <v>Y33</v>
          </cell>
          <cell r="D57">
            <v>50</v>
          </cell>
          <cell r="E57">
            <v>1</v>
          </cell>
          <cell r="F57">
            <v>39</v>
          </cell>
          <cell r="G57" t="str">
            <v>MELTING / PELEBURAN</v>
          </cell>
          <cell r="N57" t="str">
            <v>2.3.1</v>
          </cell>
          <cell r="P57" t="str">
            <v>CECERAN FLUK</v>
          </cell>
          <cell r="Y57" t="str">
            <v>LINE MELTING</v>
          </cell>
          <cell r="AB57" t="str">
            <v>LINGKUNGAN</v>
          </cell>
          <cell r="AE57" t="str">
            <v>KT</v>
          </cell>
          <cell r="AG57" t="str">
            <v>Abnormal</v>
          </cell>
          <cell r="AI57" t="str">
            <v>Tidak ada Persyaratan</v>
          </cell>
          <cell r="AP57" t="str">
            <v>V</v>
          </cell>
          <cell r="AS57" t="str">
            <v>V</v>
          </cell>
          <cell r="AX57" t="str">
            <v>V</v>
          </cell>
          <cell r="BD57" t="str">
            <v>V</v>
          </cell>
          <cell r="BK57" t="str">
            <v>V</v>
          </cell>
          <cell r="BM57">
            <v>3</v>
          </cell>
          <cell r="BP57" t="str">
            <v>Kejadian 20-50x/thn</v>
          </cell>
          <cell r="BS57">
            <v>4</v>
          </cell>
          <cell r="BT57">
            <v>12</v>
          </cell>
          <cell r="BU57" t="str">
            <v>P/M</v>
          </cell>
          <cell r="BW57" t="str">
            <v>IK-P2LK3-06-C Pengendalian Partikel Padat Dan Logam</v>
          </cell>
          <cell r="CD57" t="str">
            <v>PP No 18 tahun 1999</v>
          </cell>
        </row>
        <row r="58">
          <cell r="C58" t="str">
            <v>Y34</v>
          </cell>
          <cell r="D58">
            <v>51</v>
          </cell>
          <cell r="E58">
            <v>1</v>
          </cell>
          <cell r="F58">
            <v>40</v>
          </cell>
          <cell r="G58" t="str">
            <v>MELTING / PELEBURAN</v>
          </cell>
          <cell r="N58" t="str">
            <v>2.3.2</v>
          </cell>
          <cell r="P58" t="str">
            <v>TUMPAHAN FLUK</v>
          </cell>
          <cell r="Y58" t="str">
            <v>LINE MELTING</v>
          </cell>
          <cell r="AB58" t="str">
            <v>LINE MELTING</v>
          </cell>
          <cell r="AE58" t="str">
            <v>KT</v>
          </cell>
          <cell r="AG58" t="str">
            <v>Abnormal</v>
          </cell>
          <cell r="AI58" t="str">
            <v>Regulasi/Hukum Negara</v>
          </cell>
          <cell r="AQ58" t="str">
            <v>V</v>
          </cell>
          <cell r="AS58" t="str">
            <v>V</v>
          </cell>
          <cell r="AY58" t="str">
            <v>V</v>
          </cell>
          <cell r="BD58" t="str">
            <v>V</v>
          </cell>
          <cell r="BI58" t="str">
            <v>V</v>
          </cell>
          <cell r="BM58">
            <v>3</v>
          </cell>
          <cell r="BP58" t="str">
            <v>Kejadian 1x/Thn (darurat)</v>
          </cell>
          <cell r="BS58">
            <v>1</v>
          </cell>
          <cell r="BT58">
            <v>3</v>
          </cell>
          <cell r="BU58" t="str">
            <v>P/H</v>
          </cell>
          <cell r="BW58" t="str">
            <v>IK-P2LK3-07-C Tata Cara Penanganan Tumpahan Dan Kebocoran B3</v>
          </cell>
          <cell r="CD58" t="str">
            <v>SK GUB JABAR no 660.31/SK/694-BKPMD/02</v>
          </cell>
        </row>
        <row r="59">
          <cell r="C59" t="str">
            <v>Y35</v>
          </cell>
          <cell r="D59">
            <v>52</v>
          </cell>
          <cell r="E59">
            <v>1</v>
          </cell>
          <cell r="F59">
            <v>41</v>
          </cell>
          <cell r="G59" t="str">
            <v>MELTING / PELEBURAN</v>
          </cell>
          <cell r="N59" t="str">
            <v>2.3.3</v>
          </cell>
          <cell r="P59" t="str">
            <v>PAPARAN DEBU FLUK</v>
          </cell>
          <cell r="Y59" t="str">
            <v>LINE MELTING</v>
          </cell>
          <cell r="AB59" t="str">
            <v>LINGKUNGAN</v>
          </cell>
          <cell r="AE59" t="str">
            <v>PU</v>
          </cell>
          <cell r="AG59" t="str">
            <v>Normal</v>
          </cell>
          <cell r="AI59" t="str">
            <v>Regulasi/Hukum Negara</v>
          </cell>
          <cell r="AP59" t="str">
            <v>V</v>
          </cell>
          <cell r="AT59" t="str">
            <v>V</v>
          </cell>
          <cell r="AX59" t="str">
            <v>V</v>
          </cell>
          <cell r="BC59" t="str">
            <v>V</v>
          </cell>
          <cell r="BH59" t="str">
            <v>V</v>
          </cell>
          <cell r="BM59">
            <v>2</v>
          </cell>
          <cell r="BP59" t="str">
            <v>Kejadian terus - menerus</v>
          </cell>
          <cell r="BS59">
            <v>5</v>
          </cell>
          <cell r="BT59">
            <v>10</v>
          </cell>
          <cell r="BU59" t="str">
            <v>P/H</v>
          </cell>
          <cell r="BW59" t="str">
            <v>IK-P2LK3-04-M Pengendalian Debu (Partikel Halus)</v>
          </cell>
          <cell r="CD59" t="str">
            <v>PP No 18 tahun 1999</v>
          </cell>
        </row>
        <row r="60">
          <cell r="C60" t="str">
            <v>N35</v>
          </cell>
          <cell r="D60">
            <v>53</v>
          </cell>
          <cell r="E60">
            <v>1</v>
          </cell>
          <cell r="F60">
            <v>42</v>
          </cell>
          <cell r="G60" t="str">
            <v>MELTING / PELEBURAN</v>
          </cell>
          <cell r="N60" t="str">
            <v>2.4.1</v>
          </cell>
          <cell r="P60" t="str">
            <v>BUCKET BEKAS</v>
          </cell>
          <cell r="Y60" t="str">
            <v>LINE MELTING</v>
          </cell>
          <cell r="AB60" t="str">
            <v>LINE MELTING</v>
          </cell>
          <cell r="AE60" t="str">
            <v>T/A</v>
          </cell>
          <cell r="AG60" t="str">
            <v>Normal</v>
          </cell>
          <cell r="AI60" t="str">
            <v>Tidak ada Persyaratan</v>
          </cell>
          <cell r="AN60" t="str">
            <v>V</v>
          </cell>
          <cell r="AS60" t="str">
            <v>V</v>
          </cell>
          <cell r="AX60" t="str">
            <v>V</v>
          </cell>
          <cell r="BG60" t="str">
            <v>V</v>
          </cell>
          <cell r="BH60" t="str">
            <v>V</v>
          </cell>
          <cell r="BM60">
            <v>2</v>
          </cell>
          <cell r="BP60" t="str">
            <v>Kejadian 1-10x/thn</v>
          </cell>
          <cell r="BS60">
            <v>2</v>
          </cell>
          <cell r="BT60">
            <v>4</v>
          </cell>
          <cell r="BU60" t="str">
            <v>TP</v>
          </cell>
          <cell r="BW60" t="str">
            <v>IK-P2LK3-06-B Pengendalian Limbah Padat B3 Dan Non B3</v>
          </cell>
          <cell r="CD60" t="str">
            <v>UU RI No 18 Tahun 2008</v>
          </cell>
        </row>
        <row r="61">
          <cell r="C61" t="str">
            <v>Y36</v>
          </cell>
          <cell r="D61">
            <v>54</v>
          </cell>
          <cell r="E61">
            <v>1</v>
          </cell>
          <cell r="F61">
            <v>43</v>
          </cell>
          <cell r="G61" t="str">
            <v>MELTING / PELEBURAN</v>
          </cell>
          <cell r="N61" t="str">
            <v>2.5.1</v>
          </cell>
          <cell r="P61" t="str">
            <v>KONSUMSI LISTRIK</v>
          </cell>
          <cell r="Y61" t="str">
            <v>LINE MELTING</v>
          </cell>
          <cell r="AB61" t="str">
            <v>LINGKUNGAN</v>
          </cell>
          <cell r="AE61" t="str">
            <v>PS</v>
          </cell>
          <cell r="AG61" t="str">
            <v>Normal</v>
          </cell>
          <cell r="AI61" t="str">
            <v>Regulasi/Hukum Negara</v>
          </cell>
          <cell r="AP61" t="str">
            <v>V</v>
          </cell>
          <cell r="AS61" t="str">
            <v>V</v>
          </cell>
          <cell r="AZ61" t="str">
            <v>V</v>
          </cell>
          <cell r="BC61" t="str">
            <v>V</v>
          </cell>
          <cell r="BH61" t="str">
            <v>V</v>
          </cell>
          <cell r="BM61">
            <v>2</v>
          </cell>
          <cell r="BP61" t="str">
            <v>Kejadian terus - menerus</v>
          </cell>
          <cell r="BS61">
            <v>5</v>
          </cell>
          <cell r="BT61">
            <v>10</v>
          </cell>
          <cell r="BU61" t="str">
            <v>P/H</v>
          </cell>
          <cell r="BW61" t="str">
            <v>IK-P2LK3-04-S Pengendalian Pemakaian Listrik</v>
          </cell>
          <cell r="CD61" t="str">
            <v>INPRES no 10 tahun 2005</v>
          </cell>
        </row>
        <row r="62">
          <cell r="C62" t="str">
            <v>Y37</v>
          </cell>
          <cell r="D62">
            <v>55</v>
          </cell>
          <cell r="E62">
            <v>1</v>
          </cell>
          <cell r="F62">
            <v>44</v>
          </cell>
          <cell r="G62" t="str">
            <v>MELTING / PELEBURAN</v>
          </cell>
          <cell r="N62" t="str">
            <v>2.5.2</v>
          </cell>
          <cell r="P62" t="str">
            <v>SENGATAN LISTRIK</v>
          </cell>
          <cell r="Y62" t="str">
            <v>LINE MELTING</v>
          </cell>
          <cell r="AB62" t="str">
            <v>LINGKUNGAN</v>
          </cell>
          <cell r="AE62" t="str">
            <v>PK</v>
          </cell>
          <cell r="AG62" t="str">
            <v>Normal</v>
          </cell>
          <cell r="AI62" t="str">
            <v>Tidak ada Persyaratan</v>
          </cell>
          <cell r="AO62" t="str">
            <v>V</v>
          </cell>
          <cell r="AS62" t="str">
            <v>V</v>
          </cell>
          <cell r="AX62" t="str">
            <v>V</v>
          </cell>
          <cell r="BC62" t="str">
            <v>V</v>
          </cell>
          <cell r="BH62" t="str">
            <v>V</v>
          </cell>
          <cell r="BM62">
            <v>2</v>
          </cell>
          <cell r="BP62" t="str">
            <v>Kejadian terus - menerus</v>
          </cell>
          <cell r="BS62">
            <v>5</v>
          </cell>
          <cell r="BT62">
            <v>10</v>
          </cell>
          <cell r="BU62" t="str">
            <v>P/M</v>
          </cell>
          <cell r="BW62" t="str">
            <v>IK-P2LK3-04-S Pengendalian Pemakaian Listrik</v>
          </cell>
          <cell r="CD62" t="str">
            <v>UU No.1 Tahun 1970 Pasal 9 dan 10</v>
          </cell>
        </row>
        <row r="63">
          <cell r="C63" t="str">
            <v>Y38</v>
          </cell>
          <cell r="D63">
            <v>56</v>
          </cell>
          <cell r="E63">
            <v>1</v>
          </cell>
          <cell r="F63">
            <v>45</v>
          </cell>
          <cell r="G63" t="str">
            <v>MELTING / PELEBURAN</v>
          </cell>
          <cell r="N63" t="str">
            <v>2.6.1</v>
          </cell>
          <cell r="P63" t="str">
            <v>KEBOCORAN GAS</v>
          </cell>
          <cell r="Y63" t="str">
            <v>LINE MELTING</v>
          </cell>
          <cell r="AB63" t="str">
            <v>LINGKUNGAN</v>
          </cell>
          <cell r="AE63" t="str">
            <v>KB</v>
          </cell>
          <cell r="AG63" t="str">
            <v>Emergency</v>
          </cell>
          <cell r="AI63" t="str">
            <v>Regulasi/Hukum Negara</v>
          </cell>
          <cell r="AR63" t="str">
            <v>V</v>
          </cell>
          <cell r="AS63" t="str">
            <v>V</v>
          </cell>
          <cell r="BB63" t="str">
            <v>V</v>
          </cell>
          <cell r="BG63" t="str">
            <v>V</v>
          </cell>
          <cell r="BI63" t="str">
            <v>V</v>
          </cell>
          <cell r="BM63">
            <v>4</v>
          </cell>
          <cell r="BP63" t="str">
            <v>Kejadian 1x/Thn (darurat)</v>
          </cell>
          <cell r="BS63">
            <v>1</v>
          </cell>
          <cell r="BT63">
            <v>4</v>
          </cell>
          <cell r="BU63" t="str">
            <v>P/H</v>
          </cell>
          <cell r="BW63" t="str">
            <v>IK-P2LK3-04-D Pengendalian Ledakan</v>
          </cell>
          <cell r="CD63" t="str">
            <v>UU No.1 Tahun 1970 Pasal 9 dan 10</v>
          </cell>
        </row>
        <row r="64">
          <cell r="C64" t="str">
            <v>Y39</v>
          </cell>
          <cell r="D64">
            <v>57</v>
          </cell>
          <cell r="E64">
            <v>1</v>
          </cell>
          <cell r="F64">
            <v>46</v>
          </cell>
          <cell r="G64" t="str">
            <v>MELTING / PELEBURAN</v>
          </cell>
          <cell r="N64" t="str">
            <v>2.6.2</v>
          </cell>
          <cell r="P64" t="str">
            <v>LEDAKAN GAS</v>
          </cell>
          <cell r="Y64" t="str">
            <v>LINE MELTING</v>
          </cell>
          <cell r="AB64" t="str">
            <v>LINGKUNGAN</v>
          </cell>
          <cell r="AE64" t="str">
            <v>KB</v>
          </cell>
          <cell r="AG64" t="str">
            <v>Emergency</v>
          </cell>
          <cell r="AI64" t="str">
            <v>Regulasi/Hukum Negara</v>
          </cell>
          <cell r="AP64" t="str">
            <v>V</v>
          </cell>
          <cell r="AS64" t="str">
            <v>V</v>
          </cell>
          <cell r="AX64" t="str">
            <v>V</v>
          </cell>
          <cell r="BC64" t="str">
            <v>V</v>
          </cell>
          <cell r="BH64" t="str">
            <v>V</v>
          </cell>
          <cell r="BM64">
            <v>2</v>
          </cell>
          <cell r="BP64" t="str">
            <v>Kejadian terus - menerus</v>
          </cell>
          <cell r="BS64">
            <v>5</v>
          </cell>
          <cell r="BT64">
            <v>10</v>
          </cell>
          <cell r="BU64" t="str">
            <v>P/H</v>
          </cell>
          <cell r="BW64" t="str">
            <v>IK-P2LK3-04-D Pengendalian Ledakan</v>
          </cell>
          <cell r="CD64" t="str">
            <v>Instruksi Menteri Tenaga Kerja no. Ins.11/M/BW/1997</v>
          </cell>
        </row>
        <row r="65">
          <cell r="C65" t="str">
            <v>Y40</v>
          </cell>
          <cell r="D65">
            <v>58</v>
          </cell>
          <cell r="E65">
            <v>1</v>
          </cell>
          <cell r="F65">
            <v>47</v>
          </cell>
          <cell r="G65" t="str">
            <v>MELTING / PELEBURAN</v>
          </cell>
          <cell r="N65" t="str">
            <v>2.6.3</v>
          </cell>
          <cell r="P65" t="str">
            <v>KEBAKARAN</v>
          </cell>
          <cell r="Y65" t="str">
            <v>LINE MELTING</v>
          </cell>
          <cell r="AB65" t="str">
            <v>LINE MELTING</v>
          </cell>
          <cell r="AE65" t="str">
            <v>KB</v>
          </cell>
          <cell r="AG65" t="str">
            <v>Emergency</v>
          </cell>
          <cell r="AI65" t="str">
            <v>Regulasi/Hukum Negara</v>
          </cell>
          <cell r="AP65" t="str">
            <v>V</v>
          </cell>
          <cell r="AS65" t="str">
            <v>V</v>
          </cell>
          <cell r="AX65" t="str">
            <v>V</v>
          </cell>
          <cell r="BC65" t="str">
            <v>V</v>
          </cell>
          <cell r="BH65" t="str">
            <v>V</v>
          </cell>
          <cell r="BM65">
            <v>2</v>
          </cell>
          <cell r="BP65" t="str">
            <v>Kejadian 11-20x/thn</v>
          </cell>
          <cell r="BS65">
            <v>3</v>
          </cell>
          <cell r="BT65">
            <v>6</v>
          </cell>
          <cell r="BU65" t="str">
            <v>P/H</v>
          </cell>
          <cell r="BW65" t="str">
            <v>IK-P2LK3-04-C Pengendalian Kebakaran</v>
          </cell>
          <cell r="CD65" t="str">
            <v>Instruksi Menteri Tenaga Kerja no. Ins.11/M/BW/1997</v>
          </cell>
        </row>
        <row r="66">
          <cell r="C66" t="str">
            <v>Y41</v>
          </cell>
          <cell r="D66">
            <v>59</v>
          </cell>
          <cell r="E66">
            <v>1</v>
          </cell>
          <cell r="F66">
            <v>48</v>
          </cell>
          <cell r="G66" t="str">
            <v>MELTING / PELEBURAN</v>
          </cell>
          <cell r="N66" t="str">
            <v>2.6.4</v>
          </cell>
          <cell r="P66" t="str">
            <v>KONSUMSI GAS</v>
          </cell>
          <cell r="Y66" t="str">
            <v>LINE MELTING</v>
          </cell>
          <cell r="AB66" t="str">
            <v>LINE MELTING</v>
          </cell>
          <cell r="AE66" t="str">
            <v>PS</v>
          </cell>
          <cell r="AG66" t="str">
            <v>Normal</v>
          </cell>
          <cell r="AI66" t="str">
            <v>Regulasi/Hukum Negara</v>
          </cell>
          <cell r="AP66" t="str">
            <v>V</v>
          </cell>
          <cell r="AS66" t="str">
            <v>V</v>
          </cell>
          <cell r="AZ66" t="str">
            <v>V</v>
          </cell>
          <cell r="BC66" t="str">
            <v>V</v>
          </cell>
          <cell r="BH66" t="str">
            <v>V</v>
          </cell>
          <cell r="BM66">
            <v>2</v>
          </cell>
          <cell r="BP66" t="str">
            <v>Kejadian terus - menerus</v>
          </cell>
          <cell r="BS66">
            <v>5</v>
          </cell>
          <cell r="BT66">
            <v>10</v>
          </cell>
          <cell r="BU66" t="str">
            <v>P/H</v>
          </cell>
          <cell r="CD66" t="str">
            <v>INPRES no 10 tahun 2005</v>
          </cell>
        </row>
        <row r="67">
          <cell r="C67" t="str">
            <v>Y42</v>
          </cell>
          <cell r="D67">
            <v>60</v>
          </cell>
          <cell r="E67">
            <v>1</v>
          </cell>
          <cell r="F67">
            <v>49</v>
          </cell>
          <cell r="G67" t="str">
            <v>MELTING / PELEBURAN</v>
          </cell>
          <cell r="N67" t="str">
            <v>2.7.1</v>
          </cell>
          <cell r="P67" t="str">
            <v>CECERAN COATING</v>
          </cell>
          <cell r="Y67" t="str">
            <v>LINE MELTING</v>
          </cell>
          <cell r="AB67" t="str">
            <v>LINE MELTING</v>
          </cell>
          <cell r="AE67" t="str">
            <v>KT</v>
          </cell>
          <cell r="AG67" t="str">
            <v>Normal</v>
          </cell>
          <cell r="AI67" t="str">
            <v>Tidak ada Persyaratan</v>
          </cell>
          <cell r="AP67" t="str">
            <v>V</v>
          </cell>
          <cell r="AS67" t="str">
            <v>V</v>
          </cell>
          <cell r="AZ67" t="str">
            <v>V</v>
          </cell>
          <cell r="BD67" t="str">
            <v>V</v>
          </cell>
          <cell r="BH67" t="str">
            <v>V</v>
          </cell>
          <cell r="BM67">
            <v>2</v>
          </cell>
          <cell r="BP67" t="str">
            <v>Kejadian terus - menerus</v>
          </cell>
          <cell r="BS67">
            <v>5</v>
          </cell>
          <cell r="BT67">
            <v>10</v>
          </cell>
          <cell r="BU67" t="str">
            <v>P/M</v>
          </cell>
          <cell r="BW67" t="str">
            <v>IK-P2LK3-04-J Pengendalian Emisi Gas Bergerak Dan Tdk</v>
          </cell>
          <cell r="CD67" t="str">
            <v>PP No 18 tahun 1999</v>
          </cell>
        </row>
        <row r="68">
          <cell r="C68" t="str">
            <v>Y43</v>
          </cell>
          <cell r="D68">
            <v>61</v>
          </cell>
          <cell r="E68">
            <v>1</v>
          </cell>
          <cell r="F68">
            <v>50</v>
          </cell>
          <cell r="G68" t="str">
            <v>MELTING / PELEBURAN</v>
          </cell>
          <cell r="N68" t="str">
            <v>2.7.2</v>
          </cell>
          <cell r="P68" t="str">
            <v>TUMPAHAN COATING</v>
          </cell>
          <cell r="Y68" t="str">
            <v>LINE MELTING</v>
          </cell>
          <cell r="AB68" t="str">
            <v>LINGKUNGAN</v>
          </cell>
          <cell r="AE68" t="str">
            <v>KT</v>
          </cell>
          <cell r="AG68" t="str">
            <v>Abnormal</v>
          </cell>
          <cell r="AI68" t="str">
            <v>Regulasi/Hukum Negara</v>
          </cell>
          <cell r="AQ68" t="str">
            <v>V</v>
          </cell>
          <cell r="AS68" t="str">
            <v>V</v>
          </cell>
          <cell r="AY68" t="str">
            <v>V</v>
          </cell>
          <cell r="BD68" t="str">
            <v>V</v>
          </cell>
          <cell r="BI68" t="str">
            <v>V</v>
          </cell>
          <cell r="BM68">
            <v>3</v>
          </cell>
          <cell r="BP68" t="str">
            <v>Kejadian 1x/Thn (darurat)</v>
          </cell>
          <cell r="BS68">
            <v>1</v>
          </cell>
          <cell r="BT68">
            <v>3</v>
          </cell>
          <cell r="BU68" t="str">
            <v>P/H</v>
          </cell>
          <cell r="BW68" t="str">
            <v>IK-P2LK3-04-N Pengendalian Pencemaran Udara</v>
          </cell>
          <cell r="CD68" t="str">
            <v>SK GUB JABAR no 660.31/SK/694-BKPMD/02</v>
          </cell>
        </row>
        <row r="69">
          <cell r="C69" t="str">
            <v>Y44</v>
          </cell>
          <cell r="D69">
            <v>62</v>
          </cell>
          <cell r="E69">
            <v>1</v>
          </cell>
          <cell r="F69">
            <v>51</v>
          </cell>
          <cell r="G69" t="str">
            <v>MELTING / PELEBURAN</v>
          </cell>
          <cell r="N69" t="str">
            <v>2.8.1</v>
          </cell>
          <cell r="P69" t="str">
            <v>CECERAN OLI</v>
          </cell>
          <cell r="Y69" t="str">
            <v>LINE MELTING</v>
          </cell>
          <cell r="AB69" t="str">
            <v>LINGKUNGAN</v>
          </cell>
          <cell r="AE69" t="str">
            <v>KT</v>
          </cell>
          <cell r="AG69" t="str">
            <v>Abnormal</v>
          </cell>
          <cell r="AI69" t="str">
            <v>Regulasi/Hukum Negara</v>
          </cell>
          <cell r="AP69" t="str">
            <v>V</v>
          </cell>
          <cell r="AS69" t="str">
            <v>V</v>
          </cell>
          <cell r="AX69" t="str">
            <v>V</v>
          </cell>
          <cell r="BD69" t="str">
            <v>V</v>
          </cell>
          <cell r="BK69" t="str">
            <v>V</v>
          </cell>
          <cell r="BM69">
            <v>3</v>
          </cell>
          <cell r="BP69" t="str">
            <v>Kejadian 20-50x/thn</v>
          </cell>
          <cell r="BS69">
            <v>4</v>
          </cell>
          <cell r="BT69">
            <v>12</v>
          </cell>
          <cell r="BU69" t="str">
            <v>P/H</v>
          </cell>
          <cell r="BW69" t="str">
            <v>IK-P2LK3-07-C Tata Cara Penanganan Tumpahan Dan Kebocoran B3</v>
          </cell>
          <cell r="CD69" t="str">
            <v>SK GUB JABAR no 660.31/SK/694-BKPMD/02</v>
          </cell>
        </row>
        <row r="70">
          <cell r="C70" t="str">
            <v>Y45</v>
          </cell>
          <cell r="D70">
            <v>63</v>
          </cell>
          <cell r="E70">
            <v>1</v>
          </cell>
          <cell r="F70">
            <v>52</v>
          </cell>
          <cell r="G70" t="str">
            <v>MELTING / PELEBURAN</v>
          </cell>
          <cell r="N70" t="str">
            <v>2.8.2</v>
          </cell>
          <cell r="P70" t="str">
            <v>TUMPAHAN OLI</v>
          </cell>
          <cell r="Y70" t="str">
            <v>LINE MELTING</v>
          </cell>
          <cell r="AB70" t="str">
            <v>LINGKUNGAN</v>
          </cell>
          <cell r="AE70" t="str">
            <v>KT</v>
          </cell>
          <cell r="AG70" t="str">
            <v>Abnormal</v>
          </cell>
          <cell r="AI70" t="str">
            <v>Regulasi/Hukum Negara</v>
          </cell>
          <cell r="AQ70" t="str">
            <v>V</v>
          </cell>
          <cell r="AS70" t="str">
            <v>V</v>
          </cell>
          <cell r="AY70" t="str">
            <v>V</v>
          </cell>
          <cell r="BD70" t="str">
            <v>V</v>
          </cell>
          <cell r="BI70" t="str">
            <v>V</v>
          </cell>
          <cell r="BM70">
            <v>3</v>
          </cell>
          <cell r="BP70" t="str">
            <v>Kejadian 1x/Thn (darurat)</v>
          </cell>
          <cell r="BS70">
            <v>1</v>
          </cell>
          <cell r="BT70">
            <v>3</v>
          </cell>
          <cell r="BU70" t="str">
            <v>P/H</v>
          </cell>
          <cell r="BW70" t="str">
            <v>IK-P2LK3-07-C Tata Cara Penanganan Tumpahan Dan Kebocoran B3</v>
          </cell>
          <cell r="CD70" t="str">
            <v>SK GUB JABAR no 660.31/SK/694-BKPMD/02</v>
          </cell>
        </row>
        <row r="71">
          <cell r="C71" t="str">
            <v>Y46</v>
          </cell>
          <cell r="D71">
            <v>64</v>
          </cell>
          <cell r="E71">
            <v>1</v>
          </cell>
          <cell r="F71">
            <v>53</v>
          </cell>
          <cell r="G71" t="str">
            <v>MELTING / PELEBURAN</v>
          </cell>
          <cell r="N71" t="str">
            <v>2.9.1</v>
          </cell>
          <cell r="P71" t="str">
            <v>CECERAN GREASE</v>
          </cell>
          <cell r="Y71" t="str">
            <v>LINE MELTING</v>
          </cell>
          <cell r="AB71" t="str">
            <v>LINGKUNGAN</v>
          </cell>
          <cell r="AE71" t="str">
            <v>KT</v>
          </cell>
          <cell r="AG71" t="str">
            <v>Abnormal</v>
          </cell>
          <cell r="AI71" t="str">
            <v>Regulasi/Hukum Negara</v>
          </cell>
          <cell r="AO71" t="str">
            <v>V</v>
          </cell>
          <cell r="AS71" t="str">
            <v>V</v>
          </cell>
          <cell r="AX71" t="str">
            <v>V</v>
          </cell>
          <cell r="BC71" t="str">
            <v>V</v>
          </cell>
          <cell r="BH71" t="str">
            <v>V</v>
          </cell>
          <cell r="BM71">
            <v>2</v>
          </cell>
          <cell r="BP71" t="str">
            <v>Kejadian terus - menerus</v>
          </cell>
          <cell r="BS71">
            <v>5</v>
          </cell>
          <cell r="BT71">
            <v>10</v>
          </cell>
          <cell r="BU71" t="str">
            <v>P/H</v>
          </cell>
          <cell r="BW71" t="str">
            <v>IK-P2LK3-06-B Pengendalian Limbah Padat B3 Dan Non B3</v>
          </cell>
          <cell r="CD71" t="str">
            <v>UU RI no 32 tahun 2009</v>
          </cell>
        </row>
        <row r="72">
          <cell r="C72" t="str">
            <v>Y47</v>
          </cell>
          <cell r="D72">
            <v>65</v>
          </cell>
          <cell r="E72">
            <v>1</v>
          </cell>
          <cell r="F72">
            <v>54</v>
          </cell>
          <cell r="G72" t="str">
            <v>MELTING / PELEBURAN</v>
          </cell>
          <cell r="N72" t="str">
            <v>2.9.2</v>
          </cell>
          <cell r="P72" t="str">
            <v>TUMPAHAN GREASE</v>
          </cell>
          <cell r="Y72" t="str">
            <v>LINE MELTING</v>
          </cell>
          <cell r="AB72" t="str">
            <v>LINGKUNGAN</v>
          </cell>
          <cell r="AE72" t="str">
            <v>KT</v>
          </cell>
          <cell r="AG72" t="str">
            <v>Abnormal</v>
          </cell>
          <cell r="AI72" t="str">
            <v>Regulasi/Hukum Negara</v>
          </cell>
          <cell r="AQ72" t="str">
            <v>V</v>
          </cell>
          <cell r="AS72" t="str">
            <v>V</v>
          </cell>
          <cell r="AY72" t="str">
            <v>V</v>
          </cell>
          <cell r="BD72" t="str">
            <v>V</v>
          </cell>
          <cell r="BI72" t="str">
            <v>V</v>
          </cell>
          <cell r="BM72">
            <v>3</v>
          </cell>
          <cell r="BP72" t="str">
            <v>Kejadian 1x/Thn (darurat)</v>
          </cell>
          <cell r="BS72">
            <v>1</v>
          </cell>
          <cell r="BT72">
            <v>3</v>
          </cell>
          <cell r="BU72" t="str">
            <v>P/H</v>
          </cell>
          <cell r="BW72" t="str">
            <v>IK-P2LK3-07-C Tata Cara Penanganan Tumpahan Dan Kebocoran B3</v>
          </cell>
          <cell r="CD72" t="str">
            <v>SK GUB JABAR no 660.31/SK/694-BKPMD/02</v>
          </cell>
        </row>
        <row r="73">
          <cell r="C73" t="str">
            <v>Y48</v>
          </cell>
          <cell r="D73">
            <v>66</v>
          </cell>
          <cell r="E73">
            <v>1</v>
          </cell>
          <cell r="F73">
            <v>55</v>
          </cell>
          <cell r="G73" t="str">
            <v>MELTING / PELEBURAN</v>
          </cell>
          <cell r="N73" t="str">
            <v>2.10.1</v>
          </cell>
          <cell r="P73" t="str">
            <v>CECERAN SARUNG TANGAN  KENA B3</v>
          </cell>
          <cell r="Y73" t="str">
            <v>LINE MELTING</v>
          </cell>
          <cell r="AB73" t="str">
            <v>LINGKUNGAN</v>
          </cell>
          <cell r="AE73" t="str">
            <v>PE/KT</v>
          </cell>
          <cell r="AG73" t="str">
            <v>Abnormal</v>
          </cell>
          <cell r="AI73" t="str">
            <v>Regulasi/Hukum Negara</v>
          </cell>
          <cell r="AP73" t="str">
            <v>V</v>
          </cell>
          <cell r="AS73" t="str">
            <v>V</v>
          </cell>
          <cell r="AX73" t="str">
            <v>V</v>
          </cell>
          <cell r="BD73" t="str">
            <v>V</v>
          </cell>
          <cell r="BK73" t="str">
            <v>V</v>
          </cell>
          <cell r="BM73">
            <v>3</v>
          </cell>
          <cell r="BP73" t="str">
            <v>Kejadian 20-50x/thn</v>
          </cell>
          <cell r="BS73">
            <v>4</v>
          </cell>
          <cell r="BT73">
            <v>12</v>
          </cell>
          <cell r="BU73" t="str">
            <v>P/H</v>
          </cell>
          <cell r="BW73" t="str">
            <v>Ditampung di Drum</v>
          </cell>
          <cell r="CD73" t="str">
            <v>PP No 18 tahun 1999</v>
          </cell>
        </row>
        <row r="74">
          <cell r="C74" t="str">
            <v>Y49</v>
          </cell>
          <cell r="D74">
            <v>67</v>
          </cell>
          <cell r="E74">
            <v>1</v>
          </cell>
          <cell r="F74">
            <v>56</v>
          </cell>
          <cell r="G74" t="str">
            <v>SUPPLY KE HOLIMESY</v>
          </cell>
          <cell r="N74" t="str">
            <v>3.1.1</v>
          </cell>
          <cell r="P74" t="str">
            <v>KEBISINGAN</v>
          </cell>
          <cell r="Y74" t="str">
            <v>LINE CARIER</v>
          </cell>
          <cell r="AB74" t="str">
            <v>LINGKUNGAN</v>
          </cell>
          <cell r="AE74" t="str">
            <v>PK</v>
          </cell>
          <cell r="AG74" t="str">
            <v>Normal</v>
          </cell>
          <cell r="AI74" t="str">
            <v>Regulasi/Hukum Negara</v>
          </cell>
          <cell r="AO74" t="str">
            <v>V</v>
          </cell>
          <cell r="AS74" t="str">
            <v>V</v>
          </cell>
          <cell r="AX74" t="str">
            <v>V</v>
          </cell>
          <cell r="BC74" t="str">
            <v>V</v>
          </cell>
          <cell r="BH74" t="str">
            <v>V</v>
          </cell>
          <cell r="BM74">
            <v>2</v>
          </cell>
          <cell r="BP74" t="str">
            <v>Kejadian terus - menerus</v>
          </cell>
          <cell r="BS74">
            <v>5</v>
          </cell>
          <cell r="BT74">
            <v>10</v>
          </cell>
          <cell r="BU74" t="str">
            <v>P/H</v>
          </cell>
          <cell r="BW74" t="str">
            <v>IK-P2LK3-04-K Pengendalian Kebisingan</v>
          </cell>
          <cell r="CD74" t="str">
            <v>Kep Men LH No 13 Tahun 1995</v>
          </cell>
        </row>
        <row r="75">
          <cell r="C75" t="str">
            <v>Y50</v>
          </cell>
          <cell r="D75">
            <v>4</v>
          </cell>
          <cell r="E75">
            <v>1</v>
          </cell>
          <cell r="F75">
            <v>57</v>
          </cell>
          <cell r="G75" t="str">
            <v>SUPPLY KE HOLIMESY</v>
          </cell>
          <cell r="N75" t="str">
            <v>3.2.1</v>
          </cell>
          <cell r="P75" t="str">
            <v>TUMPAHAN AL CAIR</v>
          </cell>
          <cell r="Y75" t="str">
            <v>LINE CARIER</v>
          </cell>
          <cell r="AB75" t="str">
            <v>LINGKUNGAN</v>
          </cell>
          <cell r="AE75" t="str">
            <v>KB</v>
          </cell>
          <cell r="AG75" t="str">
            <v>Abnormal</v>
          </cell>
          <cell r="AI75" t="str">
            <v>Regulasi/Hukum Negara</v>
          </cell>
          <cell r="AQ75" t="str">
            <v>V</v>
          </cell>
          <cell r="AS75" t="str">
            <v>V</v>
          </cell>
          <cell r="AY75" t="str">
            <v>V</v>
          </cell>
          <cell r="BD75" t="str">
            <v>V</v>
          </cell>
          <cell r="BI75" t="str">
            <v>V</v>
          </cell>
          <cell r="BM75">
            <v>3</v>
          </cell>
          <cell r="BP75" t="str">
            <v>Kejadian 1x/Thn (darurat)</v>
          </cell>
          <cell r="BS75">
            <v>1</v>
          </cell>
          <cell r="BT75">
            <v>3</v>
          </cell>
          <cell r="BU75" t="str">
            <v>P/H</v>
          </cell>
          <cell r="BW75" t="str">
            <v>IK-P2LK3-04-H Penggunaan Alat Pelindung Diri</v>
          </cell>
          <cell r="CD75" t="str">
            <v>SK GUB JABAR no 660.31/SK/694-BKPMD/02</v>
          </cell>
        </row>
        <row r="76">
          <cell r="C76" t="str">
            <v>Y51</v>
          </cell>
          <cell r="D76">
            <v>4</v>
          </cell>
          <cell r="E76">
            <v>1</v>
          </cell>
          <cell r="F76">
            <v>58</v>
          </cell>
          <cell r="G76" t="str">
            <v>SUPPLY KE HOLIMESY</v>
          </cell>
          <cell r="N76" t="str">
            <v>3.2.2</v>
          </cell>
          <cell r="P76" t="str">
            <v>BAHAYA KEBAKARAN</v>
          </cell>
          <cell r="Y76" t="str">
            <v>LINE CASTING</v>
          </cell>
          <cell r="AB76" t="str">
            <v>LINGKUNGAN</v>
          </cell>
          <cell r="AE76" t="str">
            <v>KB</v>
          </cell>
          <cell r="AG76" t="str">
            <v>Emergency</v>
          </cell>
          <cell r="AI76" t="str">
            <v>Regulasi/Hukum Negara</v>
          </cell>
          <cell r="AR76" t="str">
            <v>V</v>
          </cell>
          <cell r="AS76" t="str">
            <v>V</v>
          </cell>
          <cell r="BB76" t="str">
            <v>V</v>
          </cell>
          <cell r="BG76" t="str">
            <v>V</v>
          </cell>
          <cell r="BK76" t="str">
            <v>V</v>
          </cell>
          <cell r="BM76">
            <v>4</v>
          </cell>
          <cell r="BP76" t="str">
            <v>Kejadian 1x/Thn (darurat)</v>
          </cell>
          <cell r="BS76">
            <v>1</v>
          </cell>
          <cell r="BT76">
            <v>4</v>
          </cell>
          <cell r="BU76" t="str">
            <v>P/H</v>
          </cell>
          <cell r="BW76" t="str">
            <v>IK-P2LK3-04-C Pengendalian Kebakaran</v>
          </cell>
          <cell r="CD76" t="str">
            <v>Instruksi Menteri Tenaga Kerja no. Ins.11/M/BW/1997</v>
          </cell>
        </row>
        <row r="77">
          <cell r="C77" t="str">
            <v>Y52</v>
          </cell>
          <cell r="D77">
            <v>4</v>
          </cell>
          <cell r="E77">
            <v>1</v>
          </cell>
          <cell r="F77">
            <v>59</v>
          </cell>
          <cell r="G77" t="str">
            <v>SUPPLY KE HOLIMESY</v>
          </cell>
          <cell r="N77" t="str">
            <v>3.2.3</v>
          </cell>
          <cell r="P77" t="str">
            <v>PAPARAN UAP PANAS</v>
          </cell>
          <cell r="Y77" t="str">
            <v>LINE CARIER</v>
          </cell>
          <cell r="AB77" t="str">
            <v>LINGKUNGAN</v>
          </cell>
          <cell r="AE77" t="str">
            <v>PK</v>
          </cell>
          <cell r="AG77" t="str">
            <v>Normal</v>
          </cell>
          <cell r="AI77" t="str">
            <v>Regulasi/Hukum Negara</v>
          </cell>
          <cell r="AP77" t="str">
            <v>V</v>
          </cell>
          <cell r="AS77" t="str">
            <v>V</v>
          </cell>
          <cell r="AX77" t="str">
            <v>V</v>
          </cell>
          <cell r="BC77" t="str">
            <v>V</v>
          </cell>
          <cell r="BH77" t="str">
            <v>V</v>
          </cell>
          <cell r="BM77">
            <v>2</v>
          </cell>
          <cell r="BP77" t="str">
            <v>Kejadian terus - menerus</v>
          </cell>
          <cell r="BS77">
            <v>5</v>
          </cell>
          <cell r="BT77">
            <v>10</v>
          </cell>
          <cell r="BU77" t="str">
            <v>P/H</v>
          </cell>
          <cell r="BW77" t="str">
            <v>IK-P2LK3-04-H Penggunaan Alat Pelindung Diri</v>
          </cell>
          <cell r="CD77" t="str">
            <v>UU No.1 Tahun 1970 Pasal 9 dan 10</v>
          </cell>
        </row>
        <row r="78">
          <cell r="C78" t="str">
            <v>Y53</v>
          </cell>
          <cell r="D78">
            <v>4</v>
          </cell>
          <cell r="E78">
            <v>1</v>
          </cell>
          <cell r="F78">
            <v>60</v>
          </cell>
          <cell r="G78" t="str">
            <v>SUPPLY KE HOLIMESY</v>
          </cell>
          <cell r="N78" t="str">
            <v>3.3.1</v>
          </cell>
          <cell r="P78" t="str">
            <v>SARUNG TANGAN KENA B3</v>
          </cell>
          <cell r="Y78" t="str">
            <v>LINE CARIER</v>
          </cell>
          <cell r="AB78" t="str">
            <v>LINE CARIER</v>
          </cell>
          <cell r="AE78" t="str">
            <v>PE/KT</v>
          </cell>
          <cell r="AG78" t="str">
            <v>Abnormal</v>
          </cell>
          <cell r="AI78" t="str">
            <v>Regulasi/Hukum Negara</v>
          </cell>
          <cell r="AP78" t="str">
            <v>V</v>
          </cell>
          <cell r="AS78" t="str">
            <v>V</v>
          </cell>
          <cell r="AX78" t="str">
            <v>V</v>
          </cell>
          <cell r="BC78" t="str">
            <v>V</v>
          </cell>
          <cell r="BH78" t="str">
            <v>V</v>
          </cell>
          <cell r="BM78">
            <v>2</v>
          </cell>
          <cell r="BP78" t="str">
            <v>Kejadian 1-10x/thn</v>
          </cell>
          <cell r="BS78">
            <v>2</v>
          </cell>
          <cell r="BT78">
            <v>4</v>
          </cell>
          <cell r="BU78" t="str">
            <v>P/H</v>
          </cell>
          <cell r="BW78" t="str">
            <v>IK-P2LK3-07-A Pengendalian Tumpahan B3 (Bahan Berbahaya &amp; Beracun)</v>
          </cell>
          <cell r="CD78" t="str">
            <v>PP No 18 tahun 1999</v>
          </cell>
        </row>
        <row r="79">
          <cell r="C79" t="str">
            <v>N53</v>
          </cell>
          <cell r="D79">
            <v>4</v>
          </cell>
          <cell r="E79">
            <v>1</v>
          </cell>
          <cell r="F79">
            <v>61</v>
          </cell>
          <cell r="G79" t="str">
            <v>SUPPLY KE HOLIMESY</v>
          </cell>
          <cell r="N79" t="str">
            <v>3.4.2</v>
          </cell>
          <cell r="P79" t="str">
            <v>CECERAN MASKER BEKAS</v>
          </cell>
          <cell r="Y79" t="str">
            <v>LINE CARIER</v>
          </cell>
          <cell r="AB79" t="str">
            <v>LINE CARIER</v>
          </cell>
          <cell r="AE79" t="str">
            <v>PE/KT</v>
          </cell>
          <cell r="AG79" t="str">
            <v>Abnormal</v>
          </cell>
          <cell r="AI79" t="str">
            <v>Tidak ada Persyaratan</v>
          </cell>
          <cell r="AO79" t="str">
            <v>V</v>
          </cell>
          <cell r="AS79" t="str">
            <v>V</v>
          </cell>
          <cell r="AX79" t="str">
            <v>V</v>
          </cell>
          <cell r="BD79" t="str">
            <v>V</v>
          </cell>
          <cell r="BH79" t="str">
            <v>V</v>
          </cell>
          <cell r="BM79">
            <v>2</v>
          </cell>
          <cell r="BP79" t="str">
            <v>Kejadian 20-50x/thn</v>
          </cell>
          <cell r="BS79">
            <v>4</v>
          </cell>
          <cell r="BT79">
            <v>8</v>
          </cell>
          <cell r="BU79" t="str">
            <v>P/L</v>
          </cell>
          <cell r="BW79" t="str">
            <v>Ditampung di Drum</v>
          </cell>
          <cell r="CD79" t="str">
            <v>UU RI No 18 Tahun 2008</v>
          </cell>
        </row>
        <row r="80">
          <cell r="C80" t="str">
            <v>Y54</v>
          </cell>
          <cell r="D80">
            <v>4</v>
          </cell>
          <cell r="E80">
            <v>1</v>
          </cell>
          <cell r="F80">
            <v>62</v>
          </cell>
          <cell r="G80" t="str">
            <v>SUPPLY KE HOLIMESY</v>
          </cell>
          <cell r="N80" t="str">
            <v>3.5.1</v>
          </cell>
          <cell r="P80" t="str">
            <v>EMISI GAS BUANG</v>
          </cell>
          <cell r="Y80" t="str">
            <v>LINE CARIER</v>
          </cell>
          <cell r="AB80" t="str">
            <v>LINGKUNGAN</v>
          </cell>
          <cell r="AE80" t="str">
            <v>PU</v>
          </cell>
          <cell r="AG80" t="str">
            <v>Normal</v>
          </cell>
          <cell r="AI80" t="str">
            <v>Regulasi/Hukum Negara</v>
          </cell>
          <cell r="AP80" t="str">
            <v>V</v>
          </cell>
          <cell r="AS80" t="str">
            <v>V</v>
          </cell>
          <cell r="AX80" t="str">
            <v>V</v>
          </cell>
          <cell r="BC80" t="str">
            <v>V</v>
          </cell>
          <cell r="BH80" t="str">
            <v>V</v>
          </cell>
          <cell r="BM80">
            <v>2</v>
          </cell>
          <cell r="BP80" t="str">
            <v>Kejadian terus - menerus</v>
          </cell>
          <cell r="BS80">
            <v>5</v>
          </cell>
          <cell r="BT80">
            <v>10</v>
          </cell>
          <cell r="BU80" t="str">
            <v>P/H</v>
          </cell>
          <cell r="BW80" t="str">
            <v>IK-P2LK3-04-J Pengendalian Emisi Gas Bergerak Dan Tdk</v>
          </cell>
          <cell r="CD80" t="str">
            <v>Permen LH No.5/2006</v>
          </cell>
        </row>
        <row r="81">
          <cell r="C81" t="str">
            <v>Y55</v>
          </cell>
          <cell r="D81">
            <v>4</v>
          </cell>
          <cell r="E81">
            <v>1</v>
          </cell>
          <cell r="F81">
            <v>63</v>
          </cell>
          <cell r="G81" t="str">
            <v>SUPPLY KE HOLIMESY</v>
          </cell>
          <cell r="N81" t="str">
            <v>3.5.2</v>
          </cell>
          <cell r="P81" t="str">
            <v>CECERAN OLI</v>
          </cell>
          <cell r="Y81" t="str">
            <v>LINE CASTING</v>
          </cell>
          <cell r="AB81" t="str">
            <v>LINGKUNGAN</v>
          </cell>
          <cell r="AE81" t="str">
            <v>KT</v>
          </cell>
          <cell r="AG81" t="str">
            <v>Abnormal</v>
          </cell>
          <cell r="AI81" t="str">
            <v>Regulasi/Hukum Negara</v>
          </cell>
          <cell r="AP81" t="str">
            <v>V</v>
          </cell>
          <cell r="AS81" t="str">
            <v>V</v>
          </cell>
          <cell r="AX81" t="str">
            <v>V</v>
          </cell>
          <cell r="BD81" t="str">
            <v>V</v>
          </cell>
          <cell r="BK81" t="str">
            <v>V</v>
          </cell>
          <cell r="BM81">
            <v>3</v>
          </cell>
          <cell r="BP81" t="str">
            <v>Kejadian 20-50x/thn</v>
          </cell>
          <cell r="BS81">
            <v>4</v>
          </cell>
          <cell r="BT81">
            <v>12</v>
          </cell>
          <cell r="BU81" t="str">
            <v>P/H</v>
          </cell>
          <cell r="BW81" t="str">
            <v>IK-P2LK3-07-C Tata Cara Penanganan Tumpahan Dan Kebocoran B3</v>
          </cell>
          <cell r="CD81" t="str">
            <v>SK GUB JABAR no 660.31/SK/694-BKPMD/02</v>
          </cell>
        </row>
        <row r="82">
          <cell r="C82" t="str">
            <v>N55</v>
          </cell>
          <cell r="D82">
            <v>4</v>
          </cell>
          <cell r="E82">
            <v>1</v>
          </cell>
          <cell r="F82">
            <v>64</v>
          </cell>
          <cell r="G82" t="str">
            <v>SUPPLY KE HOLIMESY</v>
          </cell>
          <cell r="N82" t="str">
            <v>3.6.2</v>
          </cell>
          <cell r="P82" t="str">
            <v>BUCKET BEKAS</v>
          </cell>
          <cell r="Y82" t="str">
            <v>LINE CASTING</v>
          </cell>
          <cell r="AB82" t="str">
            <v>LINE CASTING</v>
          </cell>
          <cell r="AE82" t="str">
            <v>PE</v>
          </cell>
          <cell r="AG82" t="str">
            <v>Normal</v>
          </cell>
          <cell r="AI82" t="str">
            <v>Tidak ada Persyaratan</v>
          </cell>
          <cell r="AN82" t="str">
            <v>V</v>
          </cell>
          <cell r="AS82" t="str">
            <v>V</v>
          </cell>
          <cell r="AX82" t="str">
            <v>V</v>
          </cell>
          <cell r="BG82" t="str">
            <v>V</v>
          </cell>
          <cell r="BH82" t="str">
            <v>V</v>
          </cell>
          <cell r="BM82">
            <v>2</v>
          </cell>
          <cell r="BP82" t="str">
            <v>Kejadian 1-10x/thn</v>
          </cell>
          <cell r="BS82">
            <v>2</v>
          </cell>
          <cell r="BT82">
            <v>4</v>
          </cell>
          <cell r="BU82" t="str">
            <v>TP</v>
          </cell>
          <cell r="BW82" t="str">
            <v>IK-P2LK3-06-B Pengendalian Limbah Padat B3 Dan Non B3</v>
          </cell>
          <cell r="CD82" t="str">
            <v>UU RI No 18 Tahun 2008</v>
          </cell>
        </row>
        <row r="83">
          <cell r="C83" t="str">
            <v>Y56</v>
          </cell>
          <cell r="D83">
            <v>4</v>
          </cell>
          <cell r="E83">
            <v>1</v>
          </cell>
          <cell r="F83">
            <v>65</v>
          </cell>
          <cell r="G83" t="str">
            <v>SUPPLY KE HOLIMESY</v>
          </cell>
          <cell r="N83" t="str">
            <v>3.7.1</v>
          </cell>
          <cell r="P83" t="str">
            <v>BLANKET BEKAS</v>
          </cell>
          <cell r="Y83" t="str">
            <v>LINE CASTING</v>
          </cell>
          <cell r="AB83" t="str">
            <v>LINE CASTING</v>
          </cell>
          <cell r="AE83" t="str">
            <v>PE</v>
          </cell>
          <cell r="AG83" t="str">
            <v>Normal</v>
          </cell>
          <cell r="AI83" t="str">
            <v>Regulasi/Hukum Negara</v>
          </cell>
          <cell r="AN83" t="str">
            <v>V</v>
          </cell>
          <cell r="AS83" t="str">
            <v>V</v>
          </cell>
          <cell r="AX83" t="str">
            <v>V</v>
          </cell>
          <cell r="BC83" t="str">
            <v>V</v>
          </cell>
          <cell r="BH83" t="str">
            <v>V</v>
          </cell>
          <cell r="BM83">
            <v>1</v>
          </cell>
          <cell r="BP83" t="str">
            <v>Kejadian 1-10x/thn</v>
          </cell>
          <cell r="BS83">
            <v>2</v>
          </cell>
          <cell r="BT83">
            <v>2</v>
          </cell>
          <cell r="BU83" t="str">
            <v>P/H</v>
          </cell>
          <cell r="BW83" t="str">
            <v>IK-P2LK3-06-B Pengendalian Limbah Padat B3 Dan Non B3</v>
          </cell>
          <cell r="CD83" t="str">
            <v>UU RI No 18 Tahun 2008</v>
          </cell>
        </row>
        <row r="84">
          <cell r="C84" t="str">
            <v>N56</v>
          </cell>
          <cell r="D84">
            <v>4</v>
          </cell>
          <cell r="E84">
            <v>1</v>
          </cell>
          <cell r="F84">
            <v>66</v>
          </cell>
          <cell r="G84" t="str">
            <v>SUPPLY KE HOLIMESY</v>
          </cell>
          <cell r="N84" t="str">
            <v>3.7.1</v>
          </cell>
          <cell r="P84" t="str">
            <v>BLANKET BEKAS</v>
          </cell>
          <cell r="Y84" t="str">
            <v>LINE CASTING</v>
          </cell>
          <cell r="AB84" t="str">
            <v>LINE CASTING</v>
          </cell>
          <cell r="AE84" t="str">
            <v>PE</v>
          </cell>
          <cell r="AG84" t="str">
            <v>Normal</v>
          </cell>
          <cell r="AI84" t="str">
            <v>Tidak ada Persyaratan</v>
          </cell>
          <cell r="AN84" t="str">
            <v>V</v>
          </cell>
          <cell r="AS84" t="str">
            <v>V</v>
          </cell>
          <cell r="AX84" t="str">
            <v>V</v>
          </cell>
          <cell r="BC84" t="str">
            <v>V</v>
          </cell>
          <cell r="BH84" t="str">
            <v>V</v>
          </cell>
          <cell r="BM84">
            <v>1</v>
          </cell>
          <cell r="BP84" t="str">
            <v>Kejadian terus - menerus</v>
          </cell>
          <cell r="BS84">
            <v>5</v>
          </cell>
          <cell r="BT84">
            <v>5</v>
          </cell>
          <cell r="BU84" t="str">
            <v>P/L</v>
          </cell>
          <cell r="BW84" t="str">
            <v>IK-P2LK3-06-B Pengendalian Limbah Padat B3 Dan Non B3</v>
          </cell>
          <cell r="CD84" t="str">
            <v>UU RI No 18 Tahun 2008</v>
          </cell>
        </row>
        <row r="85">
          <cell r="C85" t="str">
            <v>Y57</v>
          </cell>
          <cell r="D85">
            <v>4</v>
          </cell>
          <cell r="E85">
            <v>1</v>
          </cell>
          <cell r="F85">
            <v>67</v>
          </cell>
          <cell r="G85" t="str">
            <v>SUPPLY KE HOLIMESY</v>
          </cell>
          <cell r="N85" t="str">
            <v>3.8.1</v>
          </cell>
          <cell r="P85" t="str">
            <v>KONSUMSI LISTRIK</v>
          </cell>
          <cell r="Y85" t="str">
            <v>LINE CARIER</v>
          </cell>
          <cell r="AB85" t="str">
            <v>LINGKUNGAN</v>
          </cell>
          <cell r="AE85" t="str">
            <v>PS</v>
          </cell>
          <cell r="AG85" t="str">
            <v>Normal</v>
          </cell>
          <cell r="AI85" t="str">
            <v>Regulasi/Hukum Negara</v>
          </cell>
          <cell r="AP85" t="str">
            <v>V</v>
          </cell>
          <cell r="AS85" t="str">
            <v>V</v>
          </cell>
          <cell r="AZ85" t="str">
            <v>V</v>
          </cell>
          <cell r="BC85" t="str">
            <v>V</v>
          </cell>
          <cell r="BH85" t="str">
            <v>V</v>
          </cell>
          <cell r="BM85">
            <v>2</v>
          </cell>
          <cell r="BP85" t="str">
            <v>Kejadian terus - menerus</v>
          </cell>
          <cell r="BS85">
            <v>5</v>
          </cell>
          <cell r="BT85">
            <v>10</v>
          </cell>
          <cell r="BU85" t="str">
            <v>P/H</v>
          </cell>
          <cell r="BW85" t="str">
            <v>IK-P2LK3-04-S Pengendalian Pemakaian Listrik</v>
          </cell>
          <cell r="CD85" t="str">
            <v>INPRES no 10 tahun 2005</v>
          </cell>
        </row>
        <row r="86">
          <cell r="C86" t="str">
            <v>N57</v>
          </cell>
          <cell r="D86">
            <v>4</v>
          </cell>
          <cell r="E86">
            <v>1</v>
          </cell>
          <cell r="F86">
            <v>68</v>
          </cell>
          <cell r="G86" t="str">
            <v>SUPPLY KE HOLIMESY</v>
          </cell>
          <cell r="N86" t="str">
            <v>3.8.2</v>
          </cell>
          <cell r="P86" t="str">
            <v>SENGATAN LISTRIK</v>
          </cell>
          <cell r="Y86" t="str">
            <v>LINE CARIER</v>
          </cell>
          <cell r="AB86" t="str">
            <v>LINGKUNGAN</v>
          </cell>
          <cell r="AE86" t="str">
            <v>PK</v>
          </cell>
          <cell r="AG86" t="str">
            <v>Abnormal</v>
          </cell>
          <cell r="AI86" t="str">
            <v>Tidak ada Persyaratan</v>
          </cell>
          <cell r="AP86" t="str">
            <v>V</v>
          </cell>
          <cell r="AS86" t="str">
            <v>V</v>
          </cell>
          <cell r="AX86" t="str">
            <v>V</v>
          </cell>
          <cell r="BC86" t="str">
            <v>V</v>
          </cell>
          <cell r="BH86" t="str">
            <v>V</v>
          </cell>
          <cell r="BM86">
            <v>2</v>
          </cell>
          <cell r="BP86" t="str">
            <v>Kejadian 1-10x/thn</v>
          </cell>
          <cell r="BS86">
            <v>2</v>
          </cell>
          <cell r="BT86">
            <v>4</v>
          </cell>
          <cell r="BU86" t="str">
            <v>TP</v>
          </cell>
          <cell r="BW86" t="str">
            <v>IK-P2LK3-04-S Pengendalian Pemakaian Listrik</v>
          </cell>
          <cell r="CD86" t="str">
            <v>UU No.1 Tahun 1970 Pasal 9 dan 10</v>
          </cell>
        </row>
        <row r="87">
          <cell r="C87" t="str">
            <v>Y58</v>
          </cell>
          <cell r="D87">
            <v>4</v>
          </cell>
          <cell r="E87">
            <v>1</v>
          </cell>
          <cell r="F87">
            <v>69</v>
          </cell>
          <cell r="G87" t="str">
            <v>SUPPLY KE HOLIMESY</v>
          </cell>
          <cell r="N87" t="str">
            <v>3.8.3</v>
          </cell>
          <cell r="P87" t="str">
            <v>BAHAYA LEDAKAN</v>
          </cell>
          <cell r="Y87" t="str">
            <v>LINE CASTING</v>
          </cell>
          <cell r="AB87" t="str">
            <v>LINE CASTING</v>
          </cell>
          <cell r="AE87" t="str">
            <v>KB</v>
          </cell>
          <cell r="AG87" t="str">
            <v>Emergency</v>
          </cell>
          <cell r="AI87" t="str">
            <v>Regulasi/Hukum Negara</v>
          </cell>
          <cell r="AR87" t="str">
            <v>V</v>
          </cell>
          <cell r="AS87" t="str">
            <v>V</v>
          </cell>
          <cell r="BA87" t="str">
            <v>V</v>
          </cell>
          <cell r="BG87" t="str">
            <v>V</v>
          </cell>
          <cell r="BH87" t="str">
            <v>V</v>
          </cell>
          <cell r="BM87">
            <v>4</v>
          </cell>
          <cell r="BP87" t="str">
            <v>Kejadian 1x/Thn (darurat)</v>
          </cell>
          <cell r="BS87">
            <v>1</v>
          </cell>
          <cell r="BT87">
            <v>4</v>
          </cell>
          <cell r="BU87" t="str">
            <v>P/H</v>
          </cell>
          <cell r="BW87" t="str">
            <v>IK-P2LK3-04-D Pengendalian Ledakan</v>
          </cell>
          <cell r="CD87" t="str">
            <v>UU No.1 Tahun 1970 Pasal 9 dan 10</v>
          </cell>
        </row>
        <row r="88">
          <cell r="C88" t="str">
            <v>Y59</v>
          </cell>
          <cell r="D88">
            <v>5</v>
          </cell>
          <cell r="E88">
            <v>1</v>
          </cell>
          <cell r="F88">
            <v>70</v>
          </cell>
          <cell r="G88" t="str">
            <v>CASTING</v>
          </cell>
          <cell r="N88" t="str">
            <v>4.1.1</v>
          </cell>
          <cell r="P88" t="str">
            <v>CECERAN OLI</v>
          </cell>
          <cell r="Y88" t="str">
            <v>LINE CASTING</v>
          </cell>
          <cell r="AB88" t="str">
            <v>LINGKUNGAN</v>
          </cell>
          <cell r="AE88" t="str">
            <v>KT</v>
          </cell>
          <cell r="AG88" t="str">
            <v>Abnormal</v>
          </cell>
          <cell r="AI88" t="str">
            <v>Regulasi/Hukum Negara</v>
          </cell>
          <cell r="AP88" t="str">
            <v>V</v>
          </cell>
          <cell r="AS88" t="str">
            <v>V</v>
          </cell>
          <cell r="AX88" t="str">
            <v>V</v>
          </cell>
          <cell r="BD88" t="str">
            <v>V</v>
          </cell>
          <cell r="BK88" t="str">
            <v>V</v>
          </cell>
          <cell r="BM88">
            <v>3</v>
          </cell>
          <cell r="BP88" t="str">
            <v>Kejadian 20-50x/thn</v>
          </cell>
          <cell r="BS88">
            <v>4</v>
          </cell>
          <cell r="BT88">
            <v>12</v>
          </cell>
          <cell r="BU88" t="str">
            <v>P/H</v>
          </cell>
          <cell r="BW88" t="str">
            <v>IK-P2LK3-07-C Tata Cara Penanganan Tumpahan Dan Kebocoran B3</v>
          </cell>
          <cell r="CD88" t="str">
            <v>SK GUB JABAR no 660.31/SK/694-BKPMD/02</v>
          </cell>
        </row>
        <row r="89">
          <cell r="C89" t="str">
            <v>Y60</v>
          </cell>
          <cell r="D89">
            <v>5</v>
          </cell>
          <cell r="E89">
            <v>1</v>
          </cell>
          <cell r="F89">
            <v>71</v>
          </cell>
          <cell r="G89" t="str">
            <v>CASTING</v>
          </cell>
          <cell r="N89" t="str">
            <v>4.1.2</v>
          </cell>
          <cell r="P89" t="str">
            <v>PAPARAN UAP SPRAY</v>
          </cell>
          <cell r="Y89" t="str">
            <v>LINE CASTING</v>
          </cell>
          <cell r="AB89" t="str">
            <v>LINE CASTING</v>
          </cell>
          <cell r="AE89" t="str">
            <v>PU</v>
          </cell>
          <cell r="AG89" t="str">
            <v>Normal</v>
          </cell>
          <cell r="AI89" t="str">
            <v>Regulasi/Hukum Negara</v>
          </cell>
          <cell r="AP89" t="str">
            <v>V</v>
          </cell>
          <cell r="AS89" t="str">
            <v>V</v>
          </cell>
          <cell r="AX89" t="str">
            <v>V</v>
          </cell>
          <cell r="BC89" t="str">
            <v>V</v>
          </cell>
          <cell r="BH89" t="str">
            <v>V</v>
          </cell>
          <cell r="BM89">
            <v>2</v>
          </cell>
          <cell r="BP89" t="str">
            <v>Kejadian terus - menerus</v>
          </cell>
          <cell r="BS89">
            <v>5</v>
          </cell>
          <cell r="BT89">
            <v>10</v>
          </cell>
          <cell r="BU89" t="str">
            <v>P/H</v>
          </cell>
          <cell r="BW89" t="str">
            <v>IK-P2LK3-04-H Penggunaan Alat Pelindung Diri</v>
          </cell>
          <cell r="CD89" t="str">
            <v>Kep Men LH No. 48 tahun 1996</v>
          </cell>
        </row>
        <row r="90">
          <cell r="C90" t="str">
            <v>N60</v>
          </cell>
          <cell r="D90">
            <v>5</v>
          </cell>
          <cell r="E90">
            <v>1</v>
          </cell>
          <cell r="F90">
            <v>72</v>
          </cell>
          <cell r="G90" t="str">
            <v>CASTING</v>
          </cell>
          <cell r="N90" t="str">
            <v>4.1.3</v>
          </cell>
          <cell r="P90" t="str">
            <v>BAHAYA PRESS</v>
          </cell>
          <cell r="Y90" t="str">
            <v>LINE CASTING</v>
          </cell>
          <cell r="AB90" t="str">
            <v>LINE CASTING</v>
          </cell>
          <cell r="AE90" t="str">
            <v>PK</v>
          </cell>
          <cell r="AG90" t="str">
            <v>Abnormal</v>
          </cell>
          <cell r="AI90" t="str">
            <v>Tidak ada Persyaratan</v>
          </cell>
          <cell r="AR90" t="str">
            <v>V</v>
          </cell>
          <cell r="AS90" t="str">
            <v>V</v>
          </cell>
          <cell r="AZ90" t="str">
            <v>V</v>
          </cell>
          <cell r="BG90" t="str">
            <v>V</v>
          </cell>
          <cell r="BK90" t="str">
            <v>V</v>
          </cell>
          <cell r="BM90">
            <v>4</v>
          </cell>
          <cell r="BP90" t="str">
            <v>Kejadian 1x/Thn (darurat)</v>
          </cell>
          <cell r="BS90">
            <v>1</v>
          </cell>
          <cell r="BT90">
            <v>4</v>
          </cell>
          <cell r="BU90" t="str">
            <v>P/L</v>
          </cell>
          <cell r="BW90" t="str">
            <v>IK-P2LK3-04-I Pertolongan Pertama Pada Kecelakaan</v>
          </cell>
          <cell r="CD90" t="str">
            <v>UU No.1 Tahun 1970 Pasal 9 dan 10</v>
          </cell>
        </row>
        <row r="91">
          <cell r="C91" t="str">
            <v>N60</v>
          </cell>
          <cell r="D91">
            <v>5</v>
          </cell>
          <cell r="E91">
            <v>1</v>
          </cell>
          <cell r="F91">
            <v>73</v>
          </cell>
          <cell r="G91" t="str">
            <v>CASTING</v>
          </cell>
          <cell r="N91" t="str">
            <v>4.1.4</v>
          </cell>
          <cell r="P91" t="str">
            <v>SPARE PART BEKAS</v>
          </cell>
          <cell r="Y91" t="str">
            <v>LINE CASTING</v>
          </cell>
          <cell r="AB91" t="str">
            <v>LINE CASTING</v>
          </cell>
          <cell r="AE91" t="str">
            <v>T/A</v>
          </cell>
          <cell r="AG91" t="str">
            <v>Normal</v>
          </cell>
          <cell r="AI91" t="str">
            <v>Tidak ada Persyaratan</v>
          </cell>
          <cell r="AP91" t="str">
            <v>V</v>
          </cell>
          <cell r="AS91" t="str">
            <v>V</v>
          </cell>
          <cell r="AX91" t="str">
            <v>V</v>
          </cell>
          <cell r="BC91" t="str">
            <v>V</v>
          </cell>
          <cell r="BH91" t="str">
            <v>V</v>
          </cell>
          <cell r="BM91">
            <v>2</v>
          </cell>
          <cell r="BP91" t="str">
            <v>Kejadian 11-20x/thn</v>
          </cell>
          <cell r="BS91">
            <v>3</v>
          </cell>
          <cell r="BT91">
            <v>6</v>
          </cell>
          <cell r="BU91" t="str">
            <v>P/L</v>
          </cell>
          <cell r="BW91" t="str">
            <v>Ditampung di TPA</v>
          </cell>
          <cell r="CD91" t="str">
            <v>PP No 81 tahun 2012</v>
          </cell>
        </row>
        <row r="92">
          <cell r="C92" t="str">
            <v>Y61</v>
          </cell>
          <cell r="D92">
            <v>5</v>
          </cell>
          <cell r="E92">
            <v>1</v>
          </cell>
          <cell r="F92">
            <v>74</v>
          </cell>
          <cell r="G92" t="str">
            <v>CASTING</v>
          </cell>
          <cell r="N92" t="str">
            <v>4.2.1</v>
          </cell>
          <cell r="P92" t="str">
            <v>CECERAN BLANKET BEKAS</v>
          </cell>
          <cell r="Y92" t="str">
            <v>LINE CASTING</v>
          </cell>
          <cell r="AB92" t="str">
            <v>LINE CASTING</v>
          </cell>
          <cell r="AE92" t="str">
            <v>PE/KT</v>
          </cell>
          <cell r="AG92" t="str">
            <v>Normal</v>
          </cell>
          <cell r="AI92" t="str">
            <v>Regulasi/Hukum Negara</v>
          </cell>
          <cell r="AN92" t="str">
            <v>V</v>
          </cell>
          <cell r="AS92" t="str">
            <v>V</v>
          </cell>
          <cell r="AX92" t="str">
            <v>V</v>
          </cell>
          <cell r="BD92" t="str">
            <v>V</v>
          </cell>
          <cell r="BH92" t="str">
            <v>V</v>
          </cell>
          <cell r="BM92">
            <v>2</v>
          </cell>
          <cell r="BP92" t="str">
            <v>Kejadian 1-10x/thn</v>
          </cell>
          <cell r="BS92">
            <v>2</v>
          </cell>
          <cell r="BT92">
            <v>4</v>
          </cell>
          <cell r="BU92" t="str">
            <v>P/H</v>
          </cell>
          <cell r="BW92" t="str">
            <v>IK-P2LK3-06-B Pengendalian Limbah Padat B3 Dan Non B3</v>
          </cell>
          <cell r="CD92" t="str">
            <v>PP No 81 tahun 2012</v>
          </cell>
        </row>
        <row r="93">
          <cell r="C93" t="str">
            <v>N61</v>
          </cell>
          <cell r="D93">
            <v>5</v>
          </cell>
          <cell r="E93">
            <v>1</v>
          </cell>
          <cell r="F93">
            <v>75</v>
          </cell>
          <cell r="G93" t="str">
            <v>CASTING</v>
          </cell>
          <cell r="N93" t="str">
            <v>4.3.1</v>
          </cell>
          <cell r="P93" t="str">
            <v>BAHAYA KEJATUHAN</v>
          </cell>
          <cell r="Y93" t="str">
            <v>LINE CASTING</v>
          </cell>
          <cell r="AB93" t="str">
            <v>LINE CASTING</v>
          </cell>
          <cell r="AE93" t="str">
            <v>PK</v>
          </cell>
          <cell r="AG93" t="str">
            <v>Abnormal</v>
          </cell>
          <cell r="AI93" t="str">
            <v>Tidak ada Persyaratan</v>
          </cell>
          <cell r="AR93" t="str">
            <v>V</v>
          </cell>
          <cell r="AS93" t="str">
            <v>V</v>
          </cell>
          <cell r="AZ93" t="str">
            <v>V</v>
          </cell>
          <cell r="BG93" t="str">
            <v>V</v>
          </cell>
          <cell r="BK93" t="str">
            <v>V</v>
          </cell>
          <cell r="BM93">
            <v>4</v>
          </cell>
          <cell r="BP93" t="str">
            <v>Kejadian 1x/Thn (darurat)</v>
          </cell>
          <cell r="BS93">
            <v>1</v>
          </cell>
          <cell r="BT93">
            <v>4</v>
          </cell>
          <cell r="BU93" t="str">
            <v>P/L</v>
          </cell>
          <cell r="BW93" t="str">
            <v>IK-P2LK3-04-I Pertolongan Pertama Pada Kecelakaan</v>
          </cell>
          <cell r="CD93" t="str">
            <v>UU No.1 Tahun 1970 Pasal 9 dan 10</v>
          </cell>
        </row>
        <row r="94">
          <cell r="C94" t="str">
            <v>N61</v>
          </cell>
          <cell r="D94">
            <v>5</v>
          </cell>
          <cell r="E94">
            <v>1</v>
          </cell>
          <cell r="F94">
            <v>76</v>
          </cell>
          <cell r="G94" t="str">
            <v>CASTING</v>
          </cell>
          <cell r="N94" t="str">
            <v>4.3.2</v>
          </cell>
          <cell r="P94" t="str">
            <v>BAHAYA PRESS</v>
          </cell>
          <cell r="Y94" t="str">
            <v>LINE CASTING</v>
          </cell>
          <cell r="AB94" t="str">
            <v>LINGKUNGAN</v>
          </cell>
          <cell r="AE94" t="str">
            <v>PK</v>
          </cell>
          <cell r="AG94" t="str">
            <v>Abnormal</v>
          </cell>
          <cell r="AI94" t="str">
            <v>Tidak ada Persyaratan</v>
          </cell>
          <cell r="AR94" t="str">
            <v>V</v>
          </cell>
          <cell r="AS94" t="str">
            <v>V</v>
          </cell>
          <cell r="AZ94" t="str">
            <v>V</v>
          </cell>
          <cell r="BG94" t="str">
            <v>V</v>
          </cell>
          <cell r="BK94" t="str">
            <v>V</v>
          </cell>
          <cell r="BM94">
            <v>4</v>
          </cell>
          <cell r="BP94" t="str">
            <v>Kejadian 1x/Thn (darurat)</v>
          </cell>
          <cell r="BS94">
            <v>1</v>
          </cell>
          <cell r="BT94">
            <v>4</v>
          </cell>
          <cell r="BU94" t="str">
            <v>P/L</v>
          </cell>
          <cell r="BW94" t="str">
            <v>IK-P2LK3-04-I Pertolongan Pertama Pada Kecelakaan</v>
          </cell>
          <cell r="CD94" t="str">
            <v>UU No.1 Tahun 1970 Pasal 9 dan 10</v>
          </cell>
        </row>
        <row r="95">
          <cell r="C95" t="str">
            <v>N61</v>
          </cell>
          <cell r="D95">
            <v>5</v>
          </cell>
          <cell r="E95">
            <v>1</v>
          </cell>
          <cell r="F95">
            <v>77</v>
          </cell>
          <cell r="G95" t="str">
            <v>CASTING</v>
          </cell>
          <cell r="N95" t="str">
            <v>4.4.1</v>
          </cell>
          <cell r="P95" t="str">
            <v>CECERAN KAYU BEKAS</v>
          </cell>
          <cell r="Y95" t="str">
            <v>LINE CASTING</v>
          </cell>
          <cell r="AB95" t="str">
            <v>LINE CASTING</v>
          </cell>
          <cell r="AE95" t="str">
            <v>PE</v>
          </cell>
          <cell r="AG95" t="str">
            <v>Abnormal</v>
          </cell>
          <cell r="AI95" t="str">
            <v>Tidak ada Persyaratan</v>
          </cell>
          <cell r="AO95" t="str">
            <v>V</v>
          </cell>
          <cell r="AS95" t="str">
            <v>V</v>
          </cell>
          <cell r="AX95" t="str">
            <v>V</v>
          </cell>
          <cell r="BD95" t="str">
            <v>V</v>
          </cell>
          <cell r="BH95" t="str">
            <v>V</v>
          </cell>
          <cell r="BM95">
            <v>2</v>
          </cell>
          <cell r="BP95" t="str">
            <v>Kejadian 20-50x/thn</v>
          </cell>
          <cell r="BS95">
            <v>4</v>
          </cell>
          <cell r="BT95">
            <v>8</v>
          </cell>
          <cell r="BU95" t="str">
            <v>P/L</v>
          </cell>
          <cell r="BW95" t="str">
            <v>Dibuang ke TPA</v>
          </cell>
          <cell r="CD95" t="str">
            <v>UU RI No 18 Tahun 2008</v>
          </cell>
        </row>
        <row r="96">
          <cell r="C96" t="str">
            <v>Y62</v>
          </cell>
          <cell r="D96">
            <v>5</v>
          </cell>
          <cell r="E96">
            <v>1</v>
          </cell>
          <cell r="F96">
            <v>78</v>
          </cell>
          <cell r="G96" t="str">
            <v>CASTING</v>
          </cell>
          <cell r="N96" t="str">
            <v>4.5.1</v>
          </cell>
          <cell r="P96" t="str">
            <v>KONSUMSI AIR</v>
          </cell>
          <cell r="Y96" t="str">
            <v>LINE CASTING</v>
          </cell>
          <cell r="AB96" t="str">
            <v>LINE CASTING</v>
          </cell>
          <cell r="AE96" t="str">
            <v>KT</v>
          </cell>
          <cell r="AG96" t="str">
            <v>Normal</v>
          </cell>
          <cell r="AI96" t="str">
            <v>Regulasi/Hukum Negara</v>
          </cell>
          <cell r="AP96" t="str">
            <v>V</v>
          </cell>
          <cell r="AS96" t="str">
            <v>V</v>
          </cell>
          <cell r="AX96" t="str">
            <v>V</v>
          </cell>
          <cell r="BC96" t="str">
            <v>V</v>
          </cell>
          <cell r="BH96" t="str">
            <v>V</v>
          </cell>
          <cell r="BM96">
            <v>2</v>
          </cell>
          <cell r="BP96" t="str">
            <v>Kejadian terus - menerus</v>
          </cell>
          <cell r="BS96">
            <v>5</v>
          </cell>
          <cell r="BT96">
            <v>10</v>
          </cell>
          <cell r="BU96" t="str">
            <v>P/H</v>
          </cell>
          <cell r="BW96" t="str">
            <v>IK-P2LK3-04-R Pengendalian Pemanfaatan Air</v>
          </cell>
          <cell r="CD96" t="str">
            <v>INPRES no 10 tahun 2005</v>
          </cell>
        </row>
        <row r="97">
          <cell r="C97" t="str">
            <v>Y63</v>
          </cell>
          <cell r="D97">
            <v>5</v>
          </cell>
          <cell r="E97">
            <v>1</v>
          </cell>
          <cell r="F97">
            <v>79</v>
          </cell>
          <cell r="G97" t="str">
            <v>CASTING</v>
          </cell>
          <cell r="N97" t="str">
            <v>4.5.2</v>
          </cell>
          <cell r="P97" t="str">
            <v>KEBOCORAN AIR</v>
          </cell>
          <cell r="Y97" t="str">
            <v>LINE CASTING</v>
          </cell>
          <cell r="AB97" t="str">
            <v>LINE CASTING</v>
          </cell>
          <cell r="AE97" t="str">
            <v>PS</v>
          </cell>
          <cell r="AG97" t="str">
            <v>Abnormal</v>
          </cell>
          <cell r="AI97" t="str">
            <v>Regulasi/Hukum Negara</v>
          </cell>
          <cell r="AP97" t="str">
            <v>V</v>
          </cell>
          <cell r="AS97" t="str">
            <v>V</v>
          </cell>
          <cell r="AX97" t="str">
            <v>V</v>
          </cell>
          <cell r="BC97" t="str">
            <v>V</v>
          </cell>
          <cell r="BH97" t="str">
            <v>V</v>
          </cell>
          <cell r="BM97">
            <v>2</v>
          </cell>
          <cell r="BP97" t="str">
            <v>Kejadian terus - menerus</v>
          </cell>
          <cell r="BS97">
            <v>5</v>
          </cell>
          <cell r="BT97">
            <v>10</v>
          </cell>
          <cell r="BU97" t="str">
            <v>P/H</v>
          </cell>
          <cell r="BW97" t="str">
            <v>IK-P2LK3-04-R Pengendalian Pemanfaatan Air</v>
          </cell>
          <cell r="CD97" t="str">
            <v>INPRES no 10 tahun 2005</v>
          </cell>
        </row>
        <row r="98">
          <cell r="C98" t="str">
            <v>Y64</v>
          </cell>
          <cell r="D98">
            <v>5</v>
          </cell>
          <cell r="E98">
            <v>1</v>
          </cell>
          <cell r="F98">
            <v>80</v>
          </cell>
          <cell r="G98" t="str">
            <v>CASTING</v>
          </cell>
          <cell r="N98" t="str">
            <v>4.6.1</v>
          </cell>
          <cell r="P98" t="str">
            <v>KONSUMSI ANGIN</v>
          </cell>
          <cell r="Y98" t="str">
            <v>LINE CASTING</v>
          </cell>
          <cell r="AB98" t="str">
            <v>LINE CASTING</v>
          </cell>
          <cell r="AE98" t="str">
            <v>PS</v>
          </cell>
          <cell r="AG98" t="str">
            <v>Normal</v>
          </cell>
          <cell r="AI98" t="str">
            <v>Tidak ada Persyaratan</v>
          </cell>
          <cell r="AP98" t="str">
            <v>V</v>
          </cell>
          <cell r="AS98" t="str">
            <v>V</v>
          </cell>
          <cell r="AX98" t="str">
            <v>V</v>
          </cell>
          <cell r="BC98" t="str">
            <v>V</v>
          </cell>
          <cell r="BH98" t="str">
            <v>V</v>
          </cell>
          <cell r="BM98">
            <v>2</v>
          </cell>
          <cell r="BP98" t="str">
            <v>Kejadian terus - menerus</v>
          </cell>
          <cell r="BS98">
            <v>5</v>
          </cell>
          <cell r="BT98">
            <v>10</v>
          </cell>
          <cell r="BU98" t="str">
            <v>P/M</v>
          </cell>
          <cell r="BW98" t="str">
            <v>IK-P2LK3-04-S Pengendalian Pemakaian Listrik</v>
          </cell>
          <cell r="CD98" t="str">
            <v>INPRES no 10 tahun 2005</v>
          </cell>
        </row>
        <row r="99">
          <cell r="C99" t="str">
            <v>Y65</v>
          </cell>
          <cell r="D99">
            <v>5</v>
          </cell>
          <cell r="E99">
            <v>1</v>
          </cell>
          <cell r="F99">
            <v>81</v>
          </cell>
          <cell r="G99" t="str">
            <v>CASTING</v>
          </cell>
          <cell r="N99" t="str">
            <v>4.6.2</v>
          </cell>
          <cell r="P99" t="str">
            <v>KEBOCORAN ANGIN</v>
          </cell>
          <cell r="Y99" t="str">
            <v>LINE CASTING</v>
          </cell>
          <cell r="AB99" t="str">
            <v>LINE CASTING</v>
          </cell>
          <cell r="AE99" t="str">
            <v>PS</v>
          </cell>
          <cell r="AG99" t="str">
            <v>Abnormal</v>
          </cell>
          <cell r="AI99" t="str">
            <v>Regulasi/Hukum Negara</v>
          </cell>
          <cell r="AP99" t="str">
            <v>V</v>
          </cell>
          <cell r="AS99" t="str">
            <v>V</v>
          </cell>
          <cell r="AX99" t="str">
            <v>V</v>
          </cell>
          <cell r="BC99" t="str">
            <v>V</v>
          </cell>
          <cell r="BH99" t="str">
            <v>V</v>
          </cell>
          <cell r="BM99">
            <v>2</v>
          </cell>
          <cell r="BP99" t="str">
            <v>Kejadian terus - menerus</v>
          </cell>
          <cell r="BS99">
            <v>5</v>
          </cell>
          <cell r="BT99">
            <v>10</v>
          </cell>
          <cell r="BU99" t="str">
            <v>P/H</v>
          </cell>
          <cell r="BW99" t="str">
            <v>IK-P2LK3-04-S Pengendalian Pemakaian Listrik</v>
          </cell>
          <cell r="CD99" t="str">
            <v>INPRES no 10 tahun 2005</v>
          </cell>
        </row>
        <row r="100">
          <cell r="C100" t="str">
            <v>Y66</v>
          </cell>
          <cell r="D100">
            <v>5</v>
          </cell>
          <cell r="E100">
            <v>1</v>
          </cell>
          <cell r="F100">
            <v>82</v>
          </cell>
          <cell r="G100" t="str">
            <v>CASTING</v>
          </cell>
          <cell r="N100" t="str">
            <v>4.7.1</v>
          </cell>
          <cell r="P100" t="str">
            <v>KONSUMSI LISTRIK</v>
          </cell>
          <cell r="Y100" t="str">
            <v>LINE CASTING</v>
          </cell>
          <cell r="AB100" t="str">
            <v>LINE CASTING</v>
          </cell>
          <cell r="AE100" t="str">
            <v>PS</v>
          </cell>
          <cell r="AG100" t="str">
            <v>Normal</v>
          </cell>
          <cell r="AI100" t="str">
            <v>Regulasi/Hukum Negara</v>
          </cell>
          <cell r="AP100" t="str">
            <v>V</v>
          </cell>
          <cell r="AS100" t="str">
            <v>V</v>
          </cell>
          <cell r="AZ100" t="str">
            <v>V</v>
          </cell>
          <cell r="BC100" t="str">
            <v>V</v>
          </cell>
          <cell r="BH100" t="str">
            <v>V</v>
          </cell>
          <cell r="BM100">
            <v>2</v>
          </cell>
          <cell r="BP100" t="str">
            <v>Kejadian terus - menerus</v>
          </cell>
          <cell r="BS100">
            <v>5</v>
          </cell>
          <cell r="BT100">
            <v>10</v>
          </cell>
          <cell r="BU100" t="str">
            <v>P/H</v>
          </cell>
          <cell r="BW100" t="str">
            <v>IK-P2LK3-04-S Pengendalian Pemakaian Listrik</v>
          </cell>
          <cell r="CD100" t="str">
            <v>INPRES no 10 tahun 2005</v>
          </cell>
        </row>
        <row r="101">
          <cell r="C101" t="str">
            <v>Y67</v>
          </cell>
          <cell r="D101">
            <v>5</v>
          </cell>
          <cell r="E101">
            <v>1</v>
          </cell>
          <cell r="F101">
            <v>83</v>
          </cell>
          <cell r="G101" t="str">
            <v>CASTING</v>
          </cell>
          <cell r="N101" t="str">
            <v>4.7.2</v>
          </cell>
          <cell r="P101" t="str">
            <v>SENGATAN LISTRIK</v>
          </cell>
          <cell r="Y101" t="str">
            <v>LINE CASTING</v>
          </cell>
          <cell r="AB101" t="str">
            <v>LINE CASTING</v>
          </cell>
          <cell r="AE101" t="str">
            <v>PK</v>
          </cell>
          <cell r="AG101" t="str">
            <v>Abnormal</v>
          </cell>
          <cell r="AI101" t="str">
            <v>Regulasi/Hukum Negara</v>
          </cell>
          <cell r="AP101" t="str">
            <v>V</v>
          </cell>
          <cell r="AS101" t="str">
            <v>V</v>
          </cell>
          <cell r="AY101" t="str">
            <v>V</v>
          </cell>
          <cell r="BD101" t="str">
            <v>V</v>
          </cell>
          <cell r="BH101" t="str">
            <v>V</v>
          </cell>
          <cell r="BM101">
            <v>2</v>
          </cell>
          <cell r="BP101" t="str">
            <v>Kejadian terus - menerus</v>
          </cell>
          <cell r="BS101">
            <v>5</v>
          </cell>
          <cell r="BT101">
            <v>10</v>
          </cell>
          <cell r="BU101" t="str">
            <v>P/H</v>
          </cell>
          <cell r="BW101" t="str">
            <v>IK-P2LK3-04-I Pertolongan Pertama Pada Kecelakaan</v>
          </cell>
          <cell r="CD101" t="str">
            <v>UU No.1 Tahun 1970 Pasal 9 dan 10</v>
          </cell>
        </row>
        <row r="102">
          <cell r="C102" t="str">
            <v>Y68</v>
          </cell>
          <cell r="D102">
            <v>5</v>
          </cell>
          <cell r="E102">
            <v>1</v>
          </cell>
          <cell r="F102">
            <v>84</v>
          </cell>
          <cell r="G102" t="str">
            <v>CASTING</v>
          </cell>
          <cell r="N102" t="str">
            <v>4.7.3</v>
          </cell>
          <cell r="P102" t="str">
            <v>BAHAYA LEDAKAN</v>
          </cell>
          <cell r="Y102" t="str">
            <v>LINE CASTING</v>
          </cell>
          <cell r="AB102" t="str">
            <v>LINE CASTING</v>
          </cell>
          <cell r="AE102" t="str">
            <v>KB</v>
          </cell>
          <cell r="AG102" t="str">
            <v>Emergency</v>
          </cell>
          <cell r="AI102" t="str">
            <v>Regulasi/Hukum Negara</v>
          </cell>
          <cell r="AR102" t="str">
            <v>V</v>
          </cell>
          <cell r="AS102" t="str">
            <v>V</v>
          </cell>
          <cell r="BA102" t="str">
            <v>V</v>
          </cell>
          <cell r="BG102" t="str">
            <v>V</v>
          </cell>
          <cell r="BH102" t="str">
            <v>V</v>
          </cell>
          <cell r="BM102">
            <v>4</v>
          </cell>
          <cell r="BP102" t="str">
            <v>Kejadian 1x/Thn (darurat)</v>
          </cell>
          <cell r="BS102">
            <v>1</v>
          </cell>
          <cell r="BT102">
            <v>4</v>
          </cell>
          <cell r="BU102" t="str">
            <v>P/H</v>
          </cell>
          <cell r="BW102" t="str">
            <v>IK-P2LK3-04-D Pengendalian Ledakan</v>
          </cell>
          <cell r="CD102" t="str">
            <v>UU No.1 Tahun 1970 Pasal 9 dan 10</v>
          </cell>
        </row>
        <row r="103">
          <cell r="C103" t="str">
            <v>Y69</v>
          </cell>
          <cell r="D103">
            <v>5</v>
          </cell>
          <cell r="E103">
            <v>1</v>
          </cell>
          <cell r="F103">
            <v>85</v>
          </cell>
          <cell r="G103" t="str">
            <v>CASTING</v>
          </cell>
          <cell r="N103" t="str">
            <v>4.8.1</v>
          </cell>
          <cell r="P103" t="str">
            <v>CECERAN SARUNG TANGAN KENA B3</v>
          </cell>
          <cell r="Y103" t="str">
            <v>LINE CASTING</v>
          </cell>
          <cell r="AB103" t="str">
            <v>LINE CASTING</v>
          </cell>
          <cell r="AE103" t="str">
            <v>PE/KT</v>
          </cell>
          <cell r="AG103" t="str">
            <v>Abnormal</v>
          </cell>
          <cell r="AI103" t="str">
            <v>Regulasi/Hukum Negara</v>
          </cell>
          <cell r="AP103" t="str">
            <v>V</v>
          </cell>
          <cell r="AS103" t="str">
            <v>V</v>
          </cell>
          <cell r="AX103" t="str">
            <v>V</v>
          </cell>
          <cell r="BD103" t="str">
            <v>V</v>
          </cell>
          <cell r="BK103" t="str">
            <v>V</v>
          </cell>
          <cell r="BM103">
            <v>3</v>
          </cell>
          <cell r="BP103" t="str">
            <v>Kejadian 20-50x/thn</v>
          </cell>
          <cell r="BS103">
            <v>4</v>
          </cell>
          <cell r="BT103">
            <v>12</v>
          </cell>
          <cell r="BU103" t="str">
            <v>P/H</v>
          </cell>
          <cell r="BW103" t="str">
            <v>Ditampung di Drum</v>
          </cell>
          <cell r="CD103" t="str">
            <v>PP No 18 tahun 1999</v>
          </cell>
        </row>
        <row r="104">
          <cell r="C104" t="str">
            <v>N69</v>
          </cell>
          <cell r="D104">
            <v>5</v>
          </cell>
          <cell r="E104">
            <v>1</v>
          </cell>
          <cell r="F104">
            <v>86</v>
          </cell>
          <cell r="G104" t="str">
            <v>CASTING</v>
          </cell>
          <cell r="N104" t="str">
            <v>4.9.1</v>
          </cell>
          <cell r="P104" t="str">
            <v>CECERAN MASKER BEKAS</v>
          </cell>
          <cell r="Y104" t="str">
            <v>LINE CASTING</v>
          </cell>
          <cell r="AB104" t="str">
            <v>LINE CASTING</v>
          </cell>
          <cell r="AE104" t="str">
            <v>PE</v>
          </cell>
          <cell r="AG104" t="str">
            <v>Abnormal</v>
          </cell>
          <cell r="AI104" t="str">
            <v>Tidak ada Persyaratan</v>
          </cell>
          <cell r="AO104" t="str">
            <v>V</v>
          </cell>
          <cell r="AS104" t="str">
            <v>V</v>
          </cell>
          <cell r="AX104" t="str">
            <v>V</v>
          </cell>
          <cell r="BD104" t="str">
            <v>V</v>
          </cell>
          <cell r="BH104" t="str">
            <v>V</v>
          </cell>
          <cell r="BM104">
            <v>2</v>
          </cell>
          <cell r="BP104" t="str">
            <v>Kejadian 20-50x/thn</v>
          </cell>
          <cell r="BS104">
            <v>4</v>
          </cell>
          <cell r="BT104">
            <v>8</v>
          </cell>
          <cell r="BU104" t="str">
            <v>P/L</v>
          </cell>
          <cell r="BW104" t="str">
            <v>Ditampung di Drum</v>
          </cell>
          <cell r="CD104" t="str">
            <v>UU RI No 18 Tahun 2008</v>
          </cell>
        </row>
        <row r="105">
          <cell r="C105" t="str">
            <v>Y70</v>
          </cell>
          <cell r="D105">
            <v>5</v>
          </cell>
          <cell r="E105">
            <v>1</v>
          </cell>
          <cell r="F105">
            <v>87</v>
          </cell>
          <cell r="G105" t="str">
            <v>CASTING</v>
          </cell>
          <cell r="N105" t="str">
            <v>4.10.1</v>
          </cell>
          <cell r="P105" t="str">
            <v>CECERAN MAJUN KENA B3</v>
          </cell>
          <cell r="Y105" t="str">
            <v>LINE CASTING</v>
          </cell>
          <cell r="AB105" t="str">
            <v>LINE CASTING</v>
          </cell>
          <cell r="AE105" t="str">
            <v>PE/KT</v>
          </cell>
          <cell r="AG105" t="str">
            <v>Abnormal</v>
          </cell>
          <cell r="AI105" t="str">
            <v>Regulasi/Hukum Negara</v>
          </cell>
          <cell r="AP105" t="str">
            <v>V</v>
          </cell>
          <cell r="AS105" t="str">
            <v>V</v>
          </cell>
          <cell r="AX105" t="str">
            <v>V</v>
          </cell>
          <cell r="BD105" t="str">
            <v>V</v>
          </cell>
          <cell r="BK105" t="str">
            <v>V</v>
          </cell>
          <cell r="BM105">
            <v>3</v>
          </cell>
          <cell r="BP105" t="str">
            <v>Kejadian 20-50x/thn</v>
          </cell>
          <cell r="BS105">
            <v>4</v>
          </cell>
          <cell r="BT105">
            <v>12</v>
          </cell>
          <cell r="BU105" t="str">
            <v>P/H</v>
          </cell>
          <cell r="BW105" t="str">
            <v>Ditampung di Drum</v>
          </cell>
          <cell r="CD105" t="str">
            <v>PP No 18 tahun 1999</v>
          </cell>
        </row>
        <row r="106">
          <cell r="C106" t="str">
            <v>Y71</v>
          </cell>
          <cell r="D106">
            <v>5</v>
          </cell>
          <cell r="E106">
            <v>1</v>
          </cell>
          <cell r="F106">
            <v>88</v>
          </cell>
          <cell r="G106" t="str">
            <v>CASTING</v>
          </cell>
          <cell r="N106" t="str">
            <v>4.11.1</v>
          </cell>
          <cell r="P106" t="str">
            <v>TUMPAHAN AL CAIR</v>
          </cell>
          <cell r="Y106" t="str">
            <v>LINE CASTING</v>
          </cell>
          <cell r="AB106" t="str">
            <v>LINGKUNGAN</v>
          </cell>
          <cell r="AE106" t="str">
            <v>KB</v>
          </cell>
          <cell r="AG106" t="str">
            <v>Abnormal</v>
          </cell>
          <cell r="AI106" t="str">
            <v>Regulasi/Hukum Negara</v>
          </cell>
          <cell r="AQ106" t="str">
            <v>V</v>
          </cell>
          <cell r="AS106" t="str">
            <v>V</v>
          </cell>
          <cell r="AY106" t="str">
            <v>V</v>
          </cell>
          <cell r="BD106" t="str">
            <v>V</v>
          </cell>
          <cell r="BI106" t="str">
            <v>V</v>
          </cell>
          <cell r="BM106">
            <v>3</v>
          </cell>
          <cell r="BP106" t="str">
            <v>Kejadian 1x/Thn (darurat)</v>
          </cell>
          <cell r="BS106">
            <v>1</v>
          </cell>
          <cell r="BT106">
            <v>3</v>
          </cell>
          <cell r="BU106" t="str">
            <v>P/H</v>
          </cell>
          <cell r="BW106" t="str">
            <v>IK-P2LK3-06-C Pengendalian Partikel Padat Dan Logam</v>
          </cell>
          <cell r="CD106" t="str">
            <v>SK GUB JABAR no 660.31/SK/694-BKPMD/02</v>
          </cell>
        </row>
        <row r="107">
          <cell r="C107" t="str">
            <v>Y72</v>
          </cell>
          <cell r="D107">
            <v>5</v>
          </cell>
          <cell r="E107">
            <v>1</v>
          </cell>
          <cell r="F107">
            <v>89</v>
          </cell>
          <cell r="G107" t="str">
            <v>CASTING</v>
          </cell>
          <cell r="N107" t="str">
            <v>4.11.2</v>
          </cell>
          <cell r="P107" t="str">
            <v>LEDAKAN AL CAIR</v>
          </cell>
          <cell r="AA107" t="str">
            <v>LINE CASTING</v>
          </cell>
          <cell r="AD107" t="str">
            <v>LINE CASTING</v>
          </cell>
          <cell r="AE107" t="str">
            <v>KB</v>
          </cell>
          <cell r="AG107" t="str">
            <v>Emergency</v>
          </cell>
          <cell r="AI107" t="str">
            <v>Regulasi/Hukum Negara</v>
          </cell>
          <cell r="AQ107" t="str">
            <v>V</v>
          </cell>
          <cell r="AS107" t="str">
            <v>V</v>
          </cell>
          <cell r="BA107" t="str">
            <v>V</v>
          </cell>
          <cell r="BG107" t="str">
            <v>V</v>
          </cell>
          <cell r="BI107" t="str">
            <v>V</v>
          </cell>
          <cell r="BM107">
            <v>4</v>
          </cell>
          <cell r="BP107" t="str">
            <v>Kejadian 1x/Thn (darurat)</v>
          </cell>
          <cell r="BS107">
            <v>1</v>
          </cell>
          <cell r="BT107">
            <v>4</v>
          </cell>
          <cell r="BU107" t="str">
            <v>P/H</v>
          </cell>
          <cell r="BW107" t="str">
            <v>IK-P2LK3-04-D Pengendalian Ledakan</v>
          </cell>
          <cell r="CD107" t="str">
            <v>UU No.1 Tahun 1970 Pasal 9 dan 10</v>
          </cell>
        </row>
        <row r="108">
          <cell r="C108" t="str">
            <v>Y73</v>
          </cell>
          <cell r="D108">
            <v>5</v>
          </cell>
          <cell r="E108">
            <v>1</v>
          </cell>
          <cell r="F108">
            <v>90</v>
          </cell>
          <cell r="G108" t="str">
            <v>CASTING</v>
          </cell>
          <cell r="N108" t="str">
            <v>4.11.3</v>
          </cell>
          <cell r="P108" t="str">
            <v>KEBAKARAN</v>
          </cell>
          <cell r="AA108" t="str">
            <v>LINE CASTING</v>
          </cell>
          <cell r="AD108" t="str">
            <v>LINE CASTING</v>
          </cell>
          <cell r="AE108" t="str">
            <v>KB</v>
          </cell>
          <cell r="AG108" t="str">
            <v>Emergency</v>
          </cell>
          <cell r="AI108" t="str">
            <v>Regulasi/Hukum Negara</v>
          </cell>
          <cell r="AQ108" t="str">
            <v>V</v>
          </cell>
          <cell r="AS108" t="str">
            <v>V</v>
          </cell>
          <cell r="AZ108" t="str">
            <v>V</v>
          </cell>
          <cell r="BD108" t="str">
            <v>V</v>
          </cell>
          <cell r="BI108" t="str">
            <v>V</v>
          </cell>
          <cell r="BM108">
            <v>3</v>
          </cell>
          <cell r="BP108" t="str">
            <v>Kejadian 1-10x/thn</v>
          </cell>
          <cell r="BS108">
            <v>2</v>
          </cell>
          <cell r="BT108">
            <v>6</v>
          </cell>
          <cell r="BU108" t="str">
            <v>P/H</v>
          </cell>
          <cell r="BW108" t="str">
            <v>IK-P2LK3-04-C Pengendalian Kebakaran</v>
          </cell>
          <cell r="CD108" t="str">
            <v>Permen Negara LH No 03 tahun 2008</v>
          </cell>
        </row>
        <row r="109">
          <cell r="C109" t="str">
            <v>Y74</v>
          </cell>
          <cell r="D109">
            <v>6</v>
          </cell>
          <cell r="E109">
            <v>1</v>
          </cell>
          <cell r="F109">
            <v>91</v>
          </cell>
          <cell r="G109" t="str">
            <v>CASTING</v>
          </cell>
          <cell r="N109" t="str">
            <v>4.11.4</v>
          </cell>
          <cell r="P109" t="str">
            <v>PAPARAN UAP PANAS</v>
          </cell>
          <cell r="AA109" t="str">
            <v>LINE CASTING</v>
          </cell>
          <cell r="AD109" t="str">
            <v>LINE CASTING</v>
          </cell>
          <cell r="AE109" t="str">
            <v>PK</v>
          </cell>
          <cell r="AG109" t="str">
            <v>Normal</v>
          </cell>
          <cell r="AI109" t="str">
            <v>Regulasi/Hukum Negara</v>
          </cell>
          <cell r="AP109" t="str">
            <v>V</v>
          </cell>
          <cell r="AS109" t="str">
            <v>V</v>
          </cell>
          <cell r="AX109" t="str">
            <v>V</v>
          </cell>
          <cell r="BC109" t="str">
            <v>V</v>
          </cell>
          <cell r="BH109" t="str">
            <v>V</v>
          </cell>
          <cell r="BM109">
            <v>2</v>
          </cell>
          <cell r="BP109" t="str">
            <v>Kejadian terus - menerus</v>
          </cell>
          <cell r="BS109">
            <v>5</v>
          </cell>
          <cell r="BT109">
            <v>10</v>
          </cell>
          <cell r="BU109" t="str">
            <v>P/H</v>
          </cell>
          <cell r="BW109" t="str">
            <v>IK-P2LK3-04-H Penggunaan Alat Pelindung Diri</v>
          </cell>
          <cell r="CD109" t="str">
            <v>UU No.1 Tahun 1970 Pasal 9 dan 10</v>
          </cell>
        </row>
        <row r="110">
          <cell r="C110" t="str">
            <v>Y75</v>
          </cell>
          <cell r="D110">
            <v>7</v>
          </cell>
          <cell r="E110">
            <v>1</v>
          </cell>
          <cell r="F110">
            <v>92</v>
          </cell>
          <cell r="G110" t="str">
            <v>CASTING</v>
          </cell>
          <cell r="N110" t="str">
            <v>4.11.5</v>
          </cell>
          <cell r="P110" t="str">
            <v>PAPARAN ASAP</v>
          </cell>
          <cell r="AA110" t="str">
            <v>LINE CASTING</v>
          </cell>
          <cell r="AD110" t="str">
            <v>LINE CASTING</v>
          </cell>
          <cell r="AE110" t="str">
            <v>PU</v>
          </cell>
          <cell r="AG110" t="str">
            <v>Normal</v>
          </cell>
          <cell r="AI110" t="str">
            <v>Regulasi/Hukum Negara</v>
          </cell>
          <cell r="AP110" t="str">
            <v>V</v>
          </cell>
          <cell r="AS110" t="str">
            <v>V</v>
          </cell>
          <cell r="AX110" t="str">
            <v>V</v>
          </cell>
          <cell r="BC110" t="str">
            <v>V</v>
          </cell>
          <cell r="BH110" t="str">
            <v>V</v>
          </cell>
          <cell r="BM110">
            <v>2</v>
          </cell>
          <cell r="BP110" t="str">
            <v>Kejadian terus - menerus</v>
          </cell>
          <cell r="BS110">
            <v>5</v>
          </cell>
          <cell r="BT110">
            <v>10</v>
          </cell>
          <cell r="BU110" t="str">
            <v>P/H</v>
          </cell>
          <cell r="BW110" t="str">
            <v>IK-P2LK3-04-H Penggunaan Alat Pelindung Diri</v>
          </cell>
          <cell r="CD110" t="str">
            <v>UU No.1 Tahun 1970 Pasal 9 dan 10</v>
          </cell>
        </row>
        <row r="111">
          <cell r="C111" t="str">
            <v>Y76</v>
          </cell>
          <cell r="D111">
            <v>5</v>
          </cell>
          <cell r="E111">
            <v>1</v>
          </cell>
          <cell r="F111">
            <v>93</v>
          </cell>
          <cell r="G111" t="str">
            <v>CASTING</v>
          </cell>
          <cell r="N111" t="str">
            <v>4.11.6</v>
          </cell>
          <cell r="P111" t="str">
            <v>BAHAYA FLAS AL CAIR</v>
          </cell>
          <cell r="Y111" t="str">
            <v>LINE CASTING</v>
          </cell>
          <cell r="AB111" t="str">
            <v>LINGKUNGAN</v>
          </cell>
          <cell r="AE111" t="str">
            <v>PK</v>
          </cell>
          <cell r="AG111" t="str">
            <v>Emergency</v>
          </cell>
          <cell r="AI111" t="str">
            <v>Regulasi/Hukum Negara</v>
          </cell>
          <cell r="AR111" t="str">
            <v>V</v>
          </cell>
          <cell r="AS111" t="str">
            <v>V</v>
          </cell>
          <cell r="AX111" t="str">
            <v>V</v>
          </cell>
          <cell r="BG111" t="str">
            <v>V</v>
          </cell>
          <cell r="BH111" t="str">
            <v>V</v>
          </cell>
          <cell r="BM111">
            <v>3</v>
          </cell>
          <cell r="BP111" t="str">
            <v>Kejadian 1x/Thn (darurat)</v>
          </cell>
          <cell r="BS111">
            <v>1</v>
          </cell>
          <cell r="BT111">
            <v>3</v>
          </cell>
          <cell r="BU111" t="str">
            <v>P/H</v>
          </cell>
          <cell r="BW111" t="str">
            <v>IK-P2LK3-04-H Penggunaan Alat Pelindung Diri</v>
          </cell>
          <cell r="CD111" t="str">
            <v>UU No.1 Tahun 1970 Pasal 9 dan 10</v>
          </cell>
        </row>
        <row r="112">
          <cell r="C112" t="str">
            <v>Y77</v>
          </cell>
          <cell r="D112">
            <v>5</v>
          </cell>
          <cell r="E112">
            <v>1</v>
          </cell>
          <cell r="F112">
            <v>94</v>
          </cell>
          <cell r="G112" t="str">
            <v>CASTING</v>
          </cell>
          <cell r="N112" t="str">
            <v>4.11.7</v>
          </cell>
          <cell r="P112" t="str">
            <v>CECERAN SCRAP  KENA B3</v>
          </cell>
          <cell r="Y112" t="str">
            <v>LINE CASTING</v>
          </cell>
          <cell r="AB112" t="str">
            <v>LINGKUNGAN</v>
          </cell>
          <cell r="AE112" t="str">
            <v>PE/KT</v>
          </cell>
          <cell r="AG112" t="str">
            <v>Abnormal</v>
          </cell>
          <cell r="AI112" t="str">
            <v>Regulasi/Hukum Negara</v>
          </cell>
          <cell r="AP112" t="str">
            <v>V</v>
          </cell>
          <cell r="AS112" t="str">
            <v>V</v>
          </cell>
          <cell r="AX112" t="str">
            <v>V</v>
          </cell>
          <cell r="BD112" t="str">
            <v>V</v>
          </cell>
          <cell r="BK112" t="str">
            <v>V</v>
          </cell>
          <cell r="BM112">
            <v>3</v>
          </cell>
          <cell r="BP112" t="str">
            <v>Kejadian 20-50x/thn</v>
          </cell>
          <cell r="BS112">
            <v>4</v>
          </cell>
          <cell r="BT112">
            <v>12</v>
          </cell>
          <cell r="BU112" t="str">
            <v>P/H</v>
          </cell>
          <cell r="BW112" t="str">
            <v>Ditampung di Drum</v>
          </cell>
          <cell r="CD112" t="str">
            <v>PP No 18 tahun 1999</v>
          </cell>
        </row>
        <row r="113">
          <cell r="C113" t="str">
            <v>Y78</v>
          </cell>
          <cell r="D113">
            <v>5</v>
          </cell>
          <cell r="E113">
            <v>1</v>
          </cell>
          <cell r="F113">
            <v>95</v>
          </cell>
          <cell r="G113" t="str">
            <v>CASTING</v>
          </cell>
          <cell r="N113" t="str">
            <v>4.12.1</v>
          </cell>
          <cell r="P113" t="str">
            <v>PAPARAN UAP AIR</v>
          </cell>
          <cell r="Y113" t="str">
            <v>LINE CASTING</v>
          </cell>
          <cell r="AB113" t="str">
            <v>LINGKUNGAN</v>
          </cell>
          <cell r="AE113" t="str">
            <v>PU</v>
          </cell>
          <cell r="AG113" t="str">
            <v>Normal</v>
          </cell>
          <cell r="AI113" t="str">
            <v>Regulasi/Hukum Negara</v>
          </cell>
          <cell r="AP113" t="str">
            <v>V</v>
          </cell>
          <cell r="AS113" t="str">
            <v>V</v>
          </cell>
          <cell r="AX113" t="str">
            <v>V</v>
          </cell>
          <cell r="BC113" t="str">
            <v>V</v>
          </cell>
          <cell r="BH113" t="str">
            <v>V</v>
          </cell>
          <cell r="BM113">
            <v>2</v>
          </cell>
          <cell r="BP113" t="str">
            <v>Kejadian terus - menerus</v>
          </cell>
          <cell r="BS113">
            <v>5</v>
          </cell>
          <cell r="BT113">
            <v>10</v>
          </cell>
          <cell r="BU113" t="str">
            <v>P/H</v>
          </cell>
          <cell r="BW113" t="str">
            <v>IK-P2LK3-04-H Penggunaan Alat Pelindung Diri</v>
          </cell>
          <cell r="CD113" t="str">
            <v>UU No.1 Tahun 1970 Pasal 9 dan 10</v>
          </cell>
        </row>
        <row r="114">
          <cell r="C114" t="str">
            <v>Y79</v>
          </cell>
          <cell r="D114">
            <v>5</v>
          </cell>
          <cell r="E114">
            <v>1</v>
          </cell>
          <cell r="F114">
            <v>96</v>
          </cell>
          <cell r="G114" t="str">
            <v>CASTING</v>
          </cell>
          <cell r="N114" t="str">
            <v>4.12.2</v>
          </cell>
          <cell r="P114" t="str">
            <v>LIMBAH SPARY</v>
          </cell>
          <cell r="Y114" t="str">
            <v>LINE CASTING</v>
          </cell>
          <cell r="AB114" t="str">
            <v>LINGKUNGAN</v>
          </cell>
          <cell r="AE114" t="str">
            <v>T/A</v>
          </cell>
          <cell r="AG114" t="str">
            <v>Normal</v>
          </cell>
          <cell r="AI114" t="str">
            <v>Regulasi/Hukum Negara</v>
          </cell>
          <cell r="AO114" t="str">
            <v>V</v>
          </cell>
          <cell r="AS114" t="str">
            <v>V</v>
          </cell>
          <cell r="AX114" t="str">
            <v>V</v>
          </cell>
          <cell r="BC114" t="str">
            <v>V</v>
          </cell>
          <cell r="BH114" t="str">
            <v>V</v>
          </cell>
          <cell r="BM114">
            <v>2</v>
          </cell>
          <cell r="BP114" t="str">
            <v>Kejadian terus - menerus</v>
          </cell>
          <cell r="BS114">
            <v>5</v>
          </cell>
          <cell r="BT114">
            <v>10</v>
          </cell>
          <cell r="BU114" t="str">
            <v>P/H</v>
          </cell>
          <cell r="BW114" t="str">
            <v>IK-P2LK3-06-A Pengendalian Limbah Cair</v>
          </cell>
          <cell r="CD114" t="str">
            <v>PP No 18 tahun 1999</v>
          </cell>
        </row>
        <row r="115">
          <cell r="C115" t="str">
            <v>Y80</v>
          </cell>
          <cell r="D115">
            <v>6</v>
          </cell>
          <cell r="E115">
            <v>1</v>
          </cell>
          <cell r="F115">
            <v>97</v>
          </cell>
          <cell r="G115" t="str">
            <v>CASTING</v>
          </cell>
          <cell r="N115" t="str">
            <v>4.12.3</v>
          </cell>
          <cell r="P115" t="str">
            <v xml:space="preserve">CECERAN LIMBAH </v>
          </cell>
          <cell r="Y115" t="str">
            <v>LINE CASTING</v>
          </cell>
          <cell r="AB115" t="str">
            <v>LINGKUNGAN</v>
          </cell>
          <cell r="AE115" t="str">
            <v>KT</v>
          </cell>
          <cell r="AG115" t="str">
            <v>Abnormal</v>
          </cell>
          <cell r="AI115" t="str">
            <v>Regulasi/Hukum Negara</v>
          </cell>
          <cell r="AP115" t="str">
            <v>V</v>
          </cell>
          <cell r="AS115" t="str">
            <v>V</v>
          </cell>
          <cell r="AX115" t="str">
            <v>V</v>
          </cell>
          <cell r="BD115" t="str">
            <v>V</v>
          </cell>
          <cell r="BK115" t="str">
            <v>V</v>
          </cell>
          <cell r="BM115">
            <v>3</v>
          </cell>
          <cell r="BP115" t="str">
            <v>Kejadian terus - menerus</v>
          </cell>
          <cell r="BS115">
            <v>5</v>
          </cell>
          <cell r="BT115">
            <v>15</v>
          </cell>
          <cell r="BU115" t="str">
            <v>P/H</v>
          </cell>
          <cell r="BW115" t="str">
            <v>IK-P2LK3-07-C Tata Cara Penanganan Tumpahan Dan Kebocoran B3</v>
          </cell>
          <cell r="CD115" t="str">
            <v>SK GUB JABAR no 660.31/SK/694-BKPMD/02</v>
          </cell>
        </row>
        <row r="116">
          <cell r="C116" t="str">
            <v>Y81</v>
          </cell>
          <cell r="D116">
            <v>7</v>
          </cell>
          <cell r="E116">
            <v>1</v>
          </cell>
          <cell r="F116">
            <v>98</v>
          </cell>
          <cell r="G116" t="str">
            <v>CASTING</v>
          </cell>
          <cell r="N116" t="str">
            <v>4.12.4</v>
          </cell>
          <cell r="P116" t="str">
            <v>TUMPAHAN LIMBAH</v>
          </cell>
          <cell r="Y116" t="str">
            <v>LINE CASTING</v>
          </cell>
          <cell r="AB116" t="str">
            <v>LINGKUNGAN</v>
          </cell>
          <cell r="AE116" t="str">
            <v>KT</v>
          </cell>
          <cell r="AG116" t="str">
            <v>Abnormal</v>
          </cell>
          <cell r="AI116" t="str">
            <v>Regulasi/Hukum Negara</v>
          </cell>
          <cell r="AQ116" t="str">
            <v>V</v>
          </cell>
          <cell r="AS116" t="str">
            <v>V</v>
          </cell>
          <cell r="AY116" t="str">
            <v>V</v>
          </cell>
          <cell r="BD116" t="str">
            <v>V</v>
          </cell>
          <cell r="BI116" t="str">
            <v>V</v>
          </cell>
          <cell r="BM116">
            <v>3</v>
          </cell>
          <cell r="BP116" t="str">
            <v>Kejadian 1x/Thn (darurat)</v>
          </cell>
          <cell r="BS116">
            <v>1</v>
          </cell>
          <cell r="BT116">
            <v>3</v>
          </cell>
          <cell r="BU116" t="str">
            <v>P/H</v>
          </cell>
          <cell r="BW116" t="str">
            <v>IK-P2LK3-07-C Tata Cara Penanganan Tumpahan Dan Kebocoran B3</v>
          </cell>
          <cell r="CD116" t="str">
            <v>SK GUB JABAR no 660.31/SK/694-BKPMD/02</v>
          </cell>
        </row>
        <row r="117">
          <cell r="C117" t="str">
            <v>Y82</v>
          </cell>
          <cell r="D117">
            <v>8</v>
          </cell>
          <cell r="E117">
            <v>1</v>
          </cell>
          <cell r="F117">
            <v>99</v>
          </cell>
          <cell r="G117" t="str">
            <v>CASTING</v>
          </cell>
          <cell r="N117" t="str">
            <v>4.12.1</v>
          </cell>
          <cell r="P117" t="str">
            <v>PAPARAN UAP AIR</v>
          </cell>
          <cell r="Y117" t="str">
            <v>LINE CASTING</v>
          </cell>
          <cell r="AB117" t="str">
            <v>LINGKUNGAN</v>
          </cell>
          <cell r="AE117" t="str">
            <v>PU</v>
          </cell>
          <cell r="AG117" t="str">
            <v>Abnormal</v>
          </cell>
          <cell r="AI117" t="str">
            <v>Regulasi/Hukum Negara</v>
          </cell>
          <cell r="AP117" t="str">
            <v>V</v>
          </cell>
          <cell r="AS117" t="str">
            <v>V</v>
          </cell>
          <cell r="AY117" t="str">
            <v>V</v>
          </cell>
          <cell r="BD117" t="str">
            <v>V</v>
          </cell>
          <cell r="BH117" t="str">
            <v>V</v>
          </cell>
          <cell r="BM117">
            <v>2</v>
          </cell>
          <cell r="BP117" t="str">
            <v>Kejadian terus - menerus</v>
          </cell>
          <cell r="BS117">
            <v>5</v>
          </cell>
          <cell r="BT117">
            <v>10</v>
          </cell>
          <cell r="BU117" t="str">
            <v>P/H</v>
          </cell>
          <cell r="BW117" t="str">
            <v>IK-P2LK3-06-B Pengendalian Limbah Padat B3 Dan Non B3</v>
          </cell>
          <cell r="CD117" t="str">
            <v>PP No 18 tahun 1999</v>
          </cell>
        </row>
        <row r="118">
          <cell r="C118" t="str">
            <v>N82</v>
          </cell>
          <cell r="D118">
            <v>6</v>
          </cell>
          <cell r="E118">
            <v>1</v>
          </cell>
          <cell r="F118">
            <v>100</v>
          </cell>
          <cell r="G118" t="str">
            <v>SETTING DIES</v>
          </cell>
          <cell r="N118" t="str">
            <v>5.1.1</v>
          </cell>
          <cell r="P118" t="str">
            <v>BAHAYA KEJATUHAN</v>
          </cell>
          <cell r="Y118" t="str">
            <v>LINE CASTING</v>
          </cell>
          <cell r="AB118" t="str">
            <v>LINE SETTING</v>
          </cell>
          <cell r="AE118" t="str">
            <v>PK</v>
          </cell>
          <cell r="AG118" t="str">
            <v>Abnormal</v>
          </cell>
          <cell r="AI118" t="str">
            <v>Tidak ada Persyaratan</v>
          </cell>
          <cell r="AR118" t="str">
            <v>V</v>
          </cell>
          <cell r="AS118" t="str">
            <v>V</v>
          </cell>
          <cell r="AZ118" t="str">
            <v>V</v>
          </cell>
          <cell r="BG118" t="str">
            <v>V</v>
          </cell>
          <cell r="BK118" t="str">
            <v>V</v>
          </cell>
          <cell r="BM118">
            <v>4</v>
          </cell>
          <cell r="BP118" t="str">
            <v>Kejadian 1x/Thn (darurat)</v>
          </cell>
          <cell r="BS118">
            <v>1</v>
          </cell>
          <cell r="BT118">
            <v>4</v>
          </cell>
          <cell r="BU118" t="str">
            <v>P/L</v>
          </cell>
          <cell r="BW118" t="str">
            <v>IK-P2LK3-04-I Pertolongan Pertama Pada Kecelakaan</v>
          </cell>
          <cell r="CD118" t="str">
            <v>UU No.1 Tahun 1970 Pasal 9 dan 10</v>
          </cell>
        </row>
        <row r="119">
          <cell r="C119" t="str">
            <v>N82</v>
          </cell>
          <cell r="D119">
            <v>6</v>
          </cell>
          <cell r="E119">
            <v>1</v>
          </cell>
          <cell r="F119">
            <v>101</v>
          </cell>
          <cell r="G119" t="str">
            <v>SETTING DIES</v>
          </cell>
          <cell r="N119" t="str">
            <v>5.3.1</v>
          </cell>
          <cell r="P119" t="str">
            <v>BAHAYA KEJATUHAN</v>
          </cell>
          <cell r="Y119" t="str">
            <v>LINE CASTING</v>
          </cell>
          <cell r="AB119" t="str">
            <v>LINE CASTING</v>
          </cell>
          <cell r="AE119" t="str">
            <v>PK</v>
          </cell>
          <cell r="AG119" t="str">
            <v>Abnormal</v>
          </cell>
          <cell r="AI119" t="str">
            <v>Tidak ada Persyaratan</v>
          </cell>
          <cell r="AR119" t="str">
            <v>V</v>
          </cell>
          <cell r="AS119" t="str">
            <v>V</v>
          </cell>
          <cell r="AZ119" t="str">
            <v>V</v>
          </cell>
          <cell r="BG119" t="str">
            <v>V</v>
          </cell>
          <cell r="BK119" t="str">
            <v>V</v>
          </cell>
          <cell r="BM119">
            <v>4</v>
          </cell>
          <cell r="BP119" t="str">
            <v>Kejadian 1x/Thn (darurat)</v>
          </cell>
          <cell r="BS119">
            <v>1</v>
          </cell>
          <cell r="BT119">
            <v>4</v>
          </cell>
          <cell r="BU119" t="str">
            <v>P/L</v>
          </cell>
          <cell r="BW119" t="str">
            <v>IK-P2LK3-04-I Pertolongan Pertama Pada Kecelakaan</v>
          </cell>
          <cell r="CD119" t="str">
            <v>UU No.1 Tahun 1970 Pasal 9 dan 10</v>
          </cell>
        </row>
        <row r="120">
          <cell r="C120" t="str">
            <v>N82</v>
          </cell>
          <cell r="D120">
            <v>6</v>
          </cell>
          <cell r="E120">
            <v>1</v>
          </cell>
          <cell r="F120">
            <v>102</v>
          </cell>
          <cell r="G120" t="str">
            <v>SETTING DIES</v>
          </cell>
          <cell r="N120" t="str">
            <v>5.3.2</v>
          </cell>
          <cell r="P120" t="str">
            <v>BAHAYA PRESS</v>
          </cell>
          <cell r="Y120" t="str">
            <v>LINE CASTING</v>
          </cell>
          <cell r="AB120" t="str">
            <v>LINE CASTING</v>
          </cell>
          <cell r="AE120" t="str">
            <v>PK</v>
          </cell>
          <cell r="AG120" t="str">
            <v>Abnormal</v>
          </cell>
          <cell r="AI120" t="str">
            <v>Tidak ada Persyaratan</v>
          </cell>
          <cell r="AR120" t="str">
            <v>V</v>
          </cell>
          <cell r="AS120" t="str">
            <v>V</v>
          </cell>
          <cell r="AZ120" t="str">
            <v>V</v>
          </cell>
          <cell r="BG120" t="str">
            <v>V</v>
          </cell>
          <cell r="BK120" t="str">
            <v>V</v>
          </cell>
          <cell r="BM120">
            <v>4</v>
          </cell>
          <cell r="BP120" t="str">
            <v>Kejadian 1x/Thn (darurat)</v>
          </cell>
          <cell r="BS120">
            <v>1</v>
          </cell>
          <cell r="BT120">
            <v>4</v>
          </cell>
          <cell r="BU120" t="str">
            <v>P/L</v>
          </cell>
          <cell r="BW120" t="str">
            <v>IK-P2LK3-04-I Pertolongan Pertama Pada Kecelakaan</v>
          </cell>
          <cell r="CD120" t="str">
            <v>UU No.1 Tahun 1970 Pasal 9 dan 10</v>
          </cell>
        </row>
        <row r="121">
          <cell r="C121" t="str">
            <v>Y83</v>
          </cell>
          <cell r="D121">
            <v>6</v>
          </cell>
          <cell r="E121">
            <v>1</v>
          </cell>
          <cell r="F121">
            <v>103</v>
          </cell>
          <cell r="G121" t="str">
            <v>SETTING DIES</v>
          </cell>
          <cell r="N121" t="str">
            <v>5.4.1</v>
          </cell>
          <cell r="P121" t="str">
            <v>CECERAN SARUNG TANGAN KENA B3</v>
          </cell>
          <cell r="Y121" t="str">
            <v>LINE SETTING</v>
          </cell>
          <cell r="AB121" t="str">
            <v>LINE SETTING</v>
          </cell>
          <cell r="AE121" t="str">
            <v>PE/KT</v>
          </cell>
          <cell r="AG121" t="str">
            <v>Abnormal</v>
          </cell>
          <cell r="AI121" t="str">
            <v>Regulasi/Hukum Negara</v>
          </cell>
          <cell r="AP121" t="str">
            <v>V</v>
          </cell>
          <cell r="AS121" t="str">
            <v>V</v>
          </cell>
          <cell r="AX121" t="str">
            <v>V</v>
          </cell>
          <cell r="BD121" t="str">
            <v>V</v>
          </cell>
          <cell r="BK121" t="str">
            <v>V</v>
          </cell>
          <cell r="BM121">
            <v>3</v>
          </cell>
          <cell r="BP121" t="str">
            <v>Kejadian 20-50x/thn</v>
          </cell>
          <cell r="BS121">
            <v>4</v>
          </cell>
          <cell r="BT121">
            <v>12</v>
          </cell>
          <cell r="BU121" t="str">
            <v>P/H</v>
          </cell>
          <cell r="BW121" t="str">
            <v>Ditampung di Drum</v>
          </cell>
          <cell r="CD121" t="str">
            <v>PP No 18 tahun 1999</v>
          </cell>
        </row>
        <row r="122">
          <cell r="C122" t="str">
            <v>N83</v>
          </cell>
          <cell r="D122">
            <v>6</v>
          </cell>
          <cell r="E122">
            <v>1</v>
          </cell>
          <cell r="F122">
            <v>104</v>
          </cell>
          <cell r="G122" t="str">
            <v>SETTING DIES</v>
          </cell>
          <cell r="N122" t="str">
            <v>5.5.1</v>
          </cell>
          <cell r="P122" t="str">
            <v>CECERAN MASKER BEKAS</v>
          </cell>
          <cell r="Y122" t="str">
            <v>LINE SETTING</v>
          </cell>
          <cell r="AB122" t="str">
            <v>LINGKUNGAN</v>
          </cell>
          <cell r="AE122" t="str">
            <v>PE</v>
          </cell>
          <cell r="AG122" t="str">
            <v>Abnormal</v>
          </cell>
          <cell r="AI122" t="str">
            <v>Tidak ada Persyaratan</v>
          </cell>
          <cell r="AO122" t="str">
            <v>V</v>
          </cell>
          <cell r="AS122" t="str">
            <v>V</v>
          </cell>
          <cell r="AX122" t="str">
            <v>V</v>
          </cell>
          <cell r="BD122" t="str">
            <v>V</v>
          </cell>
          <cell r="BH122" t="str">
            <v>V</v>
          </cell>
          <cell r="BM122">
            <v>2</v>
          </cell>
          <cell r="BP122" t="str">
            <v>Kejadian 20-50x/thn</v>
          </cell>
          <cell r="BS122">
            <v>4</v>
          </cell>
          <cell r="BT122">
            <v>8</v>
          </cell>
          <cell r="BU122" t="str">
            <v>P/L</v>
          </cell>
          <cell r="BW122" t="str">
            <v>Ditampung di Drum</v>
          </cell>
          <cell r="CD122" t="str">
            <v>UU RI No 18 Tahun 2008</v>
          </cell>
        </row>
        <row r="123">
          <cell r="C123" t="str">
            <v>Y84</v>
          </cell>
          <cell r="D123">
            <v>6</v>
          </cell>
          <cell r="E123">
            <v>1</v>
          </cell>
          <cell r="F123">
            <v>105</v>
          </cell>
          <cell r="G123" t="str">
            <v>SETTING DIES</v>
          </cell>
          <cell r="N123" t="str">
            <v>5.6.1</v>
          </cell>
          <cell r="P123" t="str">
            <v>EMISI GAS BUANG</v>
          </cell>
          <cell r="Y123" t="str">
            <v>LINE SETTING</v>
          </cell>
          <cell r="AB123" t="str">
            <v>LINGKUNGAN</v>
          </cell>
          <cell r="AE123" t="str">
            <v>PU</v>
          </cell>
          <cell r="AG123" t="str">
            <v>Normal</v>
          </cell>
          <cell r="AI123" t="str">
            <v>Regulasi/Hukum Negara</v>
          </cell>
          <cell r="AP123" t="str">
            <v>V</v>
          </cell>
          <cell r="AS123" t="str">
            <v>V</v>
          </cell>
          <cell r="AX123" t="str">
            <v>V</v>
          </cell>
          <cell r="BC123" t="str">
            <v>V</v>
          </cell>
          <cell r="BH123" t="str">
            <v>V</v>
          </cell>
          <cell r="BM123">
            <v>2</v>
          </cell>
          <cell r="BP123" t="str">
            <v>Kejadian terus - menerus</v>
          </cell>
          <cell r="BS123">
            <v>5</v>
          </cell>
          <cell r="BT123">
            <v>10</v>
          </cell>
          <cell r="BU123" t="str">
            <v>P/H</v>
          </cell>
          <cell r="BW123" t="str">
            <v>IK-P2LK3-04-J Pengendalian Emisi Gas Bergerak Dan Tdk</v>
          </cell>
          <cell r="CD123" t="str">
            <v>Permen LH No.5/2006</v>
          </cell>
        </row>
        <row r="124">
          <cell r="C124" t="str">
            <v>Y85</v>
          </cell>
          <cell r="D124">
            <v>6</v>
          </cell>
          <cell r="E124">
            <v>1</v>
          </cell>
          <cell r="F124">
            <v>106</v>
          </cell>
          <cell r="G124" t="str">
            <v>SETTING DIES</v>
          </cell>
          <cell r="N124" t="str">
            <v>5.6.2</v>
          </cell>
          <cell r="P124" t="str">
            <v>CECERAN OLI</v>
          </cell>
          <cell r="Y124" t="str">
            <v>LINE SETTING</v>
          </cell>
          <cell r="AB124" t="str">
            <v>LINGKUNGAN</v>
          </cell>
          <cell r="AE124" t="str">
            <v>KT</v>
          </cell>
          <cell r="AG124" t="str">
            <v>Abnormal</v>
          </cell>
          <cell r="AI124" t="str">
            <v>Regulasi/Hukum Negara</v>
          </cell>
          <cell r="AP124" t="str">
            <v>V</v>
          </cell>
          <cell r="AS124" t="str">
            <v>V</v>
          </cell>
          <cell r="AX124" t="str">
            <v>V</v>
          </cell>
          <cell r="BD124" t="str">
            <v>V</v>
          </cell>
          <cell r="BK124" t="str">
            <v>V</v>
          </cell>
          <cell r="BM124">
            <v>3</v>
          </cell>
          <cell r="BP124" t="str">
            <v>Kejadian terus - menerus</v>
          </cell>
          <cell r="BS124">
            <v>5</v>
          </cell>
          <cell r="BT124">
            <v>15</v>
          </cell>
          <cell r="BU124" t="str">
            <v>P/H</v>
          </cell>
          <cell r="BW124" t="str">
            <v>IK-P2LK3-07-C Tata Cara Penanganan Tumpahan Dan Kebocoran B3</v>
          </cell>
          <cell r="CD124" t="str">
            <v>SK GUB JABAR no 660.31/SK/694-BKPMD/02</v>
          </cell>
        </row>
        <row r="125">
          <cell r="C125" t="str">
            <v>N85</v>
          </cell>
          <cell r="D125">
            <v>6</v>
          </cell>
          <cell r="E125">
            <v>1</v>
          </cell>
          <cell r="F125">
            <v>107</v>
          </cell>
          <cell r="G125" t="str">
            <v>SETTING DIES</v>
          </cell>
          <cell r="N125" t="str">
            <v>5.7.2</v>
          </cell>
          <cell r="P125" t="str">
            <v>CECERAN SELANG BEKAS</v>
          </cell>
          <cell r="Y125" t="str">
            <v>LINE SETTING</v>
          </cell>
          <cell r="AB125" t="str">
            <v>LINGKUNGAN</v>
          </cell>
          <cell r="AE125" t="str">
            <v>PE</v>
          </cell>
          <cell r="AG125" t="str">
            <v>Abnormal</v>
          </cell>
          <cell r="AI125" t="str">
            <v>Tidak ada Persyaratan</v>
          </cell>
          <cell r="AO125" t="str">
            <v>V</v>
          </cell>
          <cell r="AS125" t="str">
            <v>V</v>
          </cell>
          <cell r="AX125" t="str">
            <v>V</v>
          </cell>
          <cell r="BD125" t="str">
            <v>V</v>
          </cell>
          <cell r="BH125" t="str">
            <v>V</v>
          </cell>
          <cell r="BM125">
            <v>2</v>
          </cell>
          <cell r="BP125" t="str">
            <v>Kejadian 20-50x/thn</v>
          </cell>
          <cell r="BS125">
            <v>4</v>
          </cell>
          <cell r="BT125">
            <v>8</v>
          </cell>
          <cell r="BU125" t="str">
            <v>P/L</v>
          </cell>
          <cell r="BW125" t="str">
            <v>Ditampung di Drum</v>
          </cell>
          <cell r="CD125" t="str">
            <v>UU RI No 18 Tahun 2008</v>
          </cell>
        </row>
        <row r="126">
          <cell r="C126" t="str">
            <v>Y86</v>
          </cell>
          <cell r="D126">
            <v>6</v>
          </cell>
          <cell r="E126">
            <v>1</v>
          </cell>
          <cell r="F126">
            <v>108</v>
          </cell>
          <cell r="G126" t="str">
            <v>SETTING DIES</v>
          </cell>
          <cell r="N126" t="str">
            <v>5.8.1</v>
          </cell>
          <cell r="P126" t="str">
            <v>KONSUMSI LISTRIK</v>
          </cell>
          <cell r="Y126" t="str">
            <v>LINE SETTING</v>
          </cell>
          <cell r="AB126" t="str">
            <v>LINGKUNGAN</v>
          </cell>
          <cell r="AE126" t="str">
            <v>PS</v>
          </cell>
          <cell r="AG126" t="str">
            <v>Normal</v>
          </cell>
          <cell r="AI126" t="str">
            <v>Regulasi/Hukum Negara</v>
          </cell>
          <cell r="AP126" t="str">
            <v>V</v>
          </cell>
          <cell r="AS126" t="str">
            <v>V</v>
          </cell>
          <cell r="AZ126" t="str">
            <v>V</v>
          </cell>
          <cell r="BC126" t="str">
            <v>V</v>
          </cell>
          <cell r="BH126" t="str">
            <v>V</v>
          </cell>
          <cell r="BM126">
            <v>2</v>
          </cell>
          <cell r="BP126" t="str">
            <v>Kejadian 1-10x/thn</v>
          </cell>
          <cell r="BS126">
            <v>2</v>
          </cell>
          <cell r="BT126">
            <v>4</v>
          </cell>
          <cell r="BU126" t="str">
            <v>P/H</v>
          </cell>
          <cell r="BW126" t="str">
            <v>IK-P2LK3-04-S Pengendalian Pemakaian Listrik</v>
          </cell>
          <cell r="CD126" t="str">
            <v>INPRES no 10 tahun 2005</v>
          </cell>
        </row>
        <row r="127">
          <cell r="C127" t="str">
            <v>Y87</v>
          </cell>
          <cell r="D127">
            <v>6</v>
          </cell>
          <cell r="E127">
            <v>1</v>
          </cell>
          <cell r="F127">
            <v>109</v>
          </cell>
          <cell r="G127" t="str">
            <v>SETTING DIES</v>
          </cell>
          <cell r="N127" t="str">
            <v>5.8.2</v>
          </cell>
          <cell r="P127" t="str">
            <v>SENGATAN LISTRIK</v>
          </cell>
          <cell r="Y127" t="str">
            <v>LINE SETTING</v>
          </cell>
          <cell r="AB127" t="str">
            <v>LINGKUNGAN</v>
          </cell>
          <cell r="AE127" t="str">
            <v>PK</v>
          </cell>
          <cell r="AG127" t="str">
            <v>Normal</v>
          </cell>
          <cell r="AI127" t="str">
            <v>Regulasi/Hukum Negara</v>
          </cell>
          <cell r="AP127" t="str">
            <v>V</v>
          </cell>
          <cell r="AS127" t="str">
            <v>V</v>
          </cell>
          <cell r="AX127" t="str">
            <v>V</v>
          </cell>
          <cell r="BC127" t="str">
            <v>V</v>
          </cell>
          <cell r="BH127" t="str">
            <v>V</v>
          </cell>
          <cell r="BM127">
            <v>2</v>
          </cell>
          <cell r="BP127" t="str">
            <v>Kejadian 1-10x/thn</v>
          </cell>
          <cell r="BS127">
            <v>2</v>
          </cell>
          <cell r="BT127">
            <v>4</v>
          </cell>
          <cell r="BU127" t="str">
            <v>P/H</v>
          </cell>
          <cell r="BW127" t="str">
            <v>IK-P2LK3-04-S Pengendalian Pemakaian Listrik</v>
          </cell>
          <cell r="CD127" t="str">
            <v>UU No.1 Tahun 1970 Pasal 9 dan 10</v>
          </cell>
        </row>
        <row r="128">
          <cell r="C128" t="str">
            <v>N87</v>
          </cell>
          <cell r="D128">
            <v>7</v>
          </cell>
          <cell r="E128">
            <v>1</v>
          </cell>
          <cell r="F128">
            <v>110</v>
          </cell>
          <cell r="G128" t="str">
            <v>REPAIR DIES</v>
          </cell>
          <cell r="N128" t="str">
            <v>6.1.1</v>
          </cell>
          <cell r="P128" t="str">
            <v>BAHAYA KEJATUHAN</v>
          </cell>
          <cell r="Y128" t="str">
            <v>LINE MAINTENANCE DIES</v>
          </cell>
          <cell r="AB128" t="str">
            <v>LINE MAINTENANCE DIES</v>
          </cell>
          <cell r="AE128" t="str">
            <v>PK</v>
          </cell>
          <cell r="AG128" t="str">
            <v>Abnormal</v>
          </cell>
          <cell r="AI128" t="str">
            <v>Tidak ada Persyaratan</v>
          </cell>
          <cell r="AR128" t="str">
            <v>V</v>
          </cell>
          <cell r="AS128" t="str">
            <v>V</v>
          </cell>
          <cell r="AZ128" t="str">
            <v>V</v>
          </cell>
          <cell r="BG128" t="str">
            <v>V</v>
          </cell>
          <cell r="BK128" t="str">
            <v>V</v>
          </cell>
          <cell r="BM128">
            <v>4</v>
          </cell>
          <cell r="BP128" t="str">
            <v>Kejadian 1x/Thn (darurat)</v>
          </cell>
          <cell r="BS128">
            <v>1</v>
          </cell>
          <cell r="BT128">
            <v>4</v>
          </cell>
          <cell r="BU128" t="str">
            <v>P/L</v>
          </cell>
          <cell r="BW128" t="str">
            <v>IK-P2LK3-04-I Pertolongan Pertama Pada Kecelakaan</v>
          </cell>
          <cell r="CD128" t="str">
            <v>UU No.1 Tahun 1970 Pasal 9 dan 10</v>
          </cell>
        </row>
        <row r="129">
          <cell r="C129" t="str">
            <v>N87</v>
          </cell>
          <cell r="D129">
            <v>7</v>
          </cell>
          <cell r="E129">
            <v>1</v>
          </cell>
          <cell r="F129">
            <v>111</v>
          </cell>
          <cell r="G129" t="str">
            <v>REPAIR DIES</v>
          </cell>
          <cell r="N129" t="str">
            <v>6.2.1</v>
          </cell>
          <cell r="P129" t="str">
            <v>TOOL BEKAS</v>
          </cell>
          <cell r="Y129" t="str">
            <v>LINE MAINTENANCE DIES</v>
          </cell>
          <cell r="AB129" t="str">
            <v>LINE MAINTENANCE DIES</v>
          </cell>
          <cell r="AE129" t="str">
            <v>PE</v>
          </cell>
          <cell r="AG129" t="str">
            <v>Normal</v>
          </cell>
          <cell r="AI129" t="str">
            <v>Tidak ada Persyaratan</v>
          </cell>
          <cell r="AN129" t="str">
            <v>V</v>
          </cell>
          <cell r="AS129" t="str">
            <v>V</v>
          </cell>
          <cell r="AX129" t="str">
            <v>V</v>
          </cell>
          <cell r="BF129" t="str">
            <v>V</v>
          </cell>
          <cell r="BH129" t="str">
            <v>V</v>
          </cell>
          <cell r="BM129">
            <v>2</v>
          </cell>
          <cell r="BP129" t="str">
            <v>Kejadian 1-10x/thn</v>
          </cell>
          <cell r="BS129">
            <v>2</v>
          </cell>
          <cell r="BT129">
            <v>4</v>
          </cell>
          <cell r="BU129" t="str">
            <v>TP</v>
          </cell>
          <cell r="BW129" t="str">
            <v>Ditampung di TPA</v>
          </cell>
          <cell r="CD129" t="str">
            <v>PP No 81 tahun 2012</v>
          </cell>
        </row>
        <row r="130">
          <cell r="C130" t="str">
            <v>N87</v>
          </cell>
          <cell r="D130">
            <v>7</v>
          </cell>
          <cell r="E130">
            <v>1</v>
          </cell>
          <cell r="F130">
            <v>112</v>
          </cell>
          <cell r="G130" t="str">
            <v>REPAIR DIES</v>
          </cell>
          <cell r="N130" t="str">
            <v>6.3.1</v>
          </cell>
          <cell r="P130" t="str">
            <v>BAHAYA KEJATUHAN</v>
          </cell>
          <cell r="Y130" t="str">
            <v>LINE MAINTENANCE DIES</v>
          </cell>
          <cell r="AB130" t="str">
            <v>LINE MAINTENANCE DIES</v>
          </cell>
          <cell r="AE130" t="str">
            <v>PK</v>
          </cell>
          <cell r="AG130" t="str">
            <v>Abnormal</v>
          </cell>
          <cell r="AI130" t="str">
            <v>Tidak ada Persyaratan</v>
          </cell>
          <cell r="AR130" t="str">
            <v>V</v>
          </cell>
          <cell r="AS130" t="str">
            <v>V</v>
          </cell>
          <cell r="AZ130" t="str">
            <v>V</v>
          </cell>
          <cell r="BG130" t="str">
            <v>V</v>
          </cell>
          <cell r="BK130" t="str">
            <v>V</v>
          </cell>
          <cell r="BM130">
            <v>4</v>
          </cell>
          <cell r="BP130" t="str">
            <v>Kejadian 1x/Thn (darurat)</v>
          </cell>
          <cell r="BS130">
            <v>1</v>
          </cell>
          <cell r="BT130">
            <v>4</v>
          </cell>
          <cell r="BU130" t="str">
            <v>P/L</v>
          </cell>
          <cell r="BW130" t="str">
            <v>IK-P2LK3-04-I Pertolongan Pertama Pada Kecelakaan</v>
          </cell>
          <cell r="CD130" t="str">
            <v>UU No.1 Tahun 1970 Pasal 9 dan 10</v>
          </cell>
        </row>
        <row r="131">
          <cell r="C131" t="str">
            <v>Y88</v>
          </cell>
          <cell r="D131">
            <v>7</v>
          </cell>
          <cell r="E131">
            <v>1</v>
          </cell>
          <cell r="F131">
            <v>113</v>
          </cell>
          <cell r="G131" t="str">
            <v>REPAIR DIES</v>
          </cell>
          <cell r="N131" t="str">
            <v>6.4.1</v>
          </cell>
          <cell r="P131" t="str">
            <v>PAPARAN CAHAYA</v>
          </cell>
          <cell r="Y131" t="str">
            <v>AREA REPAIR</v>
          </cell>
          <cell r="AB131" t="str">
            <v>LINGKUNGAN</v>
          </cell>
          <cell r="AE131" t="str">
            <v>PK</v>
          </cell>
          <cell r="AG131" t="str">
            <v>Normal</v>
          </cell>
          <cell r="AI131" t="str">
            <v>Regulasi/Hukum Negara</v>
          </cell>
          <cell r="AP131" t="str">
            <v>V</v>
          </cell>
          <cell r="AS131" t="str">
            <v>V</v>
          </cell>
          <cell r="AX131" t="str">
            <v>V</v>
          </cell>
          <cell r="BC131" t="str">
            <v>V</v>
          </cell>
          <cell r="BH131" t="str">
            <v>V</v>
          </cell>
          <cell r="BM131">
            <v>2</v>
          </cell>
          <cell r="BP131" t="str">
            <v>Kejadian terus - menerus</v>
          </cell>
          <cell r="BS131">
            <v>5</v>
          </cell>
          <cell r="BT131">
            <v>10</v>
          </cell>
          <cell r="BU131" t="str">
            <v>P/H</v>
          </cell>
          <cell r="BW131" t="str">
            <v>IK-P2LK3-04-G Pengendalian Kegagalan Tenaga</v>
          </cell>
          <cell r="CD131" t="str">
            <v>UU No.1 Tahun 1970 Pasal 9 dan 10</v>
          </cell>
        </row>
        <row r="132">
          <cell r="C132" t="str">
            <v>Y89</v>
          </cell>
          <cell r="D132">
            <v>7</v>
          </cell>
          <cell r="E132">
            <v>1</v>
          </cell>
          <cell r="F132">
            <v>114</v>
          </cell>
          <cell r="G132" t="str">
            <v>REPAIR DIES</v>
          </cell>
          <cell r="N132" t="str">
            <v>6.4.2</v>
          </cell>
          <cell r="P132" t="str">
            <v>PAPARAN ASAP</v>
          </cell>
          <cell r="Y132" t="str">
            <v>AREA MAINTENANCE DIES</v>
          </cell>
          <cell r="AB132" t="str">
            <v>LINGKUNGAN</v>
          </cell>
          <cell r="AE132" t="str">
            <v>PU</v>
          </cell>
          <cell r="AG132" t="str">
            <v>Normal</v>
          </cell>
          <cell r="AI132" t="str">
            <v>Regulasi/Hukum Negara</v>
          </cell>
          <cell r="AP132" t="str">
            <v>V</v>
          </cell>
          <cell r="AS132" t="str">
            <v>V</v>
          </cell>
          <cell r="AX132" t="str">
            <v>V</v>
          </cell>
          <cell r="BC132" t="str">
            <v>V</v>
          </cell>
          <cell r="BH132" t="str">
            <v>V</v>
          </cell>
          <cell r="BM132">
            <v>2</v>
          </cell>
          <cell r="BP132" t="str">
            <v>Kejadian terus - menerus</v>
          </cell>
          <cell r="BS132">
            <v>5</v>
          </cell>
          <cell r="BT132">
            <v>10</v>
          </cell>
          <cell r="BU132" t="str">
            <v>P/H</v>
          </cell>
          <cell r="BW132" t="str">
            <v>IK-P2LK3-04-H Penggunaan Alat Pelindung Diri</v>
          </cell>
          <cell r="CD132" t="str">
            <v>UU No.1 Tahun 1970 Pasal 9 dan 10</v>
          </cell>
        </row>
        <row r="133">
          <cell r="C133" t="str">
            <v>Y90</v>
          </cell>
          <cell r="D133">
            <v>7</v>
          </cell>
          <cell r="E133">
            <v>1</v>
          </cell>
          <cell r="F133">
            <v>115</v>
          </cell>
          <cell r="G133" t="str">
            <v>REPAIR DIES</v>
          </cell>
          <cell r="N133" t="str">
            <v>6.4.3</v>
          </cell>
          <cell r="P133" t="str">
            <v>PAPARAN DEBU</v>
          </cell>
          <cell r="Y133" t="str">
            <v>AREA REPAIR</v>
          </cell>
          <cell r="AB133" t="str">
            <v>LINGKUNGAN</v>
          </cell>
          <cell r="AE133" t="str">
            <v>PU</v>
          </cell>
          <cell r="AG133" t="str">
            <v>Normal</v>
          </cell>
          <cell r="AI133" t="str">
            <v>Regulasi/Hukum Negara</v>
          </cell>
          <cell r="AR133" t="str">
            <v>V</v>
          </cell>
          <cell r="AT133" t="str">
            <v>V</v>
          </cell>
          <cell r="AX133" t="str">
            <v>V</v>
          </cell>
          <cell r="BD133" t="str">
            <v>V</v>
          </cell>
          <cell r="BH133" t="str">
            <v>V</v>
          </cell>
          <cell r="BM133">
            <v>3</v>
          </cell>
          <cell r="BP133" t="str">
            <v>Kejadian 1x/Thn (darurat)</v>
          </cell>
          <cell r="BS133">
            <v>1</v>
          </cell>
          <cell r="BT133">
            <v>3</v>
          </cell>
          <cell r="BU133" t="str">
            <v>P/H</v>
          </cell>
          <cell r="BW133" t="str">
            <v>IK-P2LK3-04-H Penggunaan Alat Pelindung Diri</v>
          </cell>
          <cell r="CD133" t="str">
            <v>UU No.1 Tahun 1970 Pasal 9 dan 10</v>
          </cell>
        </row>
        <row r="134">
          <cell r="C134" t="str">
            <v>Y91</v>
          </cell>
          <cell r="D134">
            <v>7</v>
          </cell>
          <cell r="E134">
            <v>1</v>
          </cell>
          <cell r="F134">
            <v>116</v>
          </cell>
          <cell r="G134" t="str">
            <v>REPAIR DIES</v>
          </cell>
          <cell r="N134" t="str">
            <v>6.5.1</v>
          </cell>
          <cell r="P134" t="str">
            <v>PAPARAN ASAP</v>
          </cell>
          <cell r="Y134" t="str">
            <v>AREA MAINTENANCE DIES</v>
          </cell>
          <cell r="AB134" t="str">
            <v>LINGKUNGAN</v>
          </cell>
          <cell r="AE134" t="str">
            <v>PU</v>
          </cell>
          <cell r="AG134" t="str">
            <v>Normal</v>
          </cell>
          <cell r="AI134" t="str">
            <v>Regulasi/Hukum Negara</v>
          </cell>
          <cell r="AP134" t="str">
            <v>V</v>
          </cell>
          <cell r="AS134" t="str">
            <v>V</v>
          </cell>
          <cell r="AX134" t="str">
            <v>V</v>
          </cell>
          <cell r="BC134" t="str">
            <v>V</v>
          </cell>
          <cell r="BH134" t="str">
            <v>V</v>
          </cell>
          <cell r="BM134">
            <v>2</v>
          </cell>
          <cell r="BP134" t="str">
            <v>Kejadian terus - menerus</v>
          </cell>
          <cell r="BS134">
            <v>5</v>
          </cell>
          <cell r="BT134">
            <v>10</v>
          </cell>
          <cell r="BU134" t="str">
            <v>P/H</v>
          </cell>
          <cell r="BW134" t="str">
            <v>IK-P2LK3-04-H Penggunaan Alat Pelindung Diri</v>
          </cell>
          <cell r="CD134" t="str">
            <v>UU No.1 Tahun 1970 Pasal 9 dan 10</v>
          </cell>
        </row>
        <row r="135">
          <cell r="C135" t="str">
            <v>Y92</v>
          </cell>
          <cell r="D135">
            <v>7</v>
          </cell>
          <cell r="E135">
            <v>1</v>
          </cell>
          <cell r="F135">
            <v>117</v>
          </cell>
          <cell r="G135" t="str">
            <v>REPAIR DIES</v>
          </cell>
          <cell r="N135" t="str">
            <v>6.5.2</v>
          </cell>
          <cell r="P135" t="str">
            <v>PERCIKAN API</v>
          </cell>
          <cell r="Y135" t="str">
            <v>LINE MAINTENANCE DIES</v>
          </cell>
          <cell r="AB135" t="str">
            <v>LINGKUNGAN</v>
          </cell>
          <cell r="AE135" t="str">
            <v>KB</v>
          </cell>
          <cell r="AG135" t="str">
            <v>Abnormal</v>
          </cell>
          <cell r="AI135" t="str">
            <v>Tidak ada Persyaratan</v>
          </cell>
          <cell r="AR135" t="str">
            <v>V</v>
          </cell>
          <cell r="AT135" t="str">
            <v>V</v>
          </cell>
          <cell r="AX135" t="str">
            <v>V</v>
          </cell>
          <cell r="BE135" t="str">
            <v>V</v>
          </cell>
          <cell r="BH135" t="str">
            <v>V</v>
          </cell>
          <cell r="BM135">
            <v>3</v>
          </cell>
          <cell r="BP135" t="str">
            <v>Kejadian 20-50x/thn</v>
          </cell>
          <cell r="BS135">
            <v>4</v>
          </cell>
          <cell r="BT135">
            <v>12</v>
          </cell>
          <cell r="BU135" t="str">
            <v>P/M</v>
          </cell>
          <cell r="BW135" t="str">
            <v>IK-P2LK3-04-H Penggunaan Alat Pelindung Diri</v>
          </cell>
          <cell r="CD135" t="str">
            <v>Instruksi Menteri Tenaga Kerja no. Ins.11/M/BW/1997</v>
          </cell>
        </row>
        <row r="136">
          <cell r="C136" t="str">
            <v>Y93</v>
          </cell>
          <cell r="D136">
            <v>7</v>
          </cell>
          <cell r="E136">
            <v>1</v>
          </cell>
          <cell r="F136">
            <v>118</v>
          </cell>
          <cell r="G136" t="str">
            <v>REPAIR DIES</v>
          </cell>
          <cell r="N136" t="str">
            <v>6.5.3</v>
          </cell>
          <cell r="P136" t="str">
            <v>PEMAKAIAN LISTRIK</v>
          </cell>
          <cell r="Y136" t="str">
            <v>LINE MAINTENANCE DIES</v>
          </cell>
          <cell r="AB136" t="str">
            <v>LINGKUNGAN</v>
          </cell>
          <cell r="AE136" t="str">
            <v>PS</v>
          </cell>
          <cell r="AG136" t="str">
            <v>Normal</v>
          </cell>
          <cell r="AI136" t="str">
            <v>Regulasi/Hukum Negara</v>
          </cell>
          <cell r="AP136" t="str">
            <v>V</v>
          </cell>
          <cell r="AS136" t="str">
            <v>V</v>
          </cell>
          <cell r="AZ136" t="str">
            <v>V</v>
          </cell>
          <cell r="BC136" t="str">
            <v>V</v>
          </cell>
          <cell r="BH136" t="str">
            <v>V</v>
          </cell>
          <cell r="BM136">
            <v>2</v>
          </cell>
          <cell r="BP136" t="str">
            <v>Kejadian terus - menerus</v>
          </cell>
          <cell r="BS136">
            <v>5</v>
          </cell>
          <cell r="BT136">
            <v>10</v>
          </cell>
          <cell r="BU136" t="str">
            <v>P/H</v>
          </cell>
          <cell r="BW136" t="str">
            <v>IK-P2LK3-04-S Pengendalian Pemakaian Listrik</v>
          </cell>
          <cell r="CD136" t="str">
            <v>INPRES no 10 tahun 2005</v>
          </cell>
        </row>
        <row r="137">
          <cell r="C137" t="str">
            <v>Y94</v>
          </cell>
          <cell r="D137">
            <v>7</v>
          </cell>
          <cell r="E137">
            <v>1</v>
          </cell>
          <cell r="F137">
            <v>119</v>
          </cell>
          <cell r="G137" t="str">
            <v>REPAIR DIES</v>
          </cell>
          <cell r="N137" t="str">
            <v>6.6.1</v>
          </cell>
          <cell r="P137" t="str">
            <v>PAPARAN DEBU</v>
          </cell>
          <cell r="Y137" t="str">
            <v>AREA REPAIR</v>
          </cell>
          <cell r="AB137" t="str">
            <v>LINGKUNGAN</v>
          </cell>
          <cell r="AE137" t="str">
            <v>PU</v>
          </cell>
          <cell r="AG137" t="str">
            <v>Normal</v>
          </cell>
          <cell r="AI137" t="str">
            <v>Regulasi/Hukum Negara</v>
          </cell>
          <cell r="AO137" t="str">
            <v>V</v>
          </cell>
          <cell r="AS137" t="str">
            <v>V</v>
          </cell>
          <cell r="AX137" t="str">
            <v>V</v>
          </cell>
          <cell r="BC137" t="str">
            <v>V</v>
          </cell>
          <cell r="BH137" t="str">
            <v>V</v>
          </cell>
          <cell r="BM137">
            <v>2</v>
          </cell>
          <cell r="BP137" t="str">
            <v>Kejadian terus - menerus</v>
          </cell>
          <cell r="BS137">
            <v>5</v>
          </cell>
          <cell r="BT137">
            <v>10</v>
          </cell>
          <cell r="BU137" t="str">
            <v>P/H</v>
          </cell>
          <cell r="BW137" t="str">
            <v>IK-P2LK3-04-M Pengendalian Debu (Partikel Halus)</v>
          </cell>
          <cell r="CD137" t="str">
            <v>UU No.1 Tahun 1970 Pasal 9 dan 10</v>
          </cell>
        </row>
        <row r="138">
          <cell r="C138" t="str">
            <v>N94</v>
          </cell>
          <cell r="D138">
            <v>7</v>
          </cell>
          <cell r="E138">
            <v>1</v>
          </cell>
          <cell r="F138">
            <v>120</v>
          </cell>
          <cell r="G138" t="str">
            <v>REPAIR DIES</v>
          </cell>
          <cell r="N138" t="str">
            <v>6.6.2</v>
          </cell>
          <cell r="P138" t="str">
            <v>PERCIKAN PASIR SHOOT BLAST</v>
          </cell>
          <cell r="Y138" t="str">
            <v>AREA REPAIR</v>
          </cell>
          <cell r="AB138" t="str">
            <v>LINGKUNGAN</v>
          </cell>
          <cell r="AE138" t="str">
            <v>PE/KT</v>
          </cell>
          <cell r="AG138" t="str">
            <v>Abnormal</v>
          </cell>
          <cell r="AI138" t="str">
            <v>Tidak ada Persyaratan</v>
          </cell>
          <cell r="AR138" t="str">
            <v>V</v>
          </cell>
          <cell r="AS138" t="str">
            <v>V</v>
          </cell>
          <cell r="AY138" t="str">
            <v>V</v>
          </cell>
          <cell r="BD138" t="str">
            <v>V</v>
          </cell>
          <cell r="BI138" t="str">
            <v>V</v>
          </cell>
          <cell r="BM138">
            <v>3</v>
          </cell>
          <cell r="BP138" t="str">
            <v>Kejadian 1x/Thn (darurat)</v>
          </cell>
          <cell r="BS138">
            <v>1</v>
          </cell>
          <cell r="BT138">
            <v>3</v>
          </cell>
          <cell r="BU138" t="str">
            <v>TP</v>
          </cell>
          <cell r="BW138" t="str">
            <v>IK-P2LK3-04-I Pertolongan Pertama Pada Kecelakaan</v>
          </cell>
          <cell r="CD138" t="str">
            <v>UU No.1 Tahun 1970 Pasal 9 dan 10</v>
          </cell>
        </row>
        <row r="139">
          <cell r="C139" t="str">
            <v>Y95</v>
          </cell>
          <cell r="D139">
            <v>7</v>
          </cell>
          <cell r="E139">
            <v>1</v>
          </cell>
          <cell r="F139">
            <v>121</v>
          </cell>
          <cell r="G139" t="str">
            <v>REPAIR DIES</v>
          </cell>
          <cell r="N139" t="str">
            <v>6.6.3</v>
          </cell>
          <cell r="P139" t="str">
            <v>PEMAKAIAN LISTRIK</v>
          </cell>
          <cell r="Y139" t="str">
            <v>LINE MAINTENANCE DIES</v>
          </cell>
          <cell r="AB139" t="str">
            <v>LINGKUNGAN</v>
          </cell>
          <cell r="AE139" t="str">
            <v>PS</v>
          </cell>
          <cell r="AG139" t="str">
            <v>Normal</v>
          </cell>
          <cell r="AI139" t="str">
            <v>Regulasi/Hukum Negara</v>
          </cell>
          <cell r="AP139" t="str">
            <v>V</v>
          </cell>
          <cell r="AS139" t="str">
            <v>V</v>
          </cell>
          <cell r="AZ139" t="str">
            <v>V</v>
          </cell>
          <cell r="BC139" t="str">
            <v>V</v>
          </cell>
          <cell r="BH139" t="str">
            <v>V</v>
          </cell>
          <cell r="BM139">
            <v>2</v>
          </cell>
          <cell r="BP139" t="str">
            <v>Kejadian terus - menerus</v>
          </cell>
          <cell r="BS139">
            <v>5</v>
          </cell>
          <cell r="BT139">
            <v>10</v>
          </cell>
          <cell r="BU139" t="str">
            <v>P/H</v>
          </cell>
          <cell r="BW139" t="str">
            <v>IK-P2LK3-06-C Pengendalian Partikel Padat Dan Logam</v>
          </cell>
          <cell r="CD139" t="str">
            <v>INPRES no 10 tahun 2005</v>
          </cell>
        </row>
        <row r="140">
          <cell r="C140" t="str">
            <v>Y96</v>
          </cell>
          <cell r="D140">
            <v>7</v>
          </cell>
          <cell r="E140">
            <v>1</v>
          </cell>
          <cell r="F140">
            <v>122</v>
          </cell>
          <cell r="G140" t="str">
            <v>REPAIR DIES</v>
          </cell>
          <cell r="N140" t="str">
            <v>6.7.1</v>
          </cell>
          <cell r="P140" t="str">
            <v>KONSUMSI ANGIN</v>
          </cell>
          <cell r="Y140" t="str">
            <v>LINE MAINTENANCE DIES</v>
          </cell>
          <cell r="AB140" t="str">
            <v>LINGKUNGAN</v>
          </cell>
          <cell r="AE140" t="str">
            <v>PS</v>
          </cell>
          <cell r="AG140" t="str">
            <v>Normal</v>
          </cell>
          <cell r="AI140" t="str">
            <v>Regulasi/Hukum Negara</v>
          </cell>
          <cell r="AP140" t="str">
            <v>V</v>
          </cell>
          <cell r="AS140" t="str">
            <v>V</v>
          </cell>
          <cell r="AX140" t="str">
            <v>V</v>
          </cell>
          <cell r="BC140" t="str">
            <v>V</v>
          </cell>
          <cell r="BH140" t="str">
            <v>V</v>
          </cell>
          <cell r="BM140">
            <v>2</v>
          </cell>
          <cell r="BP140" t="str">
            <v>Kejadian terus - menerus</v>
          </cell>
          <cell r="BS140">
            <v>5</v>
          </cell>
          <cell r="BT140">
            <v>10</v>
          </cell>
          <cell r="BU140" t="str">
            <v>P/H</v>
          </cell>
          <cell r="BW140" t="str">
            <v>IK-P2LK3-04-S Pengendalian Pemakaian Listrik</v>
          </cell>
          <cell r="CD140" t="str">
            <v>INPRES no 10 tahun 2005</v>
          </cell>
        </row>
        <row r="141">
          <cell r="C141" t="str">
            <v>Y97</v>
          </cell>
          <cell r="D141">
            <v>7</v>
          </cell>
          <cell r="E141">
            <v>1</v>
          </cell>
          <cell r="F141">
            <v>123</v>
          </cell>
          <cell r="G141" t="str">
            <v>REPAIR DIES</v>
          </cell>
          <cell r="N141" t="str">
            <v>6.8.1</v>
          </cell>
          <cell r="P141" t="str">
            <v>KONSUMSI AIR</v>
          </cell>
          <cell r="Y141" t="str">
            <v>LINE MAINTENANCE DIES</v>
          </cell>
          <cell r="AB141" t="str">
            <v>LINGKUNGAN</v>
          </cell>
          <cell r="AE141" t="str">
            <v>PS</v>
          </cell>
          <cell r="AG141" t="str">
            <v>Normal</v>
          </cell>
          <cell r="AI141" t="str">
            <v>Regulasi/Hukum Negara</v>
          </cell>
          <cell r="AP141" t="str">
            <v>V</v>
          </cell>
          <cell r="AS141" t="str">
            <v>V</v>
          </cell>
          <cell r="AX141" t="str">
            <v>V</v>
          </cell>
          <cell r="BC141" t="str">
            <v>V</v>
          </cell>
          <cell r="BH141" t="str">
            <v>V</v>
          </cell>
          <cell r="BM141">
            <v>2</v>
          </cell>
          <cell r="BP141" t="str">
            <v>Kejadian terus - menerus</v>
          </cell>
          <cell r="BS141">
            <v>5</v>
          </cell>
          <cell r="BT141">
            <v>10</v>
          </cell>
          <cell r="BU141" t="str">
            <v>P/H</v>
          </cell>
          <cell r="BW141" t="str">
            <v>IK-P2LK3-04-R Pengendalian Pemanfaatan Air</v>
          </cell>
          <cell r="CD141" t="str">
            <v>INPRES no 10 tahun 2005</v>
          </cell>
        </row>
        <row r="142">
          <cell r="C142" t="str">
            <v>Y98</v>
          </cell>
          <cell r="D142">
            <v>7</v>
          </cell>
          <cell r="E142">
            <v>1</v>
          </cell>
          <cell r="F142">
            <v>124</v>
          </cell>
          <cell r="G142" t="str">
            <v>REPAIR DIES</v>
          </cell>
          <cell r="N142" t="str">
            <v>6.9.1</v>
          </cell>
          <cell r="P142" t="str">
            <v>KEBOCORAN GAS</v>
          </cell>
          <cell r="Y142" t="str">
            <v>AREA REPAIR</v>
          </cell>
          <cell r="AB142" t="str">
            <v>AREA REPAIR</v>
          </cell>
          <cell r="AE142" t="str">
            <v>KB</v>
          </cell>
          <cell r="AG142" t="str">
            <v>Emergency</v>
          </cell>
          <cell r="AI142" t="str">
            <v>Regulasi/Hukum Negara</v>
          </cell>
          <cell r="AQ142" t="str">
            <v>V</v>
          </cell>
          <cell r="AS142" t="str">
            <v>V</v>
          </cell>
          <cell r="AX142" t="str">
            <v>V</v>
          </cell>
          <cell r="BG142" t="str">
            <v>V</v>
          </cell>
          <cell r="BH142" t="str">
            <v>V</v>
          </cell>
          <cell r="BM142">
            <v>3</v>
          </cell>
          <cell r="BP142" t="str">
            <v>Kejadian 1x/Thn (darurat)</v>
          </cell>
          <cell r="BS142">
            <v>1</v>
          </cell>
          <cell r="BT142">
            <v>3</v>
          </cell>
          <cell r="BU142" t="str">
            <v>P/H</v>
          </cell>
          <cell r="BW142" t="str">
            <v>IK-P2LK3-04-H Penggunaan Alat Pelindung Diri</v>
          </cell>
          <cell r="CD142" t="str">
            <v>UU No.1 Tahun 1970 Pasal 9 dan 10</v>
          </cell>
        </row>
        <row r="143">
          <cell r="C143" t="str">
            <v>Y99</v>
          </cell>
          <cell r="D143">
            <v>7</v>
          </cell>
          <cell r="E143">
            <v>1</v>
          </cell>
          <cell r="F143">
            <v>125</v>
          </cell>
          <cell r="G143" t="str">
            <v>REPAIR DIES</v>
          </cell>
          <cell r="N143" t="str">
            <v>6.10.1</v>
          </cell>
          <cell r="P143" t="str">
            <v>KONSUMSI LISTRIK</v>
          </cell>
          <cell r="Y143" t="str">
            <v>AREA REPAIR</v>
          </cell>
          <cell r="AB143" t="str">
            <v>AREA REAPIR</v>
          </cell>
          <cell r="AE143" t="str">
            <v>PS</v>
          </cell>
          <cell r="AG143" t="str">
            <v>Normal</v>
          </cell>
          <cell r="AI143" t="str">
            <v>Regulasi/Hukum Negara</v>
          </cell>
          <cell r="AP143" t="str">
            <v>V</v>
          </cell>
          <cell r="AS143" t="str">
            <v>V</v>
          </cell>
          <cell r="AZ143" t="str">
            <v>V</v>
          </cell>
          <cell r="BC143" t="str">
            <v>V</v>
          </cell>
          <cell r="BH143" t="str">
            <v>V</v>
          </cell>
          <cell r="BM143">
            <v>2</v>
          </cell>
          <cell r="BP143" t="str">
            <v>Kejadian terus - menerus</v>
          </cell>
          <cell r="BS143">
            <v>5</v>
          </cell>
          <cell r="BT143">
            <v>10</v>
          </cell>
          <cell r="BU143" t="str">
            <v>P/H</v>
          </cell>
          <cell r="BW143" t="str">
            <v>IK-P2LK3-04-S Pengendalian Pemakaian Listrik</v>
          </cell>
          <cell r="CD143" t="str">
            <v>INPRES no 10 tahun 2005</v>
          </cell>
        </row>
        <row r="144">
          <cell r="C144" t="str">
            <v>Y100</v>
          </cell>
          <cell r="D144">
            <v>7</v>
          </cell>
          <cell r="E144">
            <v>1</v>
          </cell>
          <cell r="F144">
            <v>126</v>
          </cell>
          <cell r="G144" t="str">
            <v>REPAIR DIES</v>
          </cell>
          <cell r="N144" t="str">
            <v>6.10.2</v>
          </cell>
          <cell r="P144" t="str">
            <v>SENGATAN LISTRIK</v>
          </cell>
          <cell r="Y144" t="str">
            <v>AREA REPAIR</v>
          </cell>
          <cell r="AB144" t="str">
            <v>AREA REPAIR</v>
          </cell>
          <cell r="AE144" t="str">
            <v>PK</v>
          </cell>
          <cell r="AG144" t="str">
            <v>Normal</v>
          </cell>
          <cell r="AI144" t="str">
            <v>Regulasi/Hukum Negara</v>
          </cell>
          <cell r="AP144" t="str">
            <v>V</v>
          </cell>
          <cell r="AS144" t="str">
            <v>V</v>
          </cell>
          <cell r="AY144" t="str">
            <v>V</v>
          </cell>
          <cell r="BD144" t="str">
            <v>V</v>
          </cell>
          <cell r="BH144" t="str">
            <v>V</v>
          </cell>
          <cell r="BM144">
            <v>2</v>
          </cell>
          <cell r="BP144" t="str">
            <v>Kejadian terus - menerus</v>
          </cell>
          <cell r="BS144">
            <v>5</v>
          </cell>
          <cell r="BT144">
            <v>10</v>
          </cell>
          <cell r="BU144" t="str">
            <v>P/H</v>
          </cell>
          <cell r="BW144" t="str">
            <v>IK-P2LK3-04-I Pertolongan Pertama Pada Kecelakaan</v>
          </cell>
          <cell r="CD144" t="str">
            <v>UU No.1 Tahun 1970 Pasal 9 dan 10</v>
          </cell>
        </row>
        <row r="145">
          <cell r="C145" t="str">
            <v>Y101</v>
          </cell>
          <cell r="D145">
            <v>7</v>
          </cell>
          <cell r="E145">
            <v>1</v>
          </cell>
          <cell r="F145">
            <v>127</v>
          </cell>
          <cell r="G145" t="str">
            <v>REPAIR DIES</v>
          </cell>
          <cell r="N145" t="str">
            <v>6.11.1</v>
          </cell>
          <cell r="P145" t="str">
            <v>CECERAN SARUNG TANGAN KENA B3</v>
          </cell>
          <cell r="Y145" t="str">
            <v>LINE MAINTENANCE DIES</v>
          </cell>
          <cell r="AB145" t="str">
            <v>AREA REPAIR</v>
          </cell>
          <cell r="AE145" t="str">
            <v>PE/KT</v>
          </cell>
          <cell r="AG145" t="str">
            <v>Abnormal</v>
          </cell>
          <cell r="AI145" t="str">
            <v>Regulasi/Hukum Negara</v>
          </cell>
          <cell r="AP145" t="str">
            <v>V</v>
          </cell>
          <cell r="AS145" t="str">
            <v>V</v>
          </cell>
          <cell r="AX145" t="str">
            <v>V</v>
          </cell>
          <cell r="BD145" t="str">
            <v>V</v>
          </cell>
          <cell r="BK145" t="str">
            <v>V</v>
          </cell>
          <cell r="BM145">
            <v>3</v>
          </cell>
          <cell r="BP145" t="str">
            <v>Kejadian 20-50x/thn</v>
          </cell>
          <cell r="BS145">
            <v>4</v>
          </cell>
          <cell r="BT145">
            <v>12</v>
          </cell>
          <cell r="BU145" t="str">
            <v>P/H</v>
          </cell>
          <cell r="BW145" t="str">
            <v>Ditampung di Drum</v>
          </cell>
          <cell r="CD145" t="str">
            <v>PP No 18 tahun 1999</v>
          </cell>
        </row>
        <row r="146">
          <cell r="C146" t="str">
            <v>Y102</v>
          </cell>
          <cell r="D146">
            <v>7</v>
          </cell>
          <cell r="E146">
            <v>1</v>
          </cell>
          <cell r="F146">
            <v>128</v>
          </cell>
          <cell r="G146" t="str">
            <v>REPAIR DIES</v>
          </cell>
          <cell r="N146" t="str">
            <v>6.12.1</v>
          </cell>
          <cell r="P146" t="str">
            <v>CECERAN  MASKER BEKAS</v>
          </cell>
          <cell r="Y146" t="str">
            <v>LINE MAINTENANCE DIES</v>
          </cell>
          <cell r="AB146" t="str">
            <v>LINE MAINTENANCE DIES</v>
          </cell>
          <cell r="AE146" t="str">
            <v>PE/KT</v>
          </cell>
          <cell r="AG146" t="str">
            <v>Abnormal</v>
          </cell>
          <cell r="AI146" t="str">
            <v>Regulasi/Hukum Negara</v>
          </cell>
          <cell r="AO146" t="str">
            <v>V</v>
          </cell>
          <cell r="AS146" t="str">
            <v>V</v>
          </cell>
          <cell r="AX146" t="str">
            <v>V</v>
          </cell>
          <cell r="BD146" t="str">
            <v>V</v>
          </cell>
          <cell r="BH146" t="str">
            <v>V</v>
          </cell>
          <cell r="BM146">
            <v>2</v>
          </cell>
          <cell r="BP146" t="str">
            <v>Kejadian 20-50x/thn</v>
          </cell>
          <cell r="BS146">
            <v>4</v>
          </cell>
          <cell r="BT146">
            <v>8</v>
          </cell>
          <cell r="BU146" t="str">
            <v>P/H</v>
          </cell>
          <cell r="BW146" t="str">
            <v>Ditampung di Drum</v>
          </cell>
          <cell r="CD146" t="str">
            <v>UU RI No 18 Tahun 2008</v>
          </cell>
        </row>
        <row r="147">
          <cell r="C147" t="str">
            <v>Y103</v>
          </cell>
          <cell r="D147">
            <v>7</v>
          </cell>
          <cell r="E147">
            <v>1</v>
          </cell>
          <cell r="F147">
            <v>129</v>
          </cell>
          <cell r="G147" t="str">
            <v>REPAIR DIES</v>
          </cell>
          <cell r="N147" t="str">
            <v>6.13.1</v>
          </cell>
          <cell r="P147" t="str">
            <v>CECERAN  MAJUN KENA B3</v>
          </cell>
          <cell r="Y147" t="str">
            <v>LINE MAINTENANCE DIES</v>
          </cell>
          <cell r="AB147" t="str">
            <v>LINGKUNGAN</v>
          </cell>
          <cell r="AE147" t="str">
            <v>PE/KT</v>
          </cell>
          <cell r="AG147" t="str">
            <v>Abnormal</v>
          </cell>
          <cell r="AI147" t="str">
            <v>Regulasi/Hukum Negara</v>
          </cell>
          <cell r="AP147" t="str">
            <v>V</v>
          </cell>
          <cell r="AS147" t="str">
            <v>V</v>
          </cell>
          <cell r="AX147" t="str">
            <v>V</v>
          </cell>
          <cell r="BD147" t="str">
            <v>V</v>
          </cell>
          <cell r="BK147" t="str">
            <v>V</v>
          </cell>
          <cell r="BM147">
            <v>3</v>
          </cell>
          <cell r="BP147" t="str">
            <v>Kejadian 20-50x/thn</v>
          </cell>
          <cell r="BS147">
            <v>4</v>
          </cell>
          <cell r="BT147">
            <v>12</v>
          </cell>
          <cell r="BU147" t="str">
            <v>P/H</v>
          </cell>
          <cell r="BW147" t="str">
            <v>Ditampung di Drum</v>
          </cell>
          <cell r="CD147" t="str">
            <v>PP No 18 tahun 1999</v>
          </cell>
        </row>
        <row r="148">
          <cell r="C148" t="str">
            <v>N103</v>
          </cell>
          <cell r="D148">
            <v>8</v>
          </cell>
          <cell r="E148">
            <v>1</v>
          </cell>
          <cell r="F148">
            <v>130</v>
          </cell>
          <cell r="G148" t="str">
            <v>MAINTENANCE DIES</v>
          </cell>
          <cell r="N148" t="str">
            <v>7.1.1</v>
          </cell>
          <cell r="P148" t="str">
            <v>BAHAYA KEJATUHAN</v>
          </cell>
          <cell r="Y148" t="str">
            <v>LINE MAINTANANCE DIES</v>
          </cell>
          <cell r="AB148" t="str">
            <v>LINE MAINTENANCE DIES</v>
          </cell>
          <cell r="AE148" t="str">
            <v>PK</v>
          </cell>
          <cell r="AG148" t="str">
            <v>Abnormal</v>
          </cell>
          <cell r="AI148" t="str">
            <v>Tidak ada Persyaratan</v>
          </cell>
          <cell r="AR148" t="str">
            <v>V</v>
          </cell>
          <cell r="AS148" t="str">
            <v>V</v>
          </cell>
          <cell r="AZ148" t="str">
            <v>V</v>
          </cell>
          <cell r="BG148" t="str">
            <v>V</v>
          </cell>
          <cell r="BK148" t="str">
            <v>V</v>
          </cell>
          <cell r="BM148">
            <v>4</v>
          </cell>
          <cell r="BP148" t="str">
            <v>Kejadian 1x/Thn (darurat)</v>
          </cell>
          <cell r="BS148">
            <v>1</v>
          </cell>
          <cell r="BT148">
            <v>4</v>
          </cell>
          <cell r="BU148" t="str">
            <v>P/L</v>
          </cell>
          <cell r="BW148" t="str">
            <v>IK-P2LK3-04-I Pertolongan Pertama Pada Kecelakaan</v>
          </cell>
          <cell r="CD148" t="str">
            <v>UU No.1 Tahun 1970 Pasal 9 dan 10</v>
          </cell>
        </row>
        <row r="149">
          <cell r="C149" t="str">
            <v>N103</v>
          </cell>
          <cell r="D149">
            <v>8</v>
          </cell>
          <cell r="E149">
            <v>1</v>
          </cell>
          <cell r="F149">
            <v>131</v>
          </cell>
          <cell r="G149" t="str">
            <v>MAINTENANCE DIES</v>
          </cell>
          <cell r="N149" t="str">
            <v>7.2.1</v>
          </cell>
          <cell r="P149" t="str">
            <v>TOOL BEKAS</v>
          </cell>
          <cell r="Y149" t="str">
            <v>LINE MAINTANANCE DIES</v>
          </cell>
          <cell r="AB149" t="str">
            <v>LINGKUNGAN</v>
          </cell>
          <cell r="AE149" t="str">
            <v>PE</v>
          </cell>
          <cell r="AG149" t="str">
            <v>Normal</v>
          </cell>
          <cell r="AI149" t="str">
            <v>Tidak ada Persyaratan</v>
          </cell>
          <cell r="AN149" t="str">
            <v>V</v>
          </cell>
          <cell r="AS149" t="str">
            <v>V</v>
          </cell>
          <cell r="AX149" t="str">
            <v>V</v>
          </cell>
          <cell r="BF149" t="str">
            <v>V</v>
          </cell>
          <cell r="BH149" t="str">
            <v>V</v>
          </cell>
          <cell r="BM149">
            <v>2</v>
          </cell>
          <cell r="BP149" t="str">
            <v>Kejadian 20-50x/thn</v>
          </cell>
          <cell r="BS149">
            <v>4</v>
          </cell>
          <cell r="BT149">
            <v>8</v>
          </cell>
          <cell r="BU149" t="str">
            <v>P/L</v>
          </cell>
          <cell r="BW149" t="str">
            <v>Dibuang ke TPA</v>
          </cell>
          <cell r="CD149" t="str">
            <v>PP No 81 tahun 2012</v>
          </cell>
        </row>
        <row r="150">
          <cell r="C150" t="str">
            <v>N103</v>
          </cell>
          <cell r="D150">
            <v>8</v>
          </cell>
          <cell r="E150">
            <v>1</v>
          </cell>
          <cell r="F150">
            <v>132</v>
          </cell>
          <cell r="G150" t="str">
            <v>MAINTENANCE DIES</v>
          </cell>
          <cell r="N150" t="str">
            <v>7.3.1</v>
          </cell>
          <cell r="P150" t="str">
            <v>BAHAYA KEJATUHAN</v>
          </cell>
          <cell r="Y150" t="str">
            <v>LINE MAINTANANCE DIES</v>
          </cell>
          <cell r="AB150" t="str">
            <v>LINE MAINTENANCE DIES</v>
          </cell>
          <cell r="AE150" t="str">
            <v>PK</v>
          </cell>
          <cell r="AG150" t="str">
            <v>Abnormal</v>
          </cell>
          <cell r="AI150" t="str">
            <v>Tidak ada Persyaratan</v>
          </cell>
          <cell r="AR150" t="str">
            <v>V</v>
          </cell>
          <cell r="AS150" t="str">
            <v>V</v>
          </cell>
          <cell r="AZ150" t="str">
            <v>V</v>
          </cell>
          <cell r="BG150" t="str">
            <v>V</v>
          </cell>
          <cell r="BK150" t="str">
            <v>V</v>
          </cell>
          <cell r="BM150">
            <v>4</v>
          </cell>
          <cell r="BP150" t="str">
            <v>Kejadian 1x/Thn (darurat)</v>
          </cell>
          <cell r="BS150">
            <v>1</v>
          </cell>
          <cell r="BT150">
            <v>4</v>
          </cell>
          <cell r="BU150" t="str">
            <v>P/L</v>
          </cell>
          <cell r="BW150" t="str">
            <v>IK-P2LK3-04-I Pertolongan Pertama Pada Kecelakaan</v>
          </cell>
          <cell r="CD150" t="str">
            <v>UU No.1 Tahun 1970 Pasal 9 dan 10</v>
          </cell>
        </row>
        <row r="151">
          <cell r="C151" t="str">
            <v>Y104</v>
          </cell>
          <cell r="D151">
            <v>8</v>
          </cell>
          <cell r="E151">
            <v>1</v>
          </cell>
          <cell r="F151">
            <v>133</v>
          </cell>
          <cell r="G151" t="str">
            <v>MAINTENANCE DIES</v>
          </cell>
          <cell r="N151" t="str">
            <v>7.4.1</v>
          </cell>
          <cell r="P151" t="str">
            <v>PAPARAN CAHAYA</v>
          </cell>
          <cell r="Y151" t="str">
            <v>LINE MAINTANANCE DIES</v>
          </cell>
          <cell r="AB151" t="str">
            <v>LINGKUNGAN</v>
          </cell>
          <cell r="AE151" t="str">
            <v>PK</v>
          </cell>
          <cell r="AG151" t="str">
            <v>Abnormal</v>
          </cell>
          <cell r="AI151" t="str">
            <v>Regulasi/Hukum Negara</v>
          </cell>
          <cell r="AP151" t="str">
            <v>V</v>
          </cell>
          <cell r="AS151" t="str">
            <v>V</v>
          </cell>
          <cell r="AX151" t="str">
            <v>V</v>
          </cell>
          <cell r="BC151" t="str">
            <v>V</v>
          </cell>
          <cell r="BH151" t="str">
            <v>V</v>
          </cell>
          <cell r="BM151">
            <v>2</v>
          </cell>
          <cell r="BP151" t="str">
            <v>Kejadian 1-10x/thn</v>
          </cell>
          <cell r="BS151">
            <v>2</v>
          </cell>
          <cell r="BT151">
            <v>4</v>
          </cell>
          <cell r="BU151" t="str">
            <v>P/H</v>
          </cell>
          <cell r="BW151" t="str">
            <v>IK-P2LK3-04-H Penggunaan Alat Pelindung Diri</v>
          </cell>
          <cell r="CD151" t="str">
            <v>UU No.1 Tahun 1970 Pasal 9 dan 10</v>
          </cell>
        </row>
        <row r="152">
          <cell r="C152" t="str">
            <v>Y105</v>
          </cell>
          <cell r="D152">
            <v>8</v>
          </cell>
          <cell r="E152">
            <v>1</v>
          </cell>
          <cell r="F152">
            <v>134</v>
          </cell>
          <cell r="G152" t="str">
            <v>MAINTENANCE DIES</v>
          </cell>
          <cell r="N152" t="str">
            <v>7.4.2</v>
          </cell>
          <cell r="P152" t="str">
            <v>PAPARAN ASAP</v>
          </cell>
          <cell r="Y152" t="str">
            <v>LINE MAINTANANCE DIES</v>
          </cell>
          <cell r="AB152" t="str">
            <v>LINGKUNGAN</v>
          </cell>
          <cell r="AE152" t="str">
            <v>PU</v>
          </cell>
          <cell r="AG152" t="str">
            <v>Normal</v>
          </cell>
          <cell r="AI152" t="str">
            <v>Regulasi/Hukum Negara</v>
          </cell>
          <cell r="AP152" t="str">
            <v>V</v>
          </cell>
          <cell r="AS152" t="str">
            <v>V</v>
          </cell>
          <cell r="AX152" t="str">
            <v>V</v>
          </cell>
          <cell r="BC152" t="str">
            <v>V</v>
          </cell>
          <cell r="BH152" t="str">
            <v>V</v>
          </cell>
          <cell r="BM152">
            <v>2</v>
          </cell>
          <cell r="BP152" t="str">
            <v>Kejadian terus - menerus</v>
          </cell>
          <cell r="BS152">
            <v>5</v>
          </cell>
          <cell r="BT152">
            <v>10</v>
          </cell>
          <cell r="BU152" t="str">
            <v>P/H</v>
          </cell>
          <cell r="BW152" t="str">
            <v>IK-P2LK3-04-H Penggunaan Alat Pelindung Diri</v>
          </cell>
          <cell r="CD152" t="str">
            <v>UU No.1 Tahun 1970 Pasal 9 dan 10</v>
          </cell>
        </row>
        <row r="153">
          <cell r="C153" t="str">
            <v>Y106</v>
          </cell>
          <cell r="D153">
            <v>8</v>
          </cell>
          <cell r="E153">
            <v>1</v>
          </cell>
          <cell r="F153">
            <v>135</v>
          </cell>
          <cell r="G153" t="str">
            <v>MAINTENANCE DIES</v>
          </cell>
          <cell r="N153" t="str">
            <v>7.5.1</v>
          </cell>
          <cell r="P153" t="str">
            <v>PAPARAN DEBU</v>
          </cell>
          <cell r="Y153" t="str">
            <v>LINE MAINTANANCE DIES</v>
          </cell>
          <cell r="AB153" t="str">
            <v>LINGKUNGAN</v>
          </cell>
          <cell r="AE153" t="str">
            <v>PU</v>
          </cell>
          <cell r="AG153" t="str">
            <v>Normal</v>
          </cell>
          <cell r="AI153" t="str">
            <v>Regulasi/Hukum Negara</v>
          </cell>
          <cell r="AO153" t="str">
            <v>V</v>
          </cell>
          <cell r="AS153" t="str">
            <v>V</v>
          </cell>
          <cell r="AX153" t="str">
            <v>V</v>
          </cell>
          <cell r="BC153" t="str">
            <v>V</v>
          </cell>
          <cell r="BH153" t="str">
            <v>V</v>
          </cell>
          <cell r="BM153">
            <v>2</v>
          </cell>
          <cell r="BP153" t="str">
            <v>Kejadian terus - menerus</v>
          </cell>
          <cell r="BS153">
            <v>5</v>
          </cell>
          <cell r="BT153">
            <v>10</v>
          </cell>
          <cell r="BU153" t="str">
            <v>P/H</v>
          </cell>
          <cell r="BW153" t="str">
            <v>IK-P2LK3-04-M Pengendalian Debu (Partikel Halus)</v>
          </cell>
          <cell r="CD153" t="str">
            <v>UU No.1 Tahun 1970 Pasal 9 dan 10</v>
          </cell>
        </row>
        <row r="154">
          <cell r="C154" t="str">
            <v>Y107</v>
          </cell>
          <cell r="D154">
            <v>8</v>
          </cell>
          <cell r="E154">
            <v>1</v>
          </cell>
          <cell r="F154">
            <v>136</v>
          </cell>
          <cell r="G154" t="str">
            <v>MAINTENANCE DIES</v>
          </cell>
          <cell r="N154" t="str">
            <v>7.5.2</v>
          </cell>
          <cell r="P154" t="str">
            <v>PAPARAN ASAP</v>
          </cell>
          <cell r="Y154" t="str">
            <v>LINE MAINTANANCE DIES</v>
          </cell>
          <cell r="AB154" t="str">
            <v>LINGKUNGAN</v>
          </cell>
          <cell r="AE154" t="str">
            <v>PU</v>
          </cell>
          <cell r="AG154" t="str">
            <v>Normal</v>
          </cell>
          <cell r="AI154" t="str">
            <v>Regulasi/Hukum Negara</v>
          </cell>
          <cell r="AP154" t="str">
            <v>V</v>
          </cell>
          <cell r="AS154" t="str">
            <v>V</v>
          </cell>
          <cell r="AX154" t="str">
            <v>V</v>
          </cell>
          <cell r="BC154" t="str">
            <v>V</v>
          </cell>
          <cell r="BH154" t="str">
            <v>V</v>
          </cell>
          <cell r="BM154">
            <v>2</v>
          </cell>
          <cell r="BP154" t="str">
            <v>Kejadian terus - menerus</v>
          </cell>
          <cell r="BS154">
            <v>5</v>
          </cell>
          <cell r="BT154">
            <v>10</v>
          </cell>
          <cell r="BU154" t="str">
            <v>P/H</v>
          </cell>
          <cell r="BW154" t="str">
            <v>IK-P2LK3-04-H Penggunaan Alat Pelindung Diri</v>
          </cell>
          <cell r="CD154" t="str">
            <v>UU No.1 Tahun 1970 Pasal 9 dan 10</v>
          </cell>
        </row>
        <row r="155">
          <cell r="C155" t="str">
            <v>Y108</v>
          </cell>
          <cell r="D155">
            <v>8</v>
          </cell>
          <cell r="E155">
            <v>1</v>
          </cell>
          <cell r="F155">
            <v>137</v>
          </cell>
          <cell r="G155" t="str">
            <v>MAINTENANCE DIES</v>
          </cell>
          <cell r="N155" t="str">
            <v>7.5.3</v>
          </cell>
          <cell r="P155" t="str">
            <v>PERCIKAN API</v>
          </cell>
          <cell r="Y155" t="str">
            <v>LINE MAINTANANCE DIES</v>
          </cell>
          <cell r="AB155" t="str">
            <v>LINGKUNGAN</v>
          </cell>
          <cell r="AE155" t="str">
            <v>KB</v>
          </cell>
          <cell r="AG155" t="str">
            <v>Normal</v>
          </cell>
          <cell r="AI155" t="str">
            <v>Regulasi/Hukum Negara</v>
          </cell>
          <cell r="AR155" t="str">
            <v>V</v>
          </cell>
          <cell r="AT155" t="str">
            <v>V</v>
          </cell>
          <cell r="AX155" t="str">
            <v>V</v>
          </cell>
          <cell r="BE155" t="str">
            <v>V</v>
          </cell>
          <cell r="BH155" t="str">
            <v>V</v>
          </cell>
          <cell r="BM155">
            <v>3</v>
          </cell>
          <cell r="BP155" t="str">
            <v>Kejadian 20-50x/thn</v>
          </cell>
          <cell r="BS155">
            <v>4</v>
          </cell>
          <cell r="BT155">
            <v>12</v>
          </cell>
          <cell r="BU155" t="str">
            <v>P/H</v>
          </cell>
          <cell r="BW155" t="str">
            <v>IK-P2LK3-04-H Penggunaan Alat Pelindung Diri</v>
          </cell>
          <cell r="CD155" t="str">
            <v>Instruksi Menteri Tenaga Kerja no. Ins.11/M/BW/1997</v>
          </cell>
        </row>
        <row r="156">
          <cell r="C156" t="str">
            <v>Y109</v>
          </cell>
          <cell r="D156">
            <v>8</v>
          </cell>
          <cell r="E156">
            <v>1</v>
          </cell>
          <cell r="F156">
            <v>138</v>
          </cell>
          <cell r="G156" t="str">
            <v>MAINTENANCE DIES</v>
          </cell>
          <cell r="N156" t="str">
            <v>7.5.4</v>
          </cell>
          <cell r="P156" t="str">
            <v>PEMAKAIAN LISTRIK</v>
          </cell>
          <cell r="Y156" t="str">
            <v>LINE MAINTANANCE DIES</v>
          </cell>
          <cell r="AB156" t="str">
            <v>LINGKUNGAN</v>
          </cell>
          <cell r="AE156" t="str">
            <v>PS</v>
          </cell>
          <cell r="AG156" t="str">
            <v>Normal</v>
          </cell>
          <cell r="AI156" t="str">
            <v>Regulasi/Hukum Negara</v>
          </cell>
          <cell r="AP156" t="str">
            <v>V</v>
          </cell>
          <cell r="AS156" t="str">
            <v>V</v>
          </cell>
          <cell r="AZ156" t="str">
            <v>V</v>
          </cell>
          <cell r="BC156" t="str">
            <v>V</v>
          </cell>
          <cell r="BH156" t="str">
            <v>V</v>
          </cell>
          <cell r="BM156">
            <v>2</v>
          </cell>
          <cell r="BP156" t="str">
            <v>Kejadian terus - menerus</v>
          </cell>
          <cell r="BS156">
            <v>5</v>
          </cell>
          <cell r="BT156">
            <v>10</v>
          </cell>
          <cell r="BU156" t="str">
            <v>P/H</v>
          </cell>
          <cell r="BW156" t="str">
            <v>IK-P2LK3-04-S Pengendalian Pemakaian Listrik</v>
          </cell>
          <cell r="CD156" t="str">
            <v>INPRES no 10 tahun 2005</v>
          </cell>
        </row>
        <row r="157">
          <cell r="C157" t="str">
            <v>Y110</v>
          </cell>
          <cell r="D157">
            <v>8</v>
          </cell>
          <cell r="E157">
            <v>1</v>
          </cell>
          <cell r="F157">
            <v>139</v>
          </cell>
          <cell r="G157" t="str">
            <v>MAINTENANCE DIES</v>
          </cell>
          <cell r="N157" t="str">
            <v>7.6.1</v>
          </cell>
          <cell r="P157" t="str">
            <v>PAPARAN DEBU</v>
          </cell>
          <cell r="Y157" t="str">
            <v>LINE MESIN SHOOTBLAST</v>
          </cell>
          <cell r="AB157" t="str">
            <v>LINE MAINTANANCE DIES</v>
          </cell>
          <cell r="AE157" t="str">
            <v>PU</v>
          </cell>
          <cell r="AG157" t="str">
            <v>Normal</v>
          </cell>
          <cell r="AI157" t="str">
            <v>Regulasi/Hukum Negara</v>
          </cell>
          <cell r="AO157" t="str">
            <v>V</v>
          </cell>
          <cell r="AS157" t="str">
            <v>V</v>
          </cell>
          <cell r="AX157" t="str">
            <v>V</v>
          </cell>
          <cell r="BC157" t="str">
            <v>V</v>
          </cell>
          <cell r="BH157" t="str">
            <v>V</v>
          </cell>
          <cell r="BM157">
            <v>2</v>
          </cell>
          <cell r="BP157" t="str">
            <v>Kejadian terus - menerus</v>
          </cell>
          <cell r="BS157">
            <v>5</v>
          </cell>
          <cell r="BT157">
            <v>10</v>
          </cell>
          <cell r="BU157" t="str">
            <v>P/H</v>
          </cell>
          <cell r="BW157" t="str">
            <v>IK-P2LK3-04-M Pengendalian Debu (Partikel Halus)</v>
          </cell>
          <cell r="CD157" t="str">
            <v>UU No.1 Tahun 1970 Pasal 9 dan 10</v>
          </cell>
        </row>
        <row r="158">
          <cell r="C158" t="str">
            <v>N110</v>
          </cell>
          <cell r="D158">
            <v>8</v>
          </cell>
          <cell r="E158">
            <v>1</v>
          </cell>
          <cell r="F158">
            <v>140</v>
          </cell>
          <cell r="G158" t="str">
            <v>MAINTENANCE DIES</v>
          </cell>
          <cell r="N158" t="str">
            <v>7.6.2</v>
          </cell>
          <cell r="P158" t="str">
            <v>PERCIKAN PASIR SHOOT BLAST</v>
          </cell>
          <cell r="Y158" t="str">
            <v>LINE MESIN SHOOTBLAST</v>
          </cell>
          <cell r="AB158" t="str">
            <v>LINGKUNGAN</v>
          </cell>
          <cell r="AE158" t="str">
            <v>PE/KT</v>
          </cell>
          <cell r="AG158" t="str">
            <v>Abnormal</v>
          </cell>
          <cell r="AI158" t="str">
            <v>Tidak ada Persyaratan</v>
          </cell>
          <cell r="AP158" t="str">
            <v>V</v>
          </cell>
          <cell r="AS158" t="str">
            <v>V</v>
          </cell>
          <cell r="AX158" t="str">
            <v>V</v>
          </cell>
          <cell r="BC158" t="str">
            <v>V</v>
          </cell>
          <cell r="BH158" t="str">
            <v>V</v>
          </cell>
          <cell r="BM158">
            <v>2</v>
          </cell>
          <cell r="BP158" t="str">
            <v>Kejadian 1-10x/thn</v>
          </cell>
          <cell r="BS158">
            <v>2</v>
          </cell>
          <cell r="BT158">
            <v>4</v>
          </cell>
          <cell r="BU158" t="str">
            <v>TP</v>
          </cell>
          <cell r="BW158" t="str">
            <v>IK-P2LK3-04-H Penggunaan Alat Pelindung Diri</v>
          </cell>
          <cell r="CD158" t="str">
            <v>UU No.1 Tahun 1970 Pasal 9 dan 10</v>
          </cell>
        </row>
        <row r="159">
          <cell r="C159" t="str">
            <v>Y111</v>
          </cell>
          <cell r="D159">
            <v>9</v>
          </cell>
          <cell r="E159">
            <v>1</v>
          </cell>
          <cell r="F159">
            <v>141</v>
          </cell>
          <cell r="G159" t="str">
            <v>MAINTENANCE DIES</v>
          </cell>
          <cell r="N159" t="str">
            <v>7.6.3</v>
          </cell>
          <cell r="P159" t="str">
            <v>PEMAKAIAN LISTRIK</v>
          </cell>
          <cell r="Y159" t="str">
            <v>LINE MAINTANANCE DIES</v>
          </cell>
          <cell r="AB159" t="str">
            <v>LINGKUNGAN</v>
          </cell>
          <cell r="AE159" t="str">
            <v>PS</v>
          </cell>
          <cell r="AG159" t="str">
            <v>Normal</v>
          </cell>
          <cell r="AI159" t="str">
            <v>Regulasi/Hukum Negara</v>
          </cell>
          <cell r="AP159" t="str">
            <v>V</v>
          </cell>
          <cell r="AS159" t="str">
            <v>V</v>
          </cell>
          <cell r="AZ159" t="str">
            <v>V</v>
          </cell>
          <cell r="BC159" t="str">
            <v>V</v>
          </cell>
          <cell r="BH159" t="str">
            <v>V</v>
          </cell>
          <cell r="BM159">
            <v>2</v>
          </cell>
          <cell r="BP159" t="str">
            <v>Kejadian terus - menerus</v>
          </cell>
          <cell r="BS159">
            <v>5</v>
          </cell>
          <cell r="BT159">
            <v>10</v>
          </cell>
          <cell r="BU159" t="str">
            <v>P/H</v>
          </cell>
          <cell r="BW159" t="str">
            <v>IK-P2LK3-04-S Pengendalian Pemakaian Listrik</v>
          </cell>
          <cell r="CD159" t="str">
            <v>INPRES no 10 tahun 2005</v>
          </cell>
        </row>
        <row r="160">
          <cell r="C160" t="str">
            <v>Y112</v>
          </cell>
          <cell r="D160">
            <v>10</v>
          </cell>
          <cell r="E160">
            <v>1</v>
          </cell>
          <cell r="F160">
            <v>142</v>
          </cell>
          <cell r="G160" t="str">
            <v>MAINTENANCE DIES</v>
          </cell>
          <cell r="N160" t="str">
            <v>7.7.1</v>
          </cell>
          <cell r="P160" t="str">
            <v>KONSUMSI ANGIN</v>
          </cell>
          <cell r="Y160" t="str">
            <v>LINE MAINTANANCE DIES</v>
          </cell>
          <cell r="AB160" t="str">
            <v>LINGKUNGAN</v>
          </cell>
          <cell r="AE160" t="str">
            <v>PS</v>
          </cell>
          <cell r="AG160" t="str">
            <v>Normal</v>
          </cell>
          <cell r="AI160" t="str">
            <v>Tidak ada Persyaratan</v>
          </cell>
          <cell r="AP160" t="str">
            <v>V</v>
          </cell>
          <cell r="AS160" t="str">
            <v>V</v>
          </cell>
          <cell r="AX160" t="str">
            <v>V</v>
          </cell>
          <cell r="BC160" t="str">
            <v>V</v>
          </cell>
          <cell r="BH160" t="str">
            <v>V</v>
          </cell>
          <cell r="BM160">
            <v>2</v>
          </cell>
          <cell r="BP160" t="str">
            <v>Kejadian terus - menerus</v>
          </cell>
          <cell r="BS160">
            <v>5</v>
          </cell>
          <cell r="BT160">
            <v>10</v>
          </cell>
          <cell r="BU160" t="str">
            <v>P/M</v>
          </cell>
          <cell r="BW160" t="str">
            <v>IK-P2LK3-04-S Pengendalian Pemakaian Listrik</v>
          </cell>
          <cell r="CD160" t="str">
            <v>INPRES no 10 tahun 2005</v>
          </cell>
        </row>
        <row r="161">
          <cell r="C161" t="str">
            <v>Y113</v>
          </cell>
          <cell r="D161">
            <v>11</v>
          </cell>
          <cell r="E161">
            <v>1</v>
          </cell>
          <cell r="F161">
            <v>143</v>
          </cell>
          <cell r="G161" t="str">
            <v>MAINTENANCE DIES</v>
          </cell>
          <cell r="N161" t="str">
            <v>7.8.1</v>
          </cell>
          <cell r="P161" t="str">
            <v>KONSUMSI AIR</v>
          </cell>
          <cell r="Y161" t="str">
            <v>LINE MAINTANANCE DIES</v>
          </cell>
          <cell r="AB161" t="str">
            <v>LINGKUNGAN</v>
          </cell>
          <cell r="AE161" t="str">
            <v>PS</v>
          </cell>
          <cell r="AG161" t="str">
            <v>Normal</v>
          </cell>
          <cell r="AI161" t="str">
            <v>Regulasi/Hukum Negara</v>
          </cell>
          <cell r="AP161" t="str">
            <v>V</v>
          </cell>
          <cell r="AS161" t="str">
            <v>V</v>
          </cell>
          <cell r="AX161" t="str">
            <v>V</v>
          </cell>
          <cell r="BC161" t="str">
            <v>V</v>
          </cell>
          <cell r="BH161" t="str">
            <v>V</v>
          </cell>
          <cell r="BM161">
            <v>2</v>
          </cell>
          <cell r="BP161" t="str">
            <v>Kejadian 1-10x/thn</v>
          </cell>
          <cell r="BS161">
            <v>2</v>
          </cell>
          <cell r="BT161">
            <v>4</v>
          </cell>
          <cell r="BU161" t="str">
            <v>P/H</v>
          </cell>
          <cell r="BW161" t="str">
            <v>IK-P2LK3-04-R Pengendalian Pemanfaatan Air</v>
          </cell>
          <cell r="CD161" t="str">
            <v>INPRES no 10 tahun 2005</v>
          </cell>
        </row>
        <row r="162">
          <cell r="C162" t="str">
            <v>Y114</v>
          </cell>
          <cell r="D162">
            <v>12</v>
          </cell>
          <cell r="E162">
            <v>1</v>
          </cell>
          <cell r="F162">
            <v>144</v>
          </cell>
          <cell r="G162" t="str">
            <v>MAINTENANCE DIES</v>
          </cell>
          <cell r="N162" t="str">
            <v>7.9.1</v>
          </cell>
          <cell r="P162" t="str">
            <v>KEBOCORAN GAS</v>
          </cell>
          <cell r="Y162" t="str">
            <v>LINE MAINTANANCE DIES</v>
          </cell>
          <cell r="AB162" t="str">
            <v>LINGKUNGAN</v>
          </cell>
          <cell r="AE162" t="str">
            <v>KB</v>
          </cell>
          <cell r="AG162" t="str">
            <v>Emergency</v>
          </cell>
          <cell r="AI162" t="str">
            <v>Regulasi/Hukum Negara</v>
          </cell>
          <cell r="AQ162" t="str">
            <v>V</v>
          </cell>
          <cell r="AS162" t="str">
            <v>V</v>
          </cell>
          <cell r="AX162" t="str">
            <v>V</v>
          </cell>
          <cell r="BG162" t="str">
            <v>V</v>
          </cell>
          <cell r="BH162" t="str">
            <v>V</v>
          </cell>
          <cell r="BM162">
            <v>3</v>
          </cell>
          <cell r="BP162" t="str">
            <v>Kejadian 1x/Thn (darurat)</v>
          </cell>
          <cell r="BS162">
            <v>1</v>
          </cell>
          <cell r="BT162">
            <v>3</v>
          </cell>
          <cell r="BU162" t="str">
            <v>P/H</v>
          </cell>
          <cell r="BW162" t="str">
            <v>IK-P2LK3-04-H Penggunaan Alat Pelindung Diri</v>
          </cell>
          <cell r="CD162" t="str">
            <v>UU No.1 Tahun 1970 Pasal 9 dan 10</v>
          </cell>
        </row>
        <row r="163">
          <cell r="C163" t="str">
            <v>Y115</v>
          </cell>
          <cell r="D163">
            <v>13</v>
          </cell>
          <cell r="E163">
            <v>1</v>
          </cell>
          <cell r="F163">
            <v>145</v>
          </cell>
          <cell r="G163" t="str">
            <v>MAINTENANCE DIES</v>
          </cell>
          <cell r="N163" t="str">
            <v>7.10.1</v>
          </cell>
          <cell r="P163" t="str">
            <v>KONSUMSI LISTRIK</v>
          </cell>
          <cell r="Y163" t="str">
            <v>LINE MAINTANANCE DIES</v>
          </cell>
          <cell r="AB163" t="str">
            <v>LINE MAINTANANCE DIES</v>
          </cell>
          <cell r="AE163" t="str">
            <v>PS</v>
          </cell>
          <cell r="AG163" t="str">
            <v>Normal</v>
          </cell>
          <cell r="AI163" t="str">
            <v>Regulasi/Hukum Negara</v>
          </cell>
          <cell r="AP163" t="str">
            <v>V</v>
          </cell>
          <cell r="AS163" t="str">
            <v>V</v>
          </cell>
          <cell r="AZ163" t="str">
            <v>V</v>
          </cell>
          <cell r="BC163" t="str">
            <v>V</v>
          </cell>
          <cell r="BH163" t="str">
            <v>V</v>
          </cell>
          <cell r="BM163">
            <v>2</v>
          </cell>
          <cell r="BP163" t="str">
            <v>Kejadian 20-50x/thn</v>
          </cell>
          <cell r="BS163">
            <v>4</v>
          </cell>
          <cell r="BT163">
            <v>8</v>
          </cell>
          <cell r="BU163" t="str">
            <v>P/H</v>
          </cell>
          <cell r="BW163" t="str">
            <v>IK-P2LK3-04-S Pengendalian Pemakaian Listrik</v>
          </cell>
          <cell r="CD163" t="str">
            <v>INPRES no 10 tahun 2005</v>
          </cell>
        </row>
        <row r="164">
          <cell r="C164" t="str">
            <v>Y116</v>
          </cell>
          <cell r="D164">
            <v>14</v>
          </cell>
          <cell r="E164">
            <v>1</v>
          </cell>
          <cell r="F164">
            <v>146</v>
          </cell>
          <cell r="G164" t="str">
            <v>MAINTENANCE DIES</v>
          </cell>
          <cell r="N164" t="str">
            <v>7.10.2</v>
          </cell>
          <cell r="P164" t="str">
            <v>SENGATAN LISTRIK</v>
          </cell>
          <cell r="Y164" t="str">
            <v>LINE MAINTANANCE DIES</v>
          </cell>
          <cell r="AB164" t="str">
            <v>LINE MAINTANANCE DIES</v>
          </cell>
          <cell r="AE164" t="str">
            <v>PK</v>
          </cell>
          <cell r="AG164" t="str">
            <v>Abnormal</v>
          </cell>
          <cell r="AI164" t="str">
            <v>Regulasi/Hukum Negara</v>
          </cell>
          <cell r="AR164" t="str">
            <v>V</v>
          </cell>
          <cell r="AS164" t="str">
            <v>V</v>
          </cell>
          <cell r="AZ164" t="str">
            <v>V</v>
          </cell>
          <cell r="BE164" t="str">
            <v>V</v>
          </cell>
          <cell r="BI164" t="str">
            <v>V</v>
          </cell>
          <cell r="BM164">
            <v>3</v>
          </cell>
          <cell r="BP164" t="str">
            <v>Kejadian 1x/Thn (darurat)</v>
          </cell>
          <cell r="BS164">
            <v>1</v>
          </cell>
          <cell r="BT164">
            <v>3</v>
          </cell>
          <cell r="BU164" t="str">
            <v>P/H</v>
          </cell>
          <cell r="BW164" t="str">
            <v>IK-P2LK3-04-H Penggunaan Alat Pelindung Diri</v>
          </cell>
          <cell r="CD164" t="str">
            <v>UU No.1 Tahun 1970 Pasal 9 dan 10</v>
          </cell>
        </row>
        <row r="165">
          <cell r="C165" t="str">
            <v>Y117</v>
          </cell>
          <cell r="D165">
            <v>15</v>
          </cell>
          <cell r="E165">
            <v>1</v>
          </cell>
          <cell r="F165">
            <v>147</v>
          </cell>
          <cell r="G165" t="str">
            <v>MAINTENANCE DIES</v>
          </cell>
          <cell r="N165" t="str">
            <v>7.11.1</v>
          </cell>
          <cell r="P165" t="str">
            <v>CECERAN SARUNG TANGAN KENA B3</v>
          </cell>
          <cell r="Y165" t="str">
            <v>LINE MAINTANANCE DIES</v>
          </cell>
          <cell r="AB165" t="str">
            <v>LINGKUNGAN</v>
          </cell>
          <cell r="AE165" t="str">
            <v>PE/KT</v>
          </cell>
          <cell r="AG165" t="str">
            <v>Abnormal</v>
          </cell>
          <cell r="AI165" t="str">
            <v>Regulasi/Hukum Negara</v>
          </cell>
          <cell r="AP165" t="str">
            <v>V</v>
          </cell>
          <cell r="AS165" t="str">
            <v>V</v>
          </cell>
          <cell r="AX165" t="str">
            <v>V</v>
          </cell>
          <cell r="BD165" t="str">
            <v>V</v>
          </cell>
          <cell r="BK165" t="str">
            <v>V</v>
          </cell>
          <cell r="BM165">
            <v>3</v>
          </cell>
          <cell r="BP165" t="str">
            <v>Kejadian 20-50x/thn</v>
          </cell>
          <cell r="BS165">
            <v>4</v>
          </cell>
          <cell r="BT165">
            <v>12</v>
          </cell>
          <cell r="BU165" t="str">
            <v>P/H</v>
          </cell>
          <cell r="BW165" t="str">
            <v>Ditampung di Drum</v>
          </cell>
          <cell r="CD165" t="str">
            <v>PP No 18 tahun 1999</v>
          </cell>
        </row>
        <row r="166">
          <cell r="C166" t="str">
            <v>Y118</v>
          </cell>
          <cell r="D166">
            <v>16</v>
          </cell>
          <cell r="E166">
            <v>1</v>
          </cell>
          <cell r="F166">
            <v>148</v>
          </cell>
          <cell r="G166" t="str">
            <v>MAINTENANCE DIES</v>
          </cell>
          <cell r="N166" t="str">
            <v>7.12.1</v>
          </cell>
          <cell r="P166" t="str">
            <v>CECERAN  MASKER BEKAS</v>
          </cell>
          <cell r="Y166" t="str">
            <v>LINE MAINTENANCE DIES</v>
          </cell>
          <cell r="AB166" t="str">
            <v>LINE MAINTENANCE DIES</v>
          </cell>
          <cell r="AE166" t="str">
            <v>PE/KT</v>
          </cell>
          <cell r="AG166" t="str">
            <v>Abnormal</v>
          </cell>
          <cell r="AI166" t="str">
            <v>Regulasi/Hukum Negara</v>
          </cell>
          <cell r="AO166" t="str">
            <v>V</v>
          </cell>
          <cell r="AS166" t="str">
            <v>V</v>
          </cell>
          <cell r="AX166" t="str">
            <v>V</v>
          </cell>
          <cell r="BD166" t="str">
            <v>V</v>
          </cell>
          <cell r="BH166" t="str">
            <v>V</v>
          </cell>
          <cell r="BM166">
            <v>2</v>
          </cell>
          <cell r="BP166" t="str">
            <v>Kejadian 20-50x/thn</v>
          </cell>
          <cell r="BS166">
            <v>4</v>
          </cell>
          <cell r="BT166">
            <v>8</v>
          </cell>
          <cell r="BU166" t="str">
            <v>P/H</v>
          </cell>
          <cell r="BW166" t="str">
            <v>Ditampung di Drum</v>
          </cell>
          <cell r="CD166" t="str">
            <v>UU RI No 18 Tahun 2008</v>
          </cell>
        </row>
        <row r="167">
          <cell r="C167" t="str">
            <v>Y119</v>
          </cell>
          <cell r="D167">
            <v>17</v>
          </cell>
          <cell r="E167">
            <v>1</v>
          </cell>
          <cell r="F167">
            <v>149</v>
          </cell>
          <cell r="G167" t="str">
            <v>MAINTENANCE DIES</v>
          </cell>
          <cell r="N167" t="str">
            <v>7.13.1</v>
          </cell>
          <cell r="P167" t="str">
            <v>CECERAN  MAJUN KENA B3</v>
          </cell>
          <cell r="Y167" t="str">
            <v>LINE MAINTANANCE DIES</v>
          </cell>
          <cell r="AB167" t="str">
            <v>LINGKUNGAN</v>
          </cell>
          <cell r="AE167" t="str">
            <v>PE/KT</v>
          </cell>
          <cell r="AG167" t="str">
            <v>Abnormal</v>
          </cell>
          <cell r="AI167" t="str">
            <v>Regulasi/Hukum Negara</v>
          </cell>
          <cell r="AP167" t="str">
            <v>V</v>
          </cell>
          <cell r="AS167" t="str">
            <v>V</v>
          </cell>
          <cell r="AX167" t="str">
            <v>V</v>
          </cell>
          <cell r="BD167" t="str">
            <v>V</v>
          </cell>
          <cell r="BK167" t="str">
            <v>V</v>
          </cell>
          <cell r="BM167">
            <v>3</v>
          </cell>
          <cell r="BP167" t="str">
            <v>Kejadian 20-50x/thn</v>
          </cell>
          <cell r="BS167">
            <v>4</v>
          </cell>
          <cell r="BT167">
            <v>12</v>
          </cell>
          <cell r="BU167" t="str">
            <v>P/H</v>
          </cell>
          <cell r="BW167" t="str">
            <v>Ditampung di Drum</v>
          </cell>
          <cell r="CD167" t="str">
            <v>PP No 18 tahun 1999</v>
          </cell>
        </row>
        <row r="168">
          <cell r="C168" t="str">
            <v>Y120</v>
          </cell>
          <cell r="D168">
            <v>9</v>
          </cell>
          <cell r="E168">
            <v>1</v>
          </cell>
          <cell r="F168">
            <v>150</v>
          </cell>
          <cell r="G168" t="str">
            <v>MAINTENANCE MESIN</v>
          </cell>
          <cell r="N168" t="str">
            <v>8.2.1</v>
          </cell>
          <cell r="P168" t="str">
            <v>CECERAN SARUNG TANGAN KENA B3</v>
          </cell>
          <cell r="Y168" t="str">
            <v>LINE MAINTANANCE MESIN</v>
          </cell>
          <cell r="AB168" t="str">
            <v>LINGKUNGAN</v>
          </cell>
          <cell r="AE168" t="str">
            <v>PE/KT</v>
          </cell>
          <cell r="AG168" t="str">
            <v>Abnormal</v>
          </cell>
          <cell r="AI168" t="str">
            <v>Regulasi/Hukum Negara</v>
          </cell>
          <cell r="AP168" t="str">
            <v>V</v>
          </cell>
          <cell r="AS168" t="str">
            <v>V</v>
          </cell>
          <cell r="AX168" t="str">
            <v>V</v>
          </cell>
          <cell r="BD168" t="str">
            <v>V</v>
          </cell>
          <cell r="BK168" t="str">
            <v>V</v>
          </cell>
          <cell r="BM168">
            <v>3</v>
          </cell>
          <cell r="BP168" t="str">
            <v>Kejadian 20-50x/thn</v>
          </cell>
          <cell r="BS168">
            <v>4</v>
          </cell>
          <cell r="BT168">
            <v>12</v>
          </cell>
          <cell r="BU168" t="str">
            <v>P/H</v>
          </cell>
          <cell r="BW168" t="str">
            <v>Ditampung di Drum</v>
          </cell>
          <cell r="CD168" t="str">
            <v>PP No 18 tahun 1999</v>
          </cell>
        </row>
        <row r="169">
          <cell r="C169" t="str">
            <v>Y121</v>
          </cell>
          <cell r="D169">
            <v>9</v>
          </cell>
          <cell r="E169">
            <v>1</v>
          </cell>
          <cell r="F169">
            <v>151</v>
          </cell>
          <cell r="G169" t="str">
            <v>MAINTENANCE MESIN</v>
          </cell>
          <cell r="N169" t="str">
            <v>8.3.1</v>
          </cell>
          <cell r="P169" t="str">
            <v>CECERAN  MASKER BEKAS</v>
          </cell>
          <cell r="Y169" t="str">
            <v>LINE MAINTENANCE MESIN</v>
          </cell>
          <cell r="AB169" t="str">
            <v>LINE MAINTENANCE MESIN</v>
          </cell>
          <cell r="AE169" t="str">
            <v>PE/KT</v>
          </cell>
          <cell r="AG169" t="str">
            <v>Abnormal</v>
          </cell>
          <cell r="AI169" t="str">
            <v>Regulasi/Hukum Negara</v>
          </cell>
          <cell r="AO169" t="str">
            <v>V</v>
          </cell>
          <cell r="AS169" t="str">
            <v>V</v>
          </cell>
          <cell r="AX169" t="str">
            <v>V</v>
          </cell>
          <cell r="BD169" t="str">
            <v>V</v>
          </cell>
          <cell r="BH169" t="str">
            <v>V</v>
          </cell>
          <cell r="BM169">
            <v>2</v>
          </cell>
          <cell r="BP169" t="str">
            <v>Kejadian 20-50x/thn</v>
          </cell>
          <cell r="BS169">
            <v>4</v>
          </cell>
          <cell r="BT169">
            <v>8</v>
          </cell>
          <cell r="BU169" t="str">
            <v>P/H</v>
          </cell>
          <cell r="BW169" t="str">
            <v>Ditampung di Drum</v>
          </cell>
          <cell r="CD169" t="str">
            <v>UU RI No 18 Tahun 2008</v>
          </cell>
        </row>
        <row r="170">
          <cell r="C170" t="str">
            <v>Y122</v>
          </cell>
          <cell r="D170">
            <v>9</v>
          </cell>
          <cell r="E170">
            <v>1</v>
          </cell>
          <cell r="F170">
            <v>152</v>
          </cell>
          <cell r="G170" t="str">
            <v>MAINTENANCE MESIN</v>
          </cell>
          <cell r="N170" t="str">
            <v>8.4.1</v>
          </cell>
          <cell r="P170" t="str">
            <v>CECERAN  MAJUN KENA B3</v>
          </cell>
          <cell r="Y170" t="str">
            <v>LINE MAINTANCE MESIN</v>
          </cell>
          <cell r="AB170" t="str">
            <v>LINGKUNGAN</v>
          </cell>
          <cell r="AE170" t="str">
            <v>PE/KT</v>
          </cell>
          <cell r="AG170" t="str">
            <v>Abnormal</v>
          </cell>
          <cell r="AI170" t="str">
            <v>Regulasi/Hukum Negara</v>
          </cell>
          <cell r="AP170" t="str">
            <v>V</v>
          </cell>
          <cell r="AS170" t="str">
            <v>V</v>
          </cell>
          <cell r="AX170" t="str">
            <v>V</v>
          </cell>
          <cell r="BD170" t="str">
            <v>V</v>
          </cell>
          <cell r="BK170" t="str">
            <v>V</v>
          </cell>
          <cell r="BM170">
            <v>3</v>
          </cell>
          <cell r="BP170" t="str">
            <v>Kejadian 20-50x/thn</v>
          </cell>
          <cell r="BS170">
            <v>4</v>
          </cell>
          <cell r="BT170">
            <v>12</v>
          </cell>
          <cell r="BU170" t="str">
            <v>P/H</v>
          </cell>
          <cell r="BW170" t="str">
            <v>Ditampung di Drum</v>
          </cell>
          <cell r="CD170" t="str">
            <v>PP No 18 tahun 1999</v>
          </cell>
        </row>
        <row r="171">
          <cell r="C171" t="str">
            <v>Y123</v>
          </cell>
          <cell r="D171">
            <v>9</v>
          </cell>
          <cell r="E171">
            <v>1</v>
          </cell>
          <cell r="F171">
            <v>153</v>
          </cell>
          <cell r="G171" t="str">
            <v>MAINTENANCE MESIN</v>
          </cell>
          <cell r="N171" t="str">
            <v>8.5.1</v>
          </cell>
          <cell r="P171" t="str">
            <v>CECERAN OLI</v>
          </cell>
          <cell r="Y171" t="str">
            <v>LINE MAINTANCE MESIN</v>
          </cell>
          <cell r="AB171" t="str">
            <v>LINGKUNGAN</v>
          </cell>
          <cell r="AE171" t="str">
            <v>PE/KT</v>
          </cell>
          <cell r="AG171" t="str">
            <v>Abnormal</v>
          </cell>
          <cell r="AI171" t="str">
            <v>Regulasi/Hukum Negara</v>
          </cell>
          <cell r="AP171" t="str">
            <v>V</v>
          </cell>
          <cell r="AS171" t="str">
            <v>V</v>
          </cell>
          <cell r="AX171" t="str">
            <v>V</v>
          </cell>
          <cell r="BD171" t="str">
            <v>V</v>
          </cell>
          <cell r="BK171" t="str">
            <v>V</v>
          </cell>
          <cell r="BM171">
            <v>3</v>
          </cell>
          <cell r="BP171" t="str">
            <v>Kejadian 20-50x/thn</v>
          </cell>
          <cell r="BS171">
            <v>4</v>
          </cell>
          <cell r="BT171">
            <v>12</v>
          </cell>
          <cell r="BU171" t="str">
            <v>P/H</v>
          </cell>
          <cell r="BW171" t="str">
            <v>IK-P2LK3-07-C Tata Cara Penanganan Tumpahan Dan Kebocoran B3</v>
          </cell>
          <cell r="CD171" t="str">
            <v>SK GUB JABAR no 660.31/SK/694-BKPMD/02</v>
          </cell>
        </row>
        <row r="172">
          <cell r="C172" t="str">
            <v>Y124</v>
          </cell>
          <cell r="D172">
            <v>9</v>
          </cell>
          <cell r="E172">
            <v>1</v>
          </cell>
          <cell r="F172">
            <v>154</v>
          </cell>
          <cell r="G172" t="str">
            <v>MAINTENANCE MESIN</v>
          </cell>
          <cell r="N172" t="str">
            <v>8.5.2</v>
          </cell>
          <cell r="P172" t="str">
            <v>TUMPAHAN OLI</v>
          </cell>
          <cell r="Y172" t="str">
            <v>LINE MAINTANCE MESIN</v>
          </cell>
          <cell r="AB172" t="str">
            <v>LINGKUNGAN</v>
          </cell>
          <cell r="AE172" t="str">
            <v>PE/KT</v>
          </cell>
          <cell r="AG172" t="str">
            <v>Abnormal</v>
          </cell>
          <cell r="AI172" t="str">
            <v>Regulasi/Hukum Negara</v>
          </cell>
          <cell r="AQ172" t="str">
            <v>V</v>
          </cell>
          <cell r="AS172" t="str">
            <v>V</v>
          </cell>
          <cell r="AY172" t="str">
            <v>V</v>
          </cell>
          <cell r="BD172" t="str">
            <v>V</v>
          </cell>
          <cell r="BI172" t="str">
            <v>V</v>
          </cell>
          <cell r="BM172">
            <v>3</v>
          </cell>
          <cell r="BP172" t="str">
            <v>Kejadian 1x/Thn (darurat)</v>
          </cell>
          <cell r="BS172">
            <v>1</v>
          </cell>
          <cell r="BT172">
            <v>3</v>
          </cell>
          <cell r="BU172" t="str">
            <v>P/H</v>
          </cell>
          <cell r="BW172" t="str">
            <v>IK-P2LK3-07-A Pengendalian Tumpahan B3 (Bahan Berbahaya &amp; Beracun)</v>
          </cell>
          <cell r="CD172" t="str">
            <v>SK GUB JABAR no 660.31/SK/694-BKPMD/02</v>
          </cell>
        </row>
        <row r="173">
          <cell r="C173" t="str">
            <v>Y125</v>
          </cell>
          <cell r="D173">
            <v>9</v>
          </cell>
          <cell r="E173">
            <v>1</v>
          </cell>
          <cell r="F173">
            <v>155</v>
          </cell>
          <cell r="G173" t="str">
            <v>MAINTENANCE MESIN</v>
          </cell>
          <cell r="N173" t="str">
            <v>8.6.1</v>
          </cell>
          <cell r="P173" t="str">
            <v>SPARE PART BEKAS</v>
          </cell>
          <cell r="Y173" t="str">
            <v>LINE MAINTANANCE MESIN</v>
          </cell>
          <cell r="AB173" t="str">
            <v>LINGKUNGAN</v>
          </cell>
          <cell r="AE173" t="str">
            <v>T/A</v>
          </cell>
          <cell r="AG173" t="str">
            <v>Normal</v>
          </cell>
          <cell r="AI173" t="str">
            <v>Tidak ada Persyaratan</v>
          </cell>
          <cell r="AO173" t="str">
            <v>V</v>
          </cell>
          <cell r="AS173" t="str">
            <v>V</v>
          </cell>
          <cell r="AX173" t="str">
            <v>V</v>
          </cell>
          <cell r="BC173" t="str">
            <v>V</v>
          </cell>
          <cell r="BH173" t="str">
            <v>V</v>
          </cell>
          <cell r="BM173">
            <v>2</v>
          </cell>
          <cell r="BP173" t="str">
            <v>Kejadian terus - menerus</v>
          </cell>
          <cell r="BS173">
            <v>5</v>
          </cell>
          <cell r="BT173">
            <v>10</v>
          </cell>
          <cell r="BU173" t="str">
            <v>P/M</v>
          </cell>
          <cell r="BW173" t="str">
            <v>Ditampung di TPA</v>
          </cell>
          <cell r="CD173" t="str">
            <v>PP No 81 tahun 2012</v>
          </cell>
        </row>
        <row r="174">
          <cell r="C174" t="str">
            <v>Y126</v>
          </cell>
          <cell r="D174">
            <v>9</v>
          </cell>
          <cell r="E174">
            <v>1</v>
          </cell>
          <cell r="F174">
            <v>156</v>
          </cell>
          <cell r="G174" t="str">
            <v>MAINTENANCE MESIN</v>
          </cell>
          <cell r="N174" t="str">
            <v>8.7.1</v>
          </cell>
          <cell r="P174" t="str">
            <v>PAPARAN CAHAYA</v>
          </cell>
          <cell r="Y174" t="str">
            <v>LINE MAINTANCE MESIN</v>
          </cell>
          <cell r="AB174" t="str">
            <v>LINGKUNGAN</v>
          </cell>
          <cell r="AE174" t="str">
            <v>PK</v>
          </cell>
          <cell r="AG174" t="str">
            <v>Abnormal</v>
          </cell>
          <cell r="AI174" t="str">
            <v>Regulasi/Hukum Negara</v>
          </cell>
          <cell r="AP174" t="str">
            <v>V</v>
          </cell>
          <cell r="AS174" t="str">
            <v>V</v>
          </cell>
          <cell r="AX174" t="str">
            <v>V</v>
          </cell>
          <cell r="BC174" t="str">
            <v>V</v>
          </cell>
          <cell r="BH174" t="str">
            <v>V</v>
          </cell>
          <cell r="BM174">
            <v>2</v>
          </cell>
          <cell r="BP174" t="str">
            <v>Kejadian terus - menerus</v>
          </cell>
          <cell r="BS174">
            <v>5</v>
          </cell>
          <cell r="BT174">
            <v>10</v>
          </cell>
          <cell r="BU174" t="str">
            <v>P/H</v>
          </cell>
          <cell r="BW174" t="str">
            <v>IK-P2LK3-04-I Pertolongan Pertama Pada Kecelakaan</v>
          </cell>
          <cell r="CD174" t="str">
            <v>UU No.1 Tahun 1970 Pasal 9 dan 10</v>
          </cell>
        </row>
        <row r="175">
          <cell r="C175" t="str">
            <v>Y127</v>
          </cell>
          <cell r="D175">
            <v>9</v>
          </cell>
          <cell r="E175">
            <v>1</v>
          </cell>
          <cell r="F175">
            <v>157</v>
          </cell>
          <cell r="G175" t="str">
            <v>MAINTENANCE MESIN</v>
          </cell>
          <cell r="N175" t="str">
            <v>8.7.2</v>
          </cell>
          <cell r="P175" t="str">
            <v>PAPARAN ASAP</v>
          </cell>
          <cell r="Y175" t="str">
            <v>LINE MAINTANCE MESIN</v>
          </cell>
          <cell r="AB175" t="str">
            <v>LINGKUNGAN</v>
          </cell>
          <cell r="AE175" t="str">
            <v>PU</v>
          </cell>
          <cell r="AG175" t="str">
            <v>Normal</v>
          </cell>
          <cell r="AI175" t="str">
            <v>Regulasi/Hukum Negara</v>
          </cell>
          <cell r="AP175" t="str">
            <v>V</v>
          </cell>
          <cell r="AS175" t="str">
            <v>V</v>
          </cell>
          <cell r="AX175" t="str">
            <v>V</v>
          </cell>
          <cell r="BC175" t="str">
            <v>V</v>
          </cell>
          <cell r="BH175" t="str">
            <v>V</v>
          </cell>
          <cell r="BM175">
            <v>2</v>
          </cell>
          <cell r="BP175" t="str">
            <v>Kejadian terus - menerus</v>
          </cell>
          <cell r="BS175">
            <v>5</v>
          </cell>
          <cell r="BT175">
            <v>10</v>
          </cell>
          <cell r="BU175" t="str">
            <v>P/H</v>
          </cell>
          <cell r="BW175" t="str">
            <v>IK-P2LK3-04-H Penggunaan Alat Pelindung Diri</v>
          </cell>
          <cell r="CD175" t="str">
            <v>UU No.1 Tahun 1970 Pasal 9 dan 10</v>
          </cell>
        </row>
        <row r="176">
          <cell r="C176" t="str">
            <v>N127</v>
          </cell>
          <cell r="D176">
            <v>9</v>
          </cell>
          <cell r="E176">
            <v>1</v>
          </cell>
          <cell r="F176">
            <v>158</v>
          </cell>
          <cell r="G176" t="str">
            <v>MAINTENANCE MESIN</v>
          </cell>
          <cell r="N176" t="str">
            <v>8.8.1</v>
          </cell>
          <cell r="P176" t="str">
            <v>TOOL BEKAS</v>
          </cell>
          <cell r="Y176" t="str">
            <v>LINE MAINTANCE MESIN</v>
          </cell>
          <cell r="AB176" t="str">
            <v>LINGKUNGAN</v>
          </cell>
          <cell r="AE176" t="str">
            <v>T/A</v>
          </cell>
          <cell r="AG176" t="str">
            <v>Normal</v>
          </cell>
          <cell r="AI176" t="str">
            <v>Tidak ada Persyaratan</v>
          </cell>
          <cell r="AN176" t="str">
            <v>V</v>
          </cell>
          <cell r="AS176" t="str">
            <v>V</v>
          </cell>
          <cell r="AX176" t="str">
            <v>V</v>
          </cell>
          <cell r="BF176" t="str">
            <v>V</v>
          </cell>
          <cell r="BH176" t="str">
            <v>V</v>
          </cell>
          <cell r="BM176">
            <v>2</v>
          </cell>
          <cell r="BP176" t="str">
            <v>Kejadian 20-50x/thn</v>
          </cell>
          <cell r="BS176">
            <v>4</v>
          </cell>
          <cell r="BT176">
            <v>8</v>
          </cell>
          <cell r="BU176" t="str">
            <v>P/L</v>
          </cell>
          <cell r="BW176" t="str">
            <v>Ditampung di TPA</v>
          </cell>
          <cell r="CD176" t="str">
            <v>PP No 81 tahun 2012</v>
          </cell>
        </row>
        <row r="177">
          <cell r="C177" t="str">
            <v>Y128</v>
          </cell>
          <cell r="D177">
            <v>9</v>
          </cell>
          <cell r="E177">
            <v>1</v>
          </cell>
          <cell r="F177">
            <v>159</v>
          </cell>
          <cell r="G177" t="str">
            <v>MAINTENANCE MESIN</v>
          </cell>
          <cell r="N177" t="str">
            <v>8.9.1</v>
          </cell>
          <cell r="P177" t="str">
            <v>SELANG BEKAS</v>
          </cell>
          <cell r="Y177" t="str">
            <v>LINE MAINTANCE MESIN</v>
          </cell>
          <cell r="AB177" t="str">
            <v>LINE MAINTANCE MESIN</v>
          </cell>
          <cell r="AE177" t="str">
            <v>T/A</v>
          </cell>
          <cell r="AG177" t="str">
            <v>Normal</v>
          </cell>
          <cell r="AI177" t="str">
            <v>Regulasi/Hukum Negara</v>
          </cell>
          <cell r="AP177" t="str">
            <v>V</v>
          </cell>
          <cell r="AS177" t="str">
            <v>V</v>
          </cell>
          <cell r="AY177" t="str">
            <v>V</v>
          </cell>
          <cell r="BD177" t="str">
            <v>V</v>
          </cell>
          <cell r="BH177" t="str">
            <v>V</v>
          </cell>
          <cell r="BM177">
            <v>2</v>
          </cell>
          <cell r="BP177" t="str">
            <v>Kejadian terus - menerus</v>
          </cell>
          <cell r="BS177">
            <v>5</v>
          </cell>
          <cell r="BT177">
            <v>10</v>
          </cell>
          <cell r="BU177" t="str">
            <v>P/H</v>
          </cell>
          <cell r="BW177" t="str">
            <v>IK-P2LK3-06-B Pengendalian Limbah Padat B3 Dan Non B3</v>
          </cell>
          <cell r="CD177" t="str">
            <v>UU RI No 18 Tahun 2008</v>
          </cell>
        </row>
        <row r="178">
          <cell r="C178" t="str">
            <v>Y129</v>
          </cell>
          <cell r="D178">
            <v>9</v>
          </cell>
          <cell r="E178">
            <v>1</v>
          </cell>
          <cell r="F178">
            <v>160</v>
          </cell>
          <cell r="G178" t="str">
            <v>MAINTENANCE MESIN</v>
          </cell>
          <cell r="N178" t="str">
            <v>8.10.1</v>
          </cell>
          <cell r="P178" t="str">
            <v>PAPARAN DEBU</v>
          </cell>
          <cell r="Y178" t="str">
            <v>LINE MAINTANCE MESIN</v>
          </cell>
          <cell r="AB178" t="str">
            <v>LINE MAINTANCE MESIN</v>
          </cell>
          <cell r="AE178" t="str">
            <v>PU</v>
          </cell>
          <cell r="AG178" t="str">
            <v>Normal</v>
          </cell>
          <cell r="AI178" t="str">
            <v>Regulasi/Hukum Negara</v>
          </cell>
          <cell r="AP178" t="str">
            <v>V</v>
          </cell>
          <cell r="AS178" t="str">
            <v>V</v>
          </cell>
          <cell r="AY178" t="str">
            <v>V</v>
          </cell>
          <cell r="BD178" t="str">
            <v>V</v>
          </cell>
          <cell r="BH178" t="str">
            <v>V</v>
          </cell>
          <cell r="BM178">
            <v>2</v>
          </cell>
          <cell r="BP178" t="str">
            <v>Kejadian terus - menerus</v>
          </cell>
          <cell r="BS178">
            <v>5</v>
          </cell>
          <cell r="BT178">
            <v>10</v>
          </cell>
          <cell r="BU178" t="str">
            <v>P/H</v>
          </cell>
          <cell r="BW178" t="str">
            <v>IK-P2LK3-04-M Pengendalian Debu (Partikel Halus)</v>
          </cell>
          <cell r="CD178" t="str">
            <v>UU No.1 Tahun 1970 Pasal 9 dan 10</v>
          </cell>
        </row>
        <row r="179">
          <cell r="C179" t="str">
            <v>Y130</v>
          </cell>
          <cell r="D179">
            <v>9</v>
          </cell>
          <cell r="E179">
            <v>1</v>
          </cell>
          <cell r="F179">
            <v>161</v>
          </cell>
          <cell r="G179" t="str">
            <v>MAINTENANCE MESIN</v>
          </cell>
          <cell r="N179" t="str">
            <v>8.11.1</v>
          </cell>
          <cell r="P179" t="str">
            <v>PERCIKAN API</v>
          </cell>
          <cell r="Y179" t="str">
            <v>LINE MAINTANCE MESIN</v>
          </cell>
          <cell r="AB179" t="str">
            <v>LINGKUNGAN</v>
          </cell>
          <cell r="AE179" t="str">
            <v>KB</v>
          </cell>
          <cell r="AG179" t="str">
            <v>Emergency</v>
          </cell>
          <cell r="AI179" t="str">
            <v>Regulasi/Hukum Negara</v>
          </cell>
          <cell r="AR179" t="str">
            <v>V</v>
          </cell>
          <cell r="AT179" t="str">
            <v>V</v>
          </cell>
          <cell r="AX179" t="str">
            <v>V</v>
          </cell>
          <cell r="BE179" t="str">
            <v>V</v>
          </cell>
          <cell r="BH179" t="str">
            <v>V</v>
          </cell>
          <cell r="BM179">
            <v>3</v>
          </cell>
          <cell r="BP179" t="str">
            <v>Kejadian 20-50x/thn</v>
          </cell>
          <cell r="BS179">
            <v>4</v>
          </cell>
          <cell r="BT179">
            <v>12</v>
          </cell>
          <cell r="BU179" t="str">
            <v>P/H</v>
          </cell>
          <cell r="BW179" t="str">
            <v>IK-P2LK3-04-H Penggunaan Alat Pelindung Diri</v>
          </cell>
          <cell r="CD179" t="str">
            <v>Instruksi Menteri Tenaga Kerja no. Ins.11/M/BW/1997</v>
          </cell>
        </row>
        <row r="180">
          <cell r="C180" t="str">
            <v>Y131</v>
          </cell>
          <cell r="D180">
            <v>10</v>
          </cell>
          <cell r="E180">
            <v>1</v>
          </cell>
          <cell r="F180">
            <v>162</v>
          </cell>
          <cell r="G180" t="str">
            <v>QUALITY CHECK</v>
          </cell>
          <cell r="N180" t="str">
            <v>9.1.1</v>
          </cell>
          <cell r="P180" t="str">
            <v>PART CASTING HASIL CHECK</v>
          </cell>
          <cell r="Y180" t="str">
            <v>LINE QUALITY CHECK</v>
          </cell>
          <cell r="AB180" t="str">
            <v>LINGKUNGAN</v>
          </cell>
          <cell r="AE180" t="str">
            <v>T/A</v>
          </cell>
          <cell r="AG180" t="str">
            <v>Normal</v>
          </cell>
          <cell r="AI180" t="str">
            <v>Tidak ada Persyaratan</v>
          </cell>
          <cell r="AP180" t="str">
            <v>V</v>
          </cell>
          <cell r="AS180" t="str">
            <v>V</v>
          </cell>
          <cell r="AX180" t="str">
            <v>V</v>
          </cell>
          <cell r="BC180" t="str">
            <v>V</v>
          </cell>
          <cell r="BH180" t="str">
            <v>V</v>
          </cell>
          <cell r="BM180">
            <v>2</v>
          </cell>
          <cell r="BP180" t="str">
            <v>Kejadian terus - menerus</v>
          </cell>
          <cell r="BS180">
            <v>5</v>
          </cell>
          <cell r="BT180">
            <v>10</v>
          </cell>
          <cell r="BU180" t="str">
            <v>P/M</v>
          </cell>
          <cell r="BW180" t="str">
            <v>IK-P2LK3-06-C Pengendalian Partikel Padat Dan Logam</v>
          </cell>
          <cell r="CD180" t="str">
            <v>UU No.1 Tahun 1970 Pasal 9 dan 10</v>
          </cell>
        </row>
        <row r="181">
          <cell r="C181" t="str">
            <v>N131</v>
          </cell>
          <cell r="D181">
            <v>10</v>
          </cell>
          <cell r="E181">
            <v>1</v>
          </cell>
          <cell r="F181">
            <v>163</v>
          </cell>
          <cell r="G181" t="str">
            <v>QUALITY CHECK</v>
          </cell>
          <cell r="N181" t="str">
            <v>9.2.2</v>
          </cell>
          <cell r="P181" t="str">
            <v>CECERAN SARUNG TANGAN</v>
          </cell>
          <cell r="Y181" t="str">
            <v>LINE QUALITY CHECK</v>
          </cell>
          <cell r="AB181" t="str">
            <v>LINGKUNGAN</v>
          </cell>
          <cell r="AE181" t="str">
            <v>PE</v>
          </cell>
          <cell r="AG181" t="str">
            <v>Abnormal</v>
          </cell>
          <cell r="AI181" t="str">
            <v>Tidak ada Persyaratan</v>
          </cell>
          <cell r="AO181" t="str">
            <v>V</v>
          </cell>
          <cell r="AS181" t="str">
            <v>V</v>
          </cell>
          <cell r="AX181" t="str">
            <v>V</v>
          </cell>
          <cell r="BD181" t="str">
            <v>V</v>
          </cell>
          <cell r="BH181" t="str">
            <v>V</v>
          </cell>
          <cell r="BM181">
            <v>2</v>
          </cell>
          <cell r="BP181" t="str">
            <v>Kejadian 20-50x/thn</v>
          </cell>
          <cell r="BS181">
            <v>4</v>
          </cell>
          <cell r="BT181">
            <v>8</v>
          </cell>
          <cell r="BU181" t="str">
            <v>P/L</v>
          </cell>
          <cell r="BW181" t="str">
            <v>Ditampung di Drum</v>
          </cell>
          <cell r="CD181" t="str">
            <v>UU RI No 18 Tahun 2008</v>
          </cell>
        </row>
        <row r="182">
          <cell r="C182" t="str">
            <v>N131</v>
          </cell>
          <cell r="D182">
            <v>10</v>
          </cell>
          <cell r="E182">
            <v>1</v>
          </cell>
          <cell r="F182">
            <v>164</v>
          </cell>
          <cell r="G182" t="str">
            <v>QUALITY CHECK</v>
          </cell>
          <cell r="N182" t="str">
            <v>9.3.1</v>
          </cell>
          <cell r="P182" t="str">
            <v>CECERAN MASKER</v>
          </cell>
          <cell r="Y182" t="str">
            <v>LINE QUALITY CHECK</v>
          </cell>
          <cell r="AB182" t="str">
            <v>LINGKUNGAN</v>
          </cell>
          <cell r="AE182" t="str">
            <v>PE</v>
          </cell>
          <cell r="AG182" t="str">
            <v>Abnormal</v>
          </cell>
          <cell r="AI182" t="str">
            <v>Tidak ada Persyaratan</v>
          </cell>
          <cell r="AO182" t="str">
            <v>V</v>
          </cell>
          <cell r="AS182" t="str">
            <v>V</v>
          </cell>
          <cell r="AX182" t="str">
            <v>V</v>
          </cell>
          <cell r="BD182" t="str">
            <v>V</v>
          </cell>
          <cell r="BH182" t="str">
            <v>V</v>
          </cell>
          <cell r="BM182">
            <v>2</v>
          </cell>
          <cell r="BP182" t="str">
            <v>Kejadian 20-50x/thn</v>
          </cell>
          <cell r="BS182">
            <v>4</v>
          </cell>
          <cell r="BT182">
            <v>8</v>
          </cell>
          <cell r="BU182" t="str">
            <v>P/L</v>
          </cell>
          <cell r="BW182" t="str">
            <v>Ditampung di Drum</v>
          </cell>
          <cell r="CD182" t="str">
            <v>UU RI No 18 Tahun 2008</v>
          </cell>
        </row>
        <row r="183">
          <cell r="C183" t="str">
            <v>N131</v>
          </cell>
          <cell r="D183">
            <v>10</v>
          </cell>
          <cell r="E183">
            <v>1</v>
          </cell>
          <cell r="F183">
            <v>165</v>
          </cell>
          <cell r="G183" t="str">
            <v>QUALITY CHECK</v>
          </cell>
          <cell r="N183" t="str">
            <v>9.4.1</v>
          </cell>
          <cell r="P183" t="str">
            <v>CECERAN MAJUN</v>
          </cell>
          <cell r="Y183" t="str">
            <v>LINE QUALITY CHECK</v>
          </cell>
          <cell r="AB183" t="str">
            <v>LINGKUNGAN</v>
          </cell>
          <cell r="AE183" t="str">
            <v>PE</v>
          </cell>
          <cell r="AG183" t="str">
            <v>Abnormal</v>
          </cell>
          <cell r="AI183" t="str">
            <v>Tidak ada Persyaratan</v>
          </cell>
          <cell r="AO183" t="str">
            <v>V</v>
          </cell>
          <cell r="AS183" t="str">
            <v>V</v>
          </cell>
          <cell r="AX183" t="str">
            <v>V</v>
          </cell>
          <cell r="BD183" t="str">
            <v>V</v>
          </cell>
          <cell r="BH183" t="str">
            <v>V</v>
          </cell>
          <cell r="BM183">
            <v>2</v>
          </cell>
          <cell r="BP183" t="str">
            <v>Kejadian 20-50x/thn</v>
          </cell>
          <cell r="BS183">
            <v>4</v>
          </cell>
          <cell r="BT183">
            <v>8</v>
          </cell>
          <cell r="BU183" t="str">
            <v>P/L</v>
          </cell>
          <cell r="BW183" t="str">
            <v>Ditampung di Drum</v>
          </cell>
          <cell r="CD183" t="str">
            <v>UU RI No 18 Tahun 2008</v>
          </cell>
        </row>
        <row r="184">
          <cell r="C184" t="str">
            <v>Y132</v>
          </cell>
          <cell r="D184">
            <v>10</v>
          </cell>
          <cell r="E184">
            <v>1</v>
          </cell>
          <cell r="F184">
            <v>166</v>
          </cell>
          <cell r="G184" t="str">
            <v>QUALITY CHECK</v>
          </cell>
          <cell r="N184" t="str">
            <v>9.5.1</v>
          </cell>
          <cell r="P184" t="str">
            <v>PAPARAN DEBU</v>
          </cell>
          <cell r="Y184" t="str">
            <v>LINE QUALITY CHECK</v>
          </cell>
          <cell r="AB184" t="str">
            <v>LINGKUNGAN</v>
          </cell>
          <cell r="AE184" t="str">
            <v>PU</v>
          </cell>
          <cell r="AG184" t="str">
            <v>Normal</v>
          </cell>
          <cell r="AI184" t="str">
            <v>Regulasi/Hukum Negara</v>
          </cell>
          <cell r="AP184" t="str">
            <v>V</v>
          </cell>
          <cell r="AS184" t="str">
            <v>V</v>
          </cell>
          <cell r="AX184" t="str">
            <v>V</v>
          </cell>
          <cell r="BC184" t="str">
            <v>V</v>
          </cell>
          <cell r="BH184" t="str">
            <v>V</v>
          </cell>
          <cell r="BM184">
            <v>2</v>
          </cell>
          <cell r="BP184" t="str">
            <v>Kejadian terus - menerus</v>
          </cell>
          <cell r="BS184">
            <v>5</v>
          </cell>
          <cell r="BT184">
            <v>10</v>
          </cell>
          <cell r="BU184" t="str">
            <v>P/H</v>
          </cell>
          <cell r="BW184" t="str">
            <v>Ditampung di Drum</v>
          </cell>
          <cell r="CD184" t="str">
            <v>UU RI No 18 Tahun 2008</v>
          </cell>
        </row>
        <row r="185">
          <cell r="C185" t="str">
            <v>Y133</v>
          </cell>
          <cell r="D185">
            <v>11</v>
          </cell>
          <cell r="E185">
            <v>1</v>
          </cell>
          <cell r="F185">
            <v>167</v>
          </cell>
          <cell r="G185" t="str">
            <v>QUALITY CHECK</v>
          </cell>
          <cell r="N185" t="str">
            <v>9.5.2</v>
          </cell>
          <cell r="P185" t="str">
            <v>PEMAKAIAN LISTRIK</v>
          </cell>
          <cell r="Y185" t="str">
            <v>LINE QUALITY CHECK</v>
          </cell>
          <cell r="AB185" t="str">
            <v>LINGKUNGAN</v>
          </cell>
          <cell r="AE185" t="str">
            <v>PS</v>
          </cell>
          <cell r="AG185" t="str">
            <v>Normal</v>
          </cell>
          <cell r="AI185" t="str">
            <v>Regulasi/Hukum Negara</v>
          </cell>
          <cell r="AP185" t="str">
            <v>V</v>
          </cell>
          <cell r="AS185" t="str">
            <v>V</v>
          </cell>
          <cell r="AZ185" t="str">
            <v>V</v>
          </cell>
          <cell r="BC185" t="str">
            <v>V</v>
          </cell>
          <cell r="BH185" t="str">
            <v>V</v>
          </cell>
          <cell r="BM185">
            <v>2</v>
          </cell>
          <cell r="BP185" t="str">
            <v>Kejadian terus - menerus</v>
          </cell>
          <cell r="BS185">
            <v>5</v>
          </cell>
          <cell r="BT185">
            <v>10</v>
          </cell>
          <cell r="BU185" t="str">
            <v>P/H</v>
          </cell>
          <cell r="BW185" t="str">
            <v>IK-P2LK3-04-S Pengendalian Pemakaian Listrik</v>
          </cell>
          <cell r="CD185" t="str">
            <v>INPRES no 10 tahun 2005</v>
          </cell>
        </row>
        <row r="186">
          <cell r="C186" t="str">
            <v>N133</v>
          </cell>
          <cell r="D186">
            <v>12</v>
          </cell>
          <cell r="E186">
            <v>1</v>
          </cell>
          <cell r="F186">
            <v>168</v>
          </cell>
          <cell r="G186" t="str">
            <v>QUALITY CHECK</v>
          </cell>
          <cell r="N186" t="str">
            <v>9.6.1</v>
          </cell>
          <cell r="P186" t="str">
            <v>ALAT UKUR BEKAS</v>
          </cell>
          <cell r="Y186" t="str">
            <v>LINE QUALITY CHECK</v>
          </cell>
          <cell r="AB186" t="str">
            <v>LINGKUNGAN</v>
          </cell>
          <cell r="AE186" t="str">
            <v>T/A</v>
          </cell>
          <cell r="AG186" t="str">
            <v>Normal</v>
          </cell>
          <cell r="AI186" t="str">
            <v>Tidak ada Persyaratan</v>
          </cell>
          <cell r="AN186" t="str">
            <v>V</v>
          </cell>
          <cell r="AS186" t="str">
            <v>V</v>
          </cell>
          <cell r="AX186" t="str">
            <v>V</v>
          </cell>
          <cell r="BC186" t="str">
            <v>V</v>
          </cell>
          <cell r="BH186" t="str">
            <v>V</v>
          </cell>
          <cell r="BM186">
            <v>1</v>
          </cell>
          <cell r="BP186" t="str">
            <v>Kejadian 1-10x/thn</v>
          </cell>
          <cell r="BS186">
            <v>2</v>
          </cell>
          <cell r="BT186">
            <v>2</v>
          </cell>
          <cell r="BU186" t="str">
            <v>TP</v>
          </cell>
          <cell r="BW186" t="str">
            <v>Dibuang ke TPA</v>
          </cell>
          <cell r="CD186" t="str">
            <v>PP No 81 tahun 2012</v>
          </cell>
        </row>
        <row r="187">
          <cell r="C187" t="str">
            <v>Y134</v>
          </cell>
          <cell r="D187">
            <v>11</v>
          </cell>
          <cell r="E187">
            <v>1</v>
          </cell>
          <cell r="F187">
            <v>169</v>
          </cell>
          <cell r="G187" t="str">
            <v>AUTOMIXING DIE LUBRICANT</v>
          </cell>
          <cell r="N187" t="str">
            <v>10.1.1</v>
          </cell>
          <cell r="P187" t="str">
            <v xml:space="preserve">CECERAN CHEMICAL </v>
          </cell>
          <cell r="Y187" t="str">
            <v>AREA AUTOMIXING</v>
          </cell>
          <cell r="AB187" t="str">
            <v>LINGKUNGAN</v>
          </cell>
          <cell r="AE187" t="str">
            <v>KT</v>
          </cell>
          <cell r="AG187" t="str">
            <v>Abnormal</v>
          </cell>
          <cell r="AI187" t="str">
            <v>Regulasi/Hukum Negara</v>
          </cell>
          <cell r="AP187" t="str">
            <v>V</v>
          </cell>
          <cell r="AS187" t="str">
            <v>V</v>
          </cell>
          <cell r="AX187" t="str">
            <v>V</v>
          </cell>
          <cell r="BC187" t="str">
            <v>V</v>
          </cell>
          <cell r="BH187" t="str">
            <v>V</v>
          </cell>
          <cell r="BM187">
            <v>2</v>
          </cell>
          <cell r="BP187" t="str">
            <v>Kejadian terus - menerus</v>
          </cell>
          <cell r="BS187">
            <v>5</v>
          </cell>
          <cell r="BT187">
            <v>10</v>
          </cell>
          <cell r="BU187" t="str">
            <v>P/H</v>
          </cell>
          <cell r="BW187" t="str">
            <v>IK-P2LK3-07-A Pengendalian Tumpahan B3 (Bahan Berbahaya &amp; Beracun)</v>
          </cell>
          <cell r="CD187" t="str">
            <v>PP No 18 tahun 1999</v>
          </cell>
        </row>
        <row r="188">
          <cell r="C188" t="str">
            <v>Y135</v>
          </cell>
          <cell r="D188">
            <v>11</v>
          </cell>
          <cell r="E188">
            <v>1</v>
          </cell>
          <cell r="F188">
            <v>170</v>
          </cell>
          <cell r="G188" t="str">
            <v>AUTOMIXING DIE LUBRICANT</v>
          </cell>
          <cell r="N188" t="str">
            <v>10.1.2</v>
          </cell>
          <cell r="P188" t="str">
            <v xml:space="preserve">TUMPAHAN CHEMICAL </v>
          </cell>
          <cell r="Y188" t="str">
            <v>AREA AUTOMIXING</v>
          </cell>
          <cell r="AB188" t="str">
            <v>AREA AUTOMIXING</v>
          </cell>
          <cell r="AE188" t="str">
            <v>KT</v>
          </cell>
          <cell r="AG188" t="str">
            <v>Abnormal</v>
          </cell>
          <cell r="AI188" t="str">
            <v>Regulasi/Hukum Negara</v>
          </cell>
          <cell r="AQ188" t="str">
            <v>V</v>
          </cell>
          <cell r="AS188" t="str">
            <v>V</v>
          </cell>
          <cell r="AY188" t="str">
            <v>V</v>
          </cell>
          <cell r="BD188" t="str">
            <v>V</v>
          </cell>
          <cell r="BI188" t="str">
            <v>V</v>
          </cell>
          <cell r="BM188">
            <v>3</v>
          </cell>
          <cell r="BP188" t="str">
            <v>Kejadian 1x/Thn (darurat)</v>
          </cell>
          <cell r="BS188">
            <v>1</v>
          </cell>
          <cell r="BT188">
            <v>3</v>
          </cell>
          <cell r="BU188" t="str">
            <v>P/H</v>
          </cell>
          <cell r="BW188" t="str">
            <v>IK-P2LK3-07-C Tata Cara Penanganan Tumpahan Dan Kebocoran B3</v>
          </cell>
          <cell r="CD188" t="str">
            <v>SK GUB JABAR no 660.31/SK/694-BKPMD/02</v>
          </cell>
        </row>
        <row r="189">
          <cell r="C189" t="str">
            <v>Y136</v>
          </cell>
          <cell r="D189">
            <v>11</v>
          </cell>
          <cell r="E189">
            <v>1</v>
          </cell>
          <cell r="F189">
            <v>171</v>
          </cell>
          <cell r="G189" t="str">
            <v>AUTOMIXING DIE LUBRICANT</v>
          </cell>
          <cell r="N189" t="str">
            <v>10.1.3</v>
          </cell>
          <cell r="P189" t="str">
            <v xml:space="preserve">CECERAN BEKAS KEMASAN CHEMICAL </v>
          </cell>
          <cell r="Y189" t="str">
            <v>LINE CASTING</v>
          </cell>
          <cell r="AB189" t="str">
            <v>LINE CASTING</v>
          </cell>
          <cell r="AE189" t="str">
            <v>PE/KT</v>
          </cell>
          <cell r="AG189" t="str">
            <v>Abnormal</v>
          </cell>
          <cell r="AI189" t="str">
            <v>Regulasi/Hukum Negara</v>
          </cell>
          <cell r="AP189" t="str">
            <v>V</v>
          </cell>
          <cell r="AS189" t="str">
            <v>V</v>
          </cell>
          <cell r="AX189" t="str">
            <v>V</v>
          </cell>
          <cell r="BE189" t="str">
            <v>V</v>
          </cell>
          <cell r="BH189" t="str">
            <v>V</v>
          </cell>
          <cell r="BM189">
            <v>2</v>
          </cell>
          <cell r="BP189" t="str">
            <v>Kejadian 1-10x/thn</v>
          </cell>
          <cell r="BS189">
            <v>2</v>
          </cell>
          <cell r="BT189">
            <v>4</v>
          </cell>
          <cell r="BU189" t="str">
            <v>P/H</v>
          </cell>
          <cell r="BW189" t="str">
            <v>IK-P2LK3-06-B Pengendalian Limbah Padat B3 Dan Non B3</v>
          </cell>
          <cell r="CD189" t="str">
            <v>UU RI No 18 Tahun 2008</v>
          </cell>
        </row>
        <row r="190">
          <cell r="C190" t="str">
            <v>Y137</v>
          </cell>
          <cell r="D190">
            <v>11</v>
          </cell>
          <cell r="E190">
            <v>1</v>
          </cell>
          <cell r="F190">
            <v>172</v>
          </cell>
          <cell r="G190" t="str">
            <v>AUTOMIXING DIE LUBRICANT</v>
          </cell>
          <cell r="N190" t="str">
            <v>10.2.1</v>
          </cell>
          <cell r="P190" t="str">
            <v>KONSUMSI AIR</v>
          </cell>
          <cell r="Y190" t="str">
            <v>AREA AUTOMIXING</v>
          </cell>
          <cell r="AB190" t="str">
            <v>AREA AUTOMIXING</v>
          </cell>
          <cell r="AE190" t="str">
            <v>PS</v>
          </cell>
          <cell r="AG190" t="str">
            <v>Normal</v>
          </cell>
          <cell r="AI190" t="str">
            <v>Regulasi/Hukum Negara</v>
          </cell>
          <cell r="AP190" t="str">
            <v>V</v>
          </cell>
          <cell r="AS190" t="str">
            <v>V</v>
          </cell>
          <cell r="AX190" t="str">
            <v>V</v>
          </cell>
          <cell r="BC190" t="str">
            <v>V</v>
          </cell>
          <cell r="BH190" t="str">
            <v>V</v>
          </cell>
          <cell r="BM190">
            <v>2</v>
          </cell>
          <cell r="BP190" t="str">
            <v>Kejadian terus - menerus</v>
          </cell>
          <cell r="BS190">
            <v>5</v>
          </cell>
          <cell r="BT190">
            <v>10</v>
          </cell>
          <cell r="BU190" t="str">
            <v>P/H</v>
          </cell>
          <cell r="BW190" t="str">
            <v>IK-P2LK3-04-R Pengendalian Pemanfaatan Air</v>
          </cell>
          <cell r="CD190" t="str">
            <v>INPRES no 10 tahun 2005</v>
          </cell>
        </row>
        <row r="191">
          <cell r="C191" t="str">
            <v>Y138</v>
          </cell>
          <cell r="D191">
            <v>11</v>
          </cell>
          <cell r="E191">
            <v>1</v>
          </cell>
          <cell r="F191">
            <v>173</v>
          </cell>
          <cell r="G191" t="str">
            <v>AUTOMIXING DIE LUBRICANT</v>
          </cell>
          <cell r="N191" t="str">
            <v>10.2.2</v>
          </cell>
          <cell r="P191" t="str">
            <v>KEBOCORAN AIR</v>
          </cell>
          <cell r="Y191" t="str">
            <v>AREA AUTOMIXING</v>
          </cell>
          <cell r="AB191" t="str">
            <v>AREA AUTOMIXING</v>
          </cell>
          <cell r="AE191" t="str">
            <v>PS</v>
          </cell>
          <cell r="AG191" t="str">
            <v>Abnormal</v>
          </cell>
          <cell r="AI191" t="str">
            <v>Regulasi/Hukum Negara</v>
          </cell>
          <cell r="AP191" t="str">
            <v>V</v>
          </cell>
          <cell r="AS191" t="str">
            <v>V</v>
          </cell>
          <cell r="AX191" t="str">
            <v>V</v>
          </cell>
          <cell r="BC191" t="str">
            <v>V</v>
          </cell>
          <cell r="BH191" t="str">
            <v>V</v>
          </cell>
          <cell r="BM191">
            <v>2</v>
          </cell>
          <cell r="BP191" t="str">
            <v>Kejadian terus - menerus</v>
          </cell>
          <cell r="BS191">
            <v>5</v>
          </cell>
          <cell r="BT191">
            <v>10</v>
          </cell>
          <cell r="BU191" t="str">
            <v>P/H</v>
          </cell>
          <cell r="BW191" t="str">
            <v>IK-P2LK3-04-R Pengendalian Pemanfaatan Air</v>
          </cell>
          <cell r="CD191" t="str">
            <v>INPRES no 10 tahun 2005</v>
          </cell>
        </row>
        <row r="192">
          <cell r="C192" t="str">
            <v>Y139</v>
          </cell>
          <cell r="D192">
            <v>11</v>
          </cell>
          <cell r="E192">
            <v>1</v>
          </cell>
          <cell r="F192">
            <v>174</v>
          </cell>
          <cell r="G192" t="str">
            <v>AUTOMIXING DIE LUBRICANT</v>
          </cell>
          <cell r="N192" t="str">
            <v>10.3.1</v>
          </cell>
          <cell r="P192" t="str">
            <v>KONSUMSI ANGIN</v>
          </cell>
          <cell r="Y192" t="str">
            <v>AREA AUTOMIXING</v>
          </cell>
          <cell r="AB192" t="str">
            <v>LINGKUNGAN</v>
          </cell>
          <cell r="AE192" t="str">
            <v>PS</v>
          </cell>
          <cell r="AG192" t="str">
            <v>Normal</v>
          </cell>
          <cell r="AI192" t="str">
            <v>Regulasi/Hukum Negara</v>
          </cell>
          <cell r="AP192" t="str">
            <v>V</v>
          </cell>
          <cell r="AS192" t="str">
            <v>V</v>
          </cell>
          <cell r="AX192" t="str">
            <v>V</v>
          </cell>
          <cell r="BC192" t="str">
            <v>V</v>
          </cell>
          <cell r="BH192" t="str">
            <v>V</v>
          </cell>
          <cell r="BM192">
            <v>2</v>
          </cell>
          <cell r="BP192" t="str">
            <v>Kejadian terus - menerus</v>
          </cell>
          <cell r="BS192">
            <v>5</v>
          </cell>
          <cell r="BT192">
            <v>10</v>
          </cell>
          <cell r="BU192" t="str">
            <v>P/H</v>
          </cell>
          <cell r="BW192" t="str">
            <v>IK-P2LK3-04-S Pengendalian Pemakaian Listrik</v>
          </cell>
          <cell r="CD192" t="str">
            <v>INPRES no 10 tahun 2005</v>
          </cell>
        </row>
        <row r="193">
          <cell r="C193" t="str">
            <v>Y140</v>
          </cell>
          <cell r="D193">
            <v>11</v>
          </cell>
          <cell r="E193">
            <v>1</v>
          </cell>
          <cell r="F193">
            <v>175</v>
          </cell>
          <cell r="G193" t="str">
            <v>AUTOMIXING DIE LUBRICANT</v>
          </cell>
          <cell r="N193" t="str">
            <v>10.3.2</v>
          </cell>
          <cell r="P193" t="str">
            <v>KEBOCORAN ANGIN</v>
          </cell>
          <cell r="Y193" t="str">
            <v>AREA AUTOMIXING</v>
          </cell>
          <cell r="AB193" t="str">
            <v>LINGKUNGAN</v>
          </cell>
          <cell r="AE193" t="str">
            <v>PS</v>
          </cell>
          <cell r="AG193" t="str">
            <v>Abnormal</v>
          </cell>
          <cell r="AI193" t="str">
            <v>Regulasi/Hukum Negara</v>
          </cell>
          <cell r="AP193" t="str">
            <v>V</v>
          </cell>
          <cell r="AS193" t="str">
            <v>V</v>
          </cell>
          <cell r="AX193" t="str">
            <v>V</v>
          </cell>
          <cell r="BC193" t="str">
            <v>V</v>
          </cell>
          <cell r="BH193" t="str">
            <v>V</v>
          </cell>
          <cell r="BM193">
            <v>2</v>
          </cell>
          <cell r="BP193" t="str">
            <v>Kejadian 1x/Thn (darurat)</v>
          </cell>
          <cell r="BS193">
            <v>1</v>
          </cell>
          <cell r="BT193">
            <v>2</v>
          </cell>
          <cell r="BU193" t="str">
            <v>P/H</v>
          </cell>
          <cell r="BW193" t="str">
            <v>IK-P2LK3-04-S Pengendalian Pemakaian Listrik</v>
          </cell>
          <cell r="CD193" t="str">
            <v>INPRES no 10 tahun 2005</v>
          </cell>
        </row>
        <row r="194">
          <cell r="C194" t="str">
            <v>Y141</v>
          </cell>
          <cell r="D194">
            <v>11</v>
          </cell>
          <cell r="E194">
            <v>1</v>
          </cell>
          <cell r="F194">
            <v>176</v>
          </cell>
          <cell r="G194" t="str">
            <v>AUTOMIXING DIE LUBRICANT</v>
          </cell>
          <cell r="N194" t="str">
            <v>10.4.1</v>
          </cell>
          <cell r="P194" t="str">
            <v>CECERAN SARUNG TANGAN BEKAS KENA B3</v>
          </cell>
          <cell r="Y194" t="str">
            <v>AREA AUTOMIXING</v>
          </cell>
          <cell r="AB194" t="str">
            <v>LINGKUNGAN</v>
          </cell>
          <cell r="AE194" t="str">
            <v>PE/KT</v>
          </cell>
          <cell r="AG194" t="str">
            <v>Normal</v>
          </cell>
          <cell r="AI194" t="str">
            <v>Regulasi/Hukum Negara</v>
          </cell>
          <cell r="AP194" t="str">
            <v>V</v>
          </cell>
          <cell r="AS194" t="str">
            <v>V</v>
          </cell>
          <cell r="AX194" t="str">
            <v>V</v>
          </cell>
          <cell r="BC194" t="str">
            <v>V</v>
          </cell>
          <cell r="BH194" t="str">
            <v>V</v>
          </cell>
          <cell r="BM194">
            <v>2</v>
          </cell>
          <cell r="BP194" t="str">
            <v>Kejadian terus - menerus</v>
          </cell>
          <cell r="BS194">
            <v>5</v>
          </cell>
          <cell r="BT194">
            <v>10</v>
          </cell>
          <cell r="BU194" t="str">
            <v>P/H</v>
          </cell>
          <cell r="BW194" t="str">
            <v>Ditampung di Drum</v>
          </cell>
          <cell r="CD194" t="str">
            <v>PP No 18 tahun 1999</v>
          </cell>
        </row>
        <row r="195">
          <cell r="C195" t="str">
            <v>N141</v>
          </cell>
          <cell r="D195">
            <v>11</v>
          </cell>
          <cell r="E195">
            <v>1</v>
          </cell>
          <cell r="F195">
            <v>177</v>
          </cell>
          <cell r="G195" t="str">
            <v>AUTOMIXING DIE LUBRICANT</v>
          </cell>
          <cell r="N195" t="str">
            <v>10.4.2</v>
          </cell>
          <cell r="P195" t="str">
            <v>CECERAN SARUNG TANGAN BEKAS</v>
          </cell>
          <cell r="Y195" t="str">
            <v>AREA AUTOMIXING</v>
          </cell>
          <cell r="AB195" t="str">
            <v>LINGKUNGAN</v>
          </cell>
          <cell r="AE195" t="str">
            <v>PE</v>
          </cell>
          <cell r="AG195" t="str">
            <v>Abnormal</v>
          </cell>
          <cell r="AI195" t="str">
            <v>Tidak ada Persyaratan</v>
          </cell>
          <cell r="AO195" t="str">
            <v>V</v>
          </cell>
          <cell r="AS195" t="str">
            <v>V</v>
          </cell>
          <cell r="AX195" t="str">
            <v>V</v>
          </cell>
          <cell r="BD195" t="str">
            <v>V</v>
          </cell>
          <cell r="BH195" t="str">
            <v>V</v>
          </cell>
          <cell r="BM195">
            <v>2</v>
          </cell>
          <cell r="BP195" t="str">
            <v>Kejadian 20-50x/thn</v>
          </cell>
          <cell r="BS195">
            <v>4</v>
          </cell>
          <cell r="BT195">
            <v>8</v>
          </cell>
          <cell r="BU195" t="str">
            <v>P/L</v>
          </cell>
          <cell r="BW195" t="str">
            <v>Ditampung di Drum</v>
          </cell>
          <cell r="CD195" t="str">
            <v>UU RI No 18 Tahun 2008</v>
          </cell>
        </row>
        <row r="196">
          <cell r="C196" t="str">
            <v>N141</v>
          </cell>
          <cell r="D196">
            <v>11</v>
          </cell>
          <cell r="E196">
            <v>1</v>
          </cell>
          <cell r="F196">
            <v>178</v>
          </cell>
          <cell r="G196" t="str">
            <v>AUTOMIXING DIE LUBRICANT</v>
          </cell>
          <cell r="N196" t="str">
            <v>10.5.1</v>
          </cell>
          <cell r="P196" t="str">
            <v>CECERAN MASKER BEKAS</v>
          </cell>
          <cell r="Y196" t="str">
            <v>AREA AUTOMIXING</v>
          </cell>
          <cell r="AB196" t="str">
            <v>LINGKUNGAN</v>
          </cell>
          <cell r="AE196" t="str">
            <v>PE</v>
          </cell>
          <cell r="AG196" t="str">
            <v>Abnormal</v>
          </cell>
          <cell r="AI196" t="str">
            <v>Tidak ada Persyaratan</v>
          </cell>
          <cell r="AO196" t="str">
            <v>V</v>
          </cell>
          <cell r="AS196" t="str">
            <v>V</v>
          </cell>
          <cell r="AX196" t="str">
            <v>V</v>
          </cell>
          <cell r="BD196" t="str">
            <v>V</v>
          </cell>
          <cell r="BH196" t="str">
            <v>V</v>
          </cell>
          <cell r="BM196">
            <v>2</v>
          </cell>
          <cell r="BP196" t="str">
            <v>Kejadian 20-50x/thn</v>
          </cell>
          <cell r="BS196">
            <v>4</v>
          </cell>
          <cell r="BT196">
            <v>8</v>
          </cell>
          <cell r="BU196" t="str">
            <v>P/L</v>
          </cell>
          <cell r="BW196" t="str">
            <v>Ditampung di Drum</v>
          </cell>
          <cell r="CD196" t="str">
            <v>UU RI No 18 Tahun 2008</v>
          </cell>
        </row>
        <row r="197">
          <cell r="C197" t="str">
            <v>Y142</v>
          </cell>
          <cell r="D197">
            <v>11</v>
          </cell>
          <cell r="E197">
            <v>1</v>
          </cell>
          <cell r="F197">
            <v>179</v>
          </cell>
          <cell r="G197" t="str">
            <v>AUTOMIXING DIE LUBRICANT</v>
          </cell>
          <cell r="N197" t="str">
            <v>10.6.1</v>
          </cell>
          <cell r="P197" t="str">
            <v>CECERAN MAJUN BEKAS KENA B3</v>
          </cell>
          <cell r="Y197" t="str">
            <v>AREA AUTOMIXING</v>
          </cell>
          <cell r="AB197" t="str">
            <v>LINGKUNGAN</v>
          </cell>
          <cell r="AE197" t="str">
            <v>PE/KT</v>
          </cell>
          <cell r="AG197" t="str">
            <v>Abnormal</v>
          </cell>
          <cell r="AI197" t="str">
            <v>Regulasi/Hukum Negara</v>
          </cell>
          <cell r="AP197" t="str">
            <v>V</v>
          </cell>
          <cell r="AS197" t="str">
            <v>V</v>
          </cell>
          <cell r="AX197" t="str">
            <v>V</v>
          </cell>
          <cell r="BD197" t="str">
            <v>V</v>
          </cell>
          <cell r="BK197" t="str">
            <v>V</v>
          </cell>
          <cell r="BM197">
            <v>3</v>
          </cell>
          <cell r="BP197" t="str">
            <v>Kejadian 20-50x/thn</v>
          </cell>
          <cell r="BS197">
            <v>4</v>
          </cell>
          <cell r="BT197">
            <v>12</v>
          </cell>
          <cell r="BU197" t="str">
            <v>P/H</v>
          </cell>
          <cell r="BW197" t="str">
            <v>Ditampung di Drum</v>
          </cell>
          <cell r="CD197" t="str">
            <v>PP No 18 tahun 1999</v>
          </cell>
        </row>
        <row r="198">
          <cell r="C198" t="str">
            <v>Y143</v>
          </cell>
          <cell r="D198">
            <v>11</v>
          </cell>
          <cell r="E198">
            <v>1</v>
          </cell>
          <cell r="F198">
            <v>180</v>
          </cell>
          <cell r="G198" t="str">
            <v>AUTOMIXING DIE LUBRICANT</v>
          </cell>
          <cell r="N198" t="str">
            <v>10.6.2</v>
          </cell>
          <cell r="P198" t="str">
            <v xml:space="preserve">CECERAN MAJUN BEKAS </v>
          </cell>
          <cell r="Y198" t="str">
            <v>AREA AUTOMIXING</v>
          </cell>
          <cell r="AB198" t="str">
            <v>LINGKUNGAN</v>
          </cell>
          <cell r="AE198" t="str">
            <v>PE</v>
          </cell>
          <cell r="AG198" t="str">
            <v>Abnormal</v>
          </cell>
          <cell r="AI198" t="str">
            <v>Regulasi/Hukum Negara</v>
          </cell>
          <cell r="AO198" t="str">
            <v>V</v>
          </cell>
          <cell r="AS198" t="str">
            <v>V</v>
          </cell>
          <cell r="AX198" t="str">
            <v>V</v>
          </cell>
          <cell r="BD198" t="str">
            <v>V</v>
          </cell>
          <cell r="BH198" t="str">
            <v>V</v>
          </cell>
          <cell r="BM198">
            <v>2</v>
          </cell>
          <cell r="BP198" t="str">
            <v>Kejadian 20-50x/thn</v>
          </cell>
          <cell r="BS198">
            <v>4</v>
          </cell>
          <cell r="BT198">
            <v>8</v>
          </cell>
          <cell r="BU198" t="str">
            <v>P/H</v>
          </cell>
          <cell r="BW198" t="str">
            <v>Ditampung di Drum</v>
          </cell>
          <cell r="CD198" t="str">
            <v>UU RI No 18 Tahun 2008</v>
          </cell>
        </row>
        <row r="199">
          <cell r="C199" t="str">
            <v>Y144</v>
          </cell>
          <cell r="D199">
            <v>12</v>
          </cell>
          <cell r="E199">
            <v>1</v>
          </cell>
          <cell r="F199">
            <v>181</v>
          </cell>
          <cell r="G199" t="str">
            <v>CLEANING DAN REPAIR HOLIMESY</v>
          </cell>
          <cell r="N199" t="str">
            <v>11.1.1</v>
          </cell>
          <cell r="P199" t="str">
            <v>OXIDE BEKAS HOLIMESY</v>
          </cell>
          <cell r="Y199" t="str">
            <v xml:space="preserve">AREA CLEANING </v>
          </cell>
          <cell r="AB199" t="str">
            <v>LINGKUNGAN</v>
          </cell>
          <cell r="AE199" t="str">
            <v>KT</v>
          </cell>
          <cell r="AG199" t="str">
            <v>Normal</v>
          </cell>
          <cell r="AI199" t="str">
            <v>Regulasi/Hukum Negara</v>
          </cell>
          <cell r="AP199" t="str">
            <v>V</v>
          </cell>
          <cell r="AS199" t="str">
            <v>V</v>
          </cell>
          <cell r="AX199" t="str">
            <v>V</v>
          </cell>
          <cell r="BD199" t="str">
            <v>V</v>
          </cell>
          <cell r="BH199" t="str">
            <v>V</v>
          </cell>
          <cell r="BM199">
            <v>2</v>
          </cell>
          <cell r="BP199" t="str">
            <v>Kejadian terus - menerus</v>
          </cell>
          <cell r="BS199">
            <v>5</v>
          </cell>
          <cell r="BT199">
            <v>10</v>
          </cell>
          <cell r="BU199" t="str">
            <v>P/H</v>
          </cell>
          <cell r="BW199" t="str">
            <v>IK-P2LK3-06-C Pengendalian Partikel Padat Dan Logam</v>
          </cell>
          <cell r="CD199" t="str">
            <v>UU RI No 18 Tahun 2008</v>
          </cell>
        </row>
        <row r="200">
          <cell r="C200" t="str">
            <v>Y145</v>
          </cell>
          <cell r="D200">
            <v>12</v>
          </cell>
          <cell r="E200">
            <v>1</v>
          </cell>
          <cell r="F200">
            <v>182</v>
          </cell>
          <cell r="G200" t="str">
            <v>CLEANING DAN REPAIR HOLIMESY</v>
          </cell>
          <cell r="N200" t="str">
            <v>11.2.1</v>
          </cell>
          <cell r="P200" t="str">
            <v>CECERAN MATERIAL CALCAS</v>
          </cell>
          <cell r="Y200" t="str">
            <v xml:space="preserve">AREA CLEANING </v>
          </cell>
          <cell r="AB200" t="str">
            <v>LINGKUNGAN</v>
          </cell>
          <cell r="AE200" t="str">
            <v>KT</v>
          </cell>
          <cell r="AG200" t="str">
            <v>Abnormal</v>
          </cell>
          <cell r="AI200" t="str">
            <v>Regulasi/Hukum Negara</v>
          </cell>
          <cell r="AP200" t="str">
            <v>V</v>
          </cell>
          <cell r="AS200" t="str">
            <v>V</v>
          </cell>
          <cell r="AX200" t="str">
            <v>V</v>
          </cell>
          <cell r="BC200" t="str">
            <v>V</v>
          </cell>
          <cell r="BH200" t="str">
            <v>V</v>
          </cell>
          <cell r="BM200">
            <v>2</v>
          </cell>
          <cell r="BP200" t="str">
            <v>Kejadian terus - menerus</v>
          </cell>
          <cell r="BS200">
            <v>5</v>
          </cell>
          <cell r="BT200">
            <v>10</v>
          </cell>
          <cell r="BU200" t="str">
            <v>P/H</v>
          </cell>
          <cell r="BW200" t="str">
            <v>IK-P2LK3-06-C Pengendalian Partikel Padat Dan Logam</v>
          </cell>
          <cell r="CD200" t="str">
            <v>PP No 81 tahun 2012</v>
          </cell>
        </row>
        <row r="201">
          <cell r="C201" t="str">
            <v>Y146</v>
          </cell>
          <cell r="D201">
            <v>12</v>
          </cell>
          <cell r="E201">
            <v>1</v>
          </cell>
          <cell r="F201">
            <v>183</v>
          </cell>
          <cell r="G201" t="str">
            <v>CLEANING DAN REPAIR HOLIMESY</v>
          </cell>
          <cell r="N201" t="str">
            <v>11.2.2</v>
          </cell>
          <cell r="P201" t="str">
            <v>BEKAS KEMASAN MATERIAL CALCAS</v>
          </cell>
          <cell r="Y201" t="str">
            <v>LINE REFRACTORY</v>
          </cell>
          <cell r="AB201" t="str">
            <v>LINE REFRACTORY</v>
          </cell>
          <cell r="AE201" t="str">
            <v>PE/KT</v>
          </cell>
          <cell r="AG201" t="str">
            <v>Normal</v>
          </cell>
          <cell r="AI201" t="str">
            <v>Regulasi/Hukum Negara</v>
          </cell>
          <cell r="AP201" t="str">
            <v>V</v>
          </cell>
          <cell r="AS201" t="str">
            <v>V</v>
          </cell>
          <cell r="AX201" t="str">
            <v>V</v>
          </cell>
          <cell r="BE201" t="str">
            <v>V</v>
          </cell>
          <cell r="BH201" t="str">
            <v>V</v>
          </cell>
          <cell r="BM201">
            <v>2</v>
          </cell>
          <cell r="BP201" t="str">
            <v>Kejadian 1-10x/thn</v>
          </cell>
          <cell r="BS201">
            <v>2</v>
          </cell>
          <cell r="BT201">
            <v>4</v>
          </cell>
          <cell r="BU201" t="str">
            <v>P/H</v>
          </cell>
          <cell r="BW201" t="str">
            <v>IK-P2LK3-06-B Pengendalian Limbah Padat B3 Dan Non B3</v>
          </cell>
          <cell r="CD201" t="str">
            <v>PP No 18 tahun 1999</v>
          </cell>
        </row>
        <row r="202">
          <cell r="C202" t="str">
            <v>Y147</v>
          </cell>
          <cell r="D202">
            <v>12</v>
          </cell>
          <cell r="E202">
            <v>1</v>
          </cell>
          <cell r="F202">
            <v>184</v>
          </cell>
          <cell r="G202" t="str">
            <v>CLEANING DAN REPAIR HOLIMESY</v>
          </cell>
          <cell r="N202" t="str">
            <v>11.3.1</v>
          </cell>
          <cell r="P202" t="str">
            <v>CECERAN LUMIBOARD</v>
          </cell>
          <cell r="Y202" t="str">
            <v xml:space="preserve">AREA CLEANING </v>
          </cell>
          <cell r="AB202" t="str">
            <v>LINGKUNGAN</v>
          </cell>
          <cell r="AE202" t="str">
            <v>KT</v>
          </cell>
          <cell r="AG202" t="str">
            <v>Abnormal</v>
          </cell>
          <cell r="AI202" t="str">
            <v>Tidak ada Persyaratan</v>
          </cell>
          <cell r="AP202" t="str">
            <v>V</v>
          </cell>
          <cell r="AS202" t="str">
            <v>V</v>
          </cell>
          <cell r="AX202" t="str">
            <v>V</v>
          </cell>
          <cell r="BC202" t="str">
            <v>V</v>
          </cell>
          <cell r="BH202" t="str">
            <v>V</v>
          </cell>
          <cell r="BM202">
            <v>2</v>
          </cell>
          <cell r="BP202" t="str">
            <v>Kejadian terus - menerus</v>
          </cell>
          <cell r="BS202">
            <v>5</v>
          </cell>
          <cell r="BT202">
            <v>10</v>
          </cell>
          <cell r="BU202" t="str">
            <v>P/M</v>
          </cell>
          <cell r="BW202" t="str">
            <v>IK-P2LK3-06-C Pengendalian Partikel Padat Dan Logam</v>
          </cell>
          <cell r="CD202" t="str">
            <v>PP No 81 tahun 2012</v>
          </cell>
        </row>
        <row r="203">
          <cell r="C203" t="str">
            <v>Y148</v>
          </cell>
          <cell r="D203">
            <v>12</v>
          </cell>
          <cell r="E203">
            <v>1</v>
          </cell>
          <cell r="F203">
            <v>185</v>
          </cell>
          <cell r="G203" t="str">
            <v>CLEANING DAN REPAIR HOLIMESY</v>
          </cell>
          <cell r="N203" t="str">
            <v>11.3.2</v>
          </cell>
          <cell r="P203" t="str">
            <v>CECERAN BEKAS KEMASAN MATERIAL LUMIBOARD</v>
          </cell>
          <cell r="Y203" t="str">
            <v>LINE REFRACTORY</v>
          </cell>
          <cell r="AB203" t="str">
            <v>LINE REFRACTORY</v>
          </cell>
          <cell r="AE203" t="str">
            <v>PE/KT</v>
          </cell>
          <cell r="AG203" t="str">
            <v>Abnormal</v>
          </cell>
          <cell r="AI203" t="str">
            <v>Regulasi/Hukum Negara</v>
          </cell>
          <cell r="AP203" t="str">
            <v>V</v>
          </cell>
          <cell r="AS203" t="str">
            <v>V</v>
          </cell>
          <cell r="AX203" t="str">
            <v>V</v>
          </cell>
          <cell r="BE203" t="str">
            <v>V</v>
          </cell>
          <cell r="BH203" t="str">
            <v>V</v>
          </cell>
          <cell r="BM203">
            <v>2</v>
          </cell>
          <cell r="BP203" t="str">
            <v>Kejadian 1-10x/thn</v>
          </cell>
          <cell r="BS203">
            <v>2</v>
          </cell>
          <cell r="BT203">
            <v>4</v>
          </cell>
          <cell r="BU203" t="str">
            <v>P/H</v>
          </cell>
          <cell r="BW203" t="str">
            <v>IK-P2LK3-06-B Pengendalian Limbah Padat B3 Dan Non B3</v>
          </cell>
          <cell r="CD203" t="str">
            <v>PP No 18 tahun 1999</v>
          </cell>
        </row>
        <row r="204">
          <cell r="C204" t="str">
            <v>Y149</v>
          </cell>
          <cell r="D204">
            <v>12</v>
          </cell>
          <cell r="E204">
            <v>1</v>
          </cell>
          <cell r="F204">
            <v>186</v>
          </cell>
          <cell r="G204" t="str">
            <v>CLEANING DAN REPAIR HOLIMESY</v>
          </cell>
          <cell r="N204" t="str">
            <v>11.4.1</v>
          </cell>
          <cell r="P204" t="str">
            <v>CECERAN VENERING CEMENT</v>
          </cell>
          <cell r="Y204" t="str">
            <v>AREA CLEANING</v>
          </cell>
          <cell r="AB204" t="str">
            <v>LINGKUNGAN</v>
          </cell>
          <cell r="AE204" t="str">
            <v>KT</v>
          </cell>
          <cell r="AG204" t="str">
            <v>Abnormal</v>
          </cell>
          <cell r="AI204" t="str">
            <v>Regulasi/Hukum Negara</v>
          </cell>
          <cell r="AP204" t="str">
            <v>V</v>
          </cell>
          <cell r="AS204" t="str">
            <v>V</v>
          </cell>
          <cell r="AX204" t="str">
            <v>V</v>
          </cell>
          <cell r="BC204" t="str">
            <v>V</v>
          </cell>
          <cell r="BH204" t="str">
            <v>V</v>
          </cell>
          <cell r="BM204">
            <v>2</v>
          </cell>
          <cell r="BP204" t="str">
            <v>Kejadian terus - menerus</v>
          </cell>
          <cell r="BS204">
            <v>5</v>
          </cell>
          <cell r="BT204">
            <v>10</v>
          </cell>
          <cell r="BU204" t="str">
            <v>P/H</v>
          </cell>
          <cell r="BW204" t="str">
            <v>IK-P2LK3-06-B Pengendalian Limbah Padat B3 Dan Non B3</v>
          </cell>
          <cell r="CD204" t="str">
            <v>PP No 81 tahun 2012</v>
          </cell>
        </row>
        <row r="205">
          <cell r="C205" t="str">
            <v>Y150</v>
          </cell>
          <cell r="D205">
            <v>12</v>
          </cell>
          <cell r="E205">
            <v>1</v>
          </cell>
          <cell r="F205">
            <v>187</v>
          </cell>
          <cell r="G205" t="str">
            <v>CLEANING DAN REPAIR HOLIMESY</v>
          </cell>
          <cell r="N205" t="str">
            <v>11.4.2</v>
          </cell>
          <cell r="P205" t="str">
            <v>CECERAN BEKAS KEMASAN VENERING CEMENT</v>
          </cell>
          <cell r="Y205" t="str">
            <v>LINE REFRACTORY</v>
          </cell>
          <cell r="AB205" t="str">
            <v>LINE REFRACTORY</v>
          </cell>
          <cell r="AE205" t="str">
            <v>PE/KT</v>
          </cell>
          <cell r="AG205" t="str">
            <v>Abnormal</v>
          </cell>
          <cell r="AI205" t="str">
            <v>Regulasi/Hukum Negara</v>
          </cell>
          <cell r="AP205" t="str">
            <v>V</v>
          </cell>
          <cell r="AS205" t="str">
            <v>V</v>
          </cell>
          <cell r="AX205" t="str">
            <v>V</v>
          </cell>
          <cell r="BE205" t="str">
            <v>V</v>
          </cell>
          <cell r="BH205" t="str">
            <v>V</v>
          </cell>
          <cell r="BM205">
            <v>2</v>
          </cell>
          <cell r="BP205" t="str">
            <v>Kejadian 1-10x/thn</v>
          </cell>
          <cell r="BS205">
            <v>2</v>
          </cell>
          <cell r="BT205">
            <v>4</v>
          </cell>
          <cell r="BU205" t="str">
            <v>P/H</v>
          </cell>
          <cell r="BW205" t="str">
            <v>IK-P2LK3-06-C Pengendalian Partikel Padat Dan Logam</v>
          </cell>
          <cell r="CD205" t="str">
            <v>PP No 18 tahun 1999</v>
          </cell>
        </row>
        <row r="206">
          <cell r="C206" t="str">
            <v>Y151</v>
          </cell>
          <cell r="D206">
            <v>12</v>
          </cell>
          <cell r="E206">
            <v>1</v>
          </cell>
          <cell r="F206">
            <v>188</v>
          </cell>
          <cell r="G206" t="str">
            <v>CLEANING DAN REPAIR HOLIMESY</v>
          </cell>
          <cell r="N206" t="str">
            <v>11.5.1</v>
          </cell>
          <cell r="P206" t="str">
            <v>CECERAN KAOWOOL</v>
          </cell>
          <cell r="Y206" t="str">
            <v>AREA CLEANING</v>
          </cell>
          <cell r="AB206" t="str">
            <v>LINGKUNGAN</v>
          </cell>
          <cell r="AE206" t="str">
            <v>KT</v>
          </cell>
          <cell r="AG206" t="str">
            <v>Abnormal</v>
          </cell>
          <cell r="AI206" t="str">
            <v>Regulasi/Hukum Negara</v>
          </cell>
          <cell r="AP206" t="str">
            <v>V</v>
          </cell>
          <cell r="AS206" t="str">
            <v>V</v>
          </cell>
          <cell r="AX206" t="str">
            <v>V</v>
          </cell>
          <cell r="BC206" t="str">
            <v>V</v>
          </cell>
          <cell r="BH206" t="str">
            <v>V</v>
          </cell>
          <cell r="BM206">
            <v>2</v>
          </cell>
          <cell r="BP206" t="str">
            <v>Kejadian terus - menerus</v>
          </cell>
          <cell r="BS206">
            <v>5</v>
          </cell>
          <cell r="BT206">
            <v>10</v>
          </cell>
          <cell r="BU206" t="str">
            <v>P/H</v>
          </cell>
          <cell r="BW206" t="str">
            <v>IK-P2LK3-06-C Pengendalian Partikel Padat Dan Logam</v>
          </cell>
          <cell r="CD206" t="str">
            <v>PP No 81 tahun 2012</v>
          </cell>
        </row>
        <row r="207">
          <cell r="C207" t="str">
            <v>Y152</v>
          </cell>
          <cell r="D207">
            <v>12</v>
          </cell>
          <cell r="E207">
            <v>1</v>
          </cell>
          <cell r="F207">
            <v>189</v>
          </cell>
          <cell r="G207" t="str">
            <v>CLEANING DAN REPAIR HOLIMESY</v>
          </cell>
          <cell r="N207" t="str">
            <v>11.5.2</v>
          </cell>
          <cell r="P207" t="str">
            <v>CECERAN BEKAS KEMASAN KAOWOOL</v>
          </cell>
          <cell r="Y207" t="str">
            <v>LINE REFRACTORY</v>
          </cell>
          <cell r="AB207" t="str">
            <v>LINE REFRACTORY</v>
          </cell>
          <cell r="AE207" t="str">
            <v>PE/KT</v>
          </cell>
          <cell r="AG207" t="str">
            <v>Abnormal</v>
          </cell>
          <cell r="AI207" t="str">
            <v>Regulasi/Hukum Negara</v>
          </cell>
          <cell r="AP207" t="str">
            <v>V</v>
          </cell>
          <cell r="AS207" t="str">
            <v>V</v>
          </cell>
          <cell r="AX207" t="str">
            <v>V</v>
          </cell>
          <cell r="BE207" t="str">
            <v>V</v>
          </cell>
          <cell r="BH207" t="str">
            <v>V</v>
          </cell>
          <cell r="BM207">
            <v>2</v>
          </cell>
          <cell r="BP207" t="str">
            <v>Kejadian 1-10x/thn</v>
          </cell>
          <cell r="BS207">
            <v>2</v>
          </cell>
          <cell r="BT207">
            <v>4</v>
          </cell>
          <cell r="BU207" t="str">
            <v>P/H</v>
          </cell>
          <cell r="BW207" t="str">
            <v>IK-P2LK3-06-C Pengendalian Partikel Padat Dan Logam</v>
          </cell>
          <cell r="CD207" t="str">
            <v>PP No 18 tahun 1999</v>
          </cell>
        </row>
        <row r="208">
          <cell r="C208" t="str">
            <v>Y153</v>
          </cell>
          <cell r="D208">
            <v>12</v>
          </cell>
          <cell r="E208">
            <v>1</v>
          </cell>
          <cell r="F208">
            <v>190</v>
          </cell>
          <cell r="G208" t="str">
            <v>CLEANING DAN REPAIR HOLIMESY</v>
          </cell>
          <cell r="N208" t="str">
            <v>11.6.1</v>
          </cell>
          <cell r="P208" t="str">
            <v>CECERAN ISOPLAST</v>
          </cell>
          <cell r="Y208" t="str">
            <v>AREA CLEANING</v>
          </cell>
          <cell r="AB208" t="str">
            <v>LINGKUNGAN</v>
          </cell>
          <cell r="AE208" t="str">
            <v>KT</v>
          </cell>
          <cell r="AG208" t="str">
            <v>Abnormal</v>
          </cell>
          <cell r="AI208" t="str">
            <v>Regulasi/Hukum Negara</v>
          </cell>
          <cell r="AP208" t="str">
            <v>V</v>
          </cell>
          <cell r="AS208" t="str">
            <v>V</v>
          </cell>
          <cell r="AX208" t="str">
            <v>V</v>
          </cell>
          <cell r="BC208" t="str">
            <v>V</v>
          </cell>
          <cell r="BH208" t="str">
            <v>V</v>
          </cell>
          <cell r="BM208">
            <v>2</v>
          </cell>
          <cell r="BP208" t="str">
            <v>Kejadian terus - menerus</v>
          </cell>
          <cell r="BS208">
            <v>5</v>
          </cell>
          <cell r="BT208">
            <v>10</v>
          </cell>
          <cell r="BU208" t="str">
            <v>P/H</v>
          </cell>
          <cell r="BW208" t="str">
            <v>IK-P2LK3-06-C Pengendalian Partikel Padat Dan Logam</v>
          </cell>
          <cell r="CD208" t="str">
            <v>Permen Negara LH No 30 tahun 2009</v>
          </cell>
        </row>
        <row r="209">
          <cell r="C209" t="str">
            <v>Y154</v>
          </cell>
          <cell r="D209">
            <v>12</v>
          </cell>
          <cell r="E209">
            <v>1</v>
          </cell>
          <cell r="F209">
            <v>191</v>
          </cell>
          <cell r="G209" t="str">
            <v>CLEANING DAN REPAIR HOLIMESY</v>
          </cell>
          <cell r="N209" t="str">
            <v>11.6.2</v>
          </cell>
          <cell r="P209" t="str">
            <v>CECERAN BEKAS KEMASAN ISOPLAST</v>
          </cell>
          <cell r="Y209" t="str">
            <v>LINE REFRACTORY</v>
          </cell>
          <cell r="AB209" t="str">
            <v>LINE REFRACTORY</v>
          </cell>
          <cell r="AE209" t="str">
            <v>PE/KT</v>
          </cell>
          <cell r="AG209" t="str">
            <v>Abnormal</v>
          </cell>
          <cell r="AI209" t="str">
            <v>Regulasi/Hukum Negara</v>
          </cell>
          <cell r="AP209" t="str">
            <v>V</v>
          </cell>
          <cell r="AS209" t="str">
            <v>V</v>
          </cell>
          <cell r="AX209" t="str">
            <v>V</v>
          </cell>
          <cell r="BE209" t="str">
            <v>V</v>
          </cell>
          <cell r="BH209" t="str">
            <v>V</v>
          </cell>
          <cell r="BM209">
            <v>2</v>
          </cell>
          <cell r="BP209" t="str">
            <v>Kejadian 1-10x/thn</v>
          </cell>
          <cell r="BS209">
            <v>2</v>
          </cell>
          <cell r="BT209">
            <v>4</v>
          </cell>
          <cell r="BU209" t="str">
            <v>P/H</v>
          </cell>
          <cell r="BW209" t="str">
            <v>IK-P2LK3-06-B Pengendalian Limbah Padat B3 Dan Non B3</v>
          </cell>
          <cell r="CD209" t="str">
            <v>PP No 18 tahun 1999</v>
          </cell>
        </row>
        <row r="210">
          <cell r="C210" t="str">
            <v>Y155</v>
          </cell>
          <cell r="D210">
            <v>12</v>
          </cell>
          <cell r="E210">
            <v>1</v>
          </cell>
          <cell r="F210">
            <v>192</v>
          </cell>
          <cell r="G210" t="str">
            <v>CLEANING DAN REPAIR HOLIMESY</v>
          </cell>
          <cell r="N210" t="str">
            <v>11.7.1</v>
          </cell>
          <cell r="P210" t="str">
            <v>CECERAN CASTABLE</v>
          </cell>
          <cell r="Y210" t="str">
            <v>AREA CLEANING</v>
          </cell>
          <cell r="AB210" t="str">
            <v>LINGKUNGAN</v>
          </cell>
          <cell r="AE210" t="str">
            <v>KT</v>
          </cell>
          <cell r="AG210" t="str">
            <v>Abnormal</v>
          </cell>
          <cell r="AI210" t="str">
            <v>Regulasi/Hukum Negara</v>
          </cell>
          <cell r="AP210" t="str">
            <v>V</v>
          </cell>
          <cell r="AS210" t="str">
            <v>V</v>
          </cell>
          <cell r="AX210" t="str">
            <v>V</v>
          </cell>
          <cell r="BC210" t="str">
            <v>V</v>
          </cell>
          <cell r="BH210" t="str">
            <v>V</v>
          </cell>
          <cell r="BM210">
            <v>2</v>
          </cell>
          <cell r="BP210" t="str">
            <v>Kejadian terus - menerus</v>
          </cell>
          <cell r="BS210">
            <v>5</v>
          </cell>
          <cell r="BT210">
            <v>10</v>
          </cell>
          <cell r="BU210" t="str">
            <v>P/H</v>
          </cell>
          <cell r="BW210" t="str">
            <v>IK-P2LK3-06-B Pengendalian Limbah Padat B3 Dan Non B3</v>
          </cell>
          <cell r="CD210" t="str">
            <v>PP No 81 tahun 2012</v>
          </cell>
        </row>
        <row r="211">
          <cell r="C211" t="str">
            <v>Y156</v>
          </cell>
          <cell r="D211">
            <v>12</v>
          </cell>
          <cell r="E211">
            <v>1</v>
          </cell>
          <cell r="F211">
            <v>193</v>
          </cell>
          <cell r="G211" t="str">
            <v>CLEANING DAN REPAIR HOLIMESY</v>
          </cell>
          <cell r="N211" t="str">
            <v>11.7.2</v>
          </cell>
          <cell r="P211" t="str">
            <v>CECERAN BEKAS KEMASAN CASTABLE</v>
          </cell>
          <cell r="Y211" t="str">
            <v>LINE REFRACTORY</v>
          </cell>
          <cell r="AB211" t="str">
            <v>LINE REFRACTORY</v>
          </cell>
          <cell r="AE211" t="str">
            <v>PE/KT</v>
          </cell>
          <cell r="AG211" t="str">
            <v>Abnormal</v>
          </cell>
          <cell r="AI211" t="str">
            <v>Regulasi/Hukum Negara</v>
          </cell>
          <cell r="AP211" t="str">
            <v>V</v>
          </cell>
          <cell r="AS211" t="str">
            <v>V</v>
          </cell>
          <cell r="AX211" t="str">
            <v>V</v>
          </cell>
          <cell r="BE211" t="str">
            <v>V</v>
          </cell>
          <cell r="BH211" t="str">
            <v>V</v>
          </cell>
          <cell r="BM211">
            <v>2</v>
          </cell>
          <cell r="BP211" t="str">
            <v>Kejadian 1-10x/thn</v>
          </cell>
          <cell r="BS211">
            <v>2</v>
          </cell>
          <cell r="BT211">
            <v>4</v>
          </cell>
          <cell r="BU211" t="str">
            <v>P/H</v>
          </cell>
          <cell r="BW211" t="str">
            <v>IK-P2LK3-06-B Pengendalian Limbah Padat B3 Dan Non B3</v>
          </cell>
          <cell r="CD211" t="str">
            <v>PP No 18 tahun 1999</v>
          </cell>
        </row>
        <row r="212">
          <cell r="C212" t="str">
            <v>Y157</v>
          </cell>
          <cell r="D212">
            <v>12</v>
          </cell>
          <cell r="E212">
            <v>1</v>
          </cell>
          <cell r="F212">
            <v>194</v>
          </cell>
          <cell r="G212" t="str">
            <v>CLEANING DAN REPAIR HOLIMESY</v>
          </cell>
          <cell r="N212" t="str">
            <v>11.8.1</v>
          </cell>
          <cell r="P212" t="str">
            <v>CECERAN SARUNG TANGAN BEKAS KENA B3</v>
          </cell>
          <cell r="Y212" t="str">
            <v>AREA CLEANING</v>
          </cell>
          <cell r="AB212" t="str">
            <v>LINGKUNGAN</v>
          </cell>
          <cell r="AE212" t="str">
            <v>PE/KT</v>
          </cell>
          <cell r="AG212" t="str">
            <v>Normal</v>
          </cell>
          <cell r="AI212" t="str">
            <v>Regulasi/Hukum Negara</v>
          </cell>
          <cell r="AP212" t="str">
            <v>V</v>
          </cell>
          <cell r="AS212" t="str">
            <v>V</v>
          </cell>
          <cell r="AX212" t="str">
            <v>V</v>
          </cell>
          <cell r="BC212" t="str">
            <v>V</v>
          </cell>
          <cell r="BH212" t="str">
            <v>V</v>
          </cell>
          <cell r="BM212">
            <v>2</v>
          </cell>
          <cell r="BP212" t="str">
            <v>Kejadian terus - menerus</v>
          </cell>
          <cell r="BS212">
            <v>5</v>
          </cell>
          <cell r="BT212">
            <v>10</v>
          </cell>
          <cell r="BU212" t="str">
            <v>P/H</v>
          </cell>
          <cell r="BW212" t="str">
            <v>Ditampung di Drum</v>
          </cell>
          <cell r="CD212" t="str">
            <v>PP No 18 tahun 1999</v>
          </cell>
        </row>
        <row r="213">
          <cell r="C213" t="str">
            <v>Y158</v>
          </cell>
          <cell r="D213">
            <v>12</v>
          </cell>
          <cell r="E213">
            <v>1</v>
          </cell>
          <cell r="F213">
            <v>195</v>
          </cell>
          <cell r="G213" t="str">
            <v>CLEANING DAN REPAIR HOLIMESY</v>
          </cell>
          <cell r="N213" t="str">
            <v>11.8.2</v>
          </cell>
          <cell r="P213" t="str">
            <v xml:space="preserve">CECERAN SARUNG TANGAN BEKAS </v>
          </cell>
          <cell r="Y213" t="str">
            <v>AREA CLEANING</v>
          </cell>
          <cell r="AB213" t="str">
            <v>LINGKUNGAN</v>
          </cell>
          <cell r="AE213" t="str">
            <v>PE</v>
          </cell>
          <cell r="AG213" t="str">
            <v>Abnormal</v>
          </cell>
          <cell r="AI213" t="str">
            <v>Regulasi/Hukum Negara</v>
          </cell>
          <cell r="AO213" t="str">
            <v>V</v>
          </cell>
          <cell r="AS213" t="str">
            <v>V</v>
          </cell>
          <cell r="AX213" t="str">
            <v>V</v>
          </cell>
          <cell r="BD213" t="str">
            <v>V</v>
          </cell>
          <cell r="BH213" t="str">
            <v>V</v>
          </cell>
          <cell r="BM213">
            <v>2</v>
          </cell>
          <cell r="BP213" t="str">
            <v>Kejadian 20-50x/thn</v>
          </cell>
          <cell r="BS213">
            <v>4</v>
          </cell>
          <cell r="BT213">
            <v>8</v>
          </cell>
          <cell r="BU213" t="str">
            <v>P/H</v>
          </cell>
          <cell r="BW213" t="str">
            <v>Ditampung di Drum</v>
          </cell>
          <cell r="CD213" t="str">
            <v>UU RI No 18 Tahun 2008</v>
          </cell>
        </row>
        <row r="214">
          <cell r="C214" t="str">
            <v>Y159</v>
          </cell>
          <cell r="D214">
            <v>12</v>
          </cell>
          <cell r="E214">
            <v>1</v>
          </cell>
          <cell r="F214">
            <v>196</v>
          </cell>
          <cell r="G214" t="str">
            <v>CLEANING DAN REPAIR HOLIMESY</v>
          </cell>
          <cell r="N214" t="str">
            <v>11.9.1</v>
          </cell>
          <cell r="P214" t="str">
            <v>CECERAN MASKER BEKAS TIDAK KENA B3</v>
          </cell>
          <cell r="Y214" t="str">
            <v>AREA CLEANING</v>
          </cell>
          <cell r="AB214" t="str">
            <v>LINGKUNGAN</v>
          </cell>
          <cell r="AE214" t="str">
            <v>PE</v>
          </cell>
          <cell r="AG214" t="str">
            <v>Normal</v>
          </cell>
          <cell r="AI214" t="str">
            <v>Regulasi/Hukum Negara</v>
          </cell>
          <cell r="AP214" t="str">
            <v>V</v>
          </cell>
          <cell r="AS214" t="str">
            <v>V</v>
          </cell>
          <cell r="AX214" t="str">
            <v>V</v>
          </cell>
          <cell r="BC214" t="str">
            <v>V</v>
          </cell>
          <cell r="BH214" t="str">
            <v>V</v>
          </cell>
          <cell r="BM214">
            <v>2</v>
          </cell>
          <cell r="BP214" t="str">
            <v>Kejadian terus - menerus</v>
          </cell>
          <cell r="BS214">
            <v>5</v>
          </cell>
          <cell r="BT214">
            <v>10</v>
          </cell>
          <cell r="BU214" t="str">
            <v>P/H</v>
          </cell>
          <cell r="BW214" t="str">
            <v>Ditampung di Drum</v>
          </cell>
          <cell r="CD214" t="str">
            <v>UU RI No 18 Tahun 2008</v>
          </cell>
        </row>
        <row r="215">
          <cell r="C215" t="str">
            <v>Y160</v>
          </cell>
          <cell r="D215">
            <v>12</v>
          </cell>
          <cell r="E215">
            <v>1</v>
          </cell>
          <cell r="F215">
            <v>197</v>
          </cell>
          <cell r="G215" t="str">
            <v>CLEANING DAN REPAIR HOLIMESY</v>
          </cell>
          <cell r="N215" t="str">
            <v>11.10.1</v>
          </cell>
          <cell r="P215" t="str">
            <v>CECERAN MAJUN BEKAS KENA B3</v>
          </cell>
          <cell r="Y215" t="str">
            <v>AREA REFRACTORY</v>
          </cell>
          <cell r="AB215" t="str">
            <v>LINGKUNGAN</v>
          </cell>
          <cell r="AE215" t="str">
            <v>PE/KT</v>
          </cell>
          <cell r="AG215" t="str">
            <v>Abnormal</v>
          </cell>
          <cell r="AI215" t="str">
            <v>Regulasi/Hukum Negara</v>
          </cell>
          <cell r="AP215" t="str">
            <v>V</v>
          </cell>
          <cell r="AS215" t="str">
            <v>V</v>
          </cell>
          <cell r="AX215" t="str">
            <v>V</v>
          </cell>
          <cell r="BD215" t="str">
            <v>V</v>
          </cell>
          <cell r="BK215" t="str">
            <v>V</v>
          </cell>
          <cell r="BM215">
            <v>3</v>
          </cell>
          <cell r="BP215" t="str">
            <v>Kejadian 20-50x/thn</v>
          </cell>
          <cell r="BS215">
            <v>4</v>
          </cell>
          <cell r="BT215">
            <v>12</v>
          </cell>
          <cell r="BU215" t="str">
            <v>P/H</v>
          </cell>
          <cell r="BW215" t="str">
            <v>Ditampung di Drum</v>
          </cell>
          <cell r="CD215" t="str">
            <v>PP No 18 tahun 1999</v>
          </cell>
        </row>
        <row r="216">
          <cell r="C216" t="str">
            <v>Y161</v>
          </cell>
          <cell r="D216">
            <v>12</v>
          </cell>
          <cell r="E216">
            <v>1</v>
          </cell>
          <cell r="F216">
            <v>198</v>
          </cell>
          <cell r="G216" t="str">
            <v>CLEANING DAN REPAIR HOLIMESY</v>
          </cell>
          <cell r="N216" t="str">
            <v>11.10.2</v>
          </cell>
          <cell r="P216" t="str">
            <v xml:space="preserve">CECERAN MAJUN BEKAS </v>
          </cell>
          <cell r="Y216" t="str">
            <v>AREA CLEANING</v>
          </cell>
          <cell r="AB216" t="str">
            <v>LINGKUNGAN</v>
          </cell>
          <cell r="AE216" t="str">
            <v>PE</v>
          </cell>
          <cell r="AG216" t="str">
            <v>Abnormal</v>
          </cell>
          <cell r="AI216" t="str">
            <v>Regulasi/Hukum Negara</v>
          </cell>
          <cell r="AO216" t="str">
            <v>V</v>
          </cell>
          <cell r="AS216" t="str">
            <v>V</v>
          </cell>
          <cell r="AX216" t="str">
            <v>V</v>
          </cell>
          <cell r="BD216" t="str">
            <v>V</v>
          </cell>
          <cell r="BH216" t="str">
            <v>V</v>
          </cell>
          <cell r="BM216">
            <v>2</v>
          </cell>
          <cell r="BP216" t="str">
            <v>Kejadian 20-50x/thn</v>
          </cell>
          <cell r="BS216">
            <v>4</v>
          </cell>
          <cell r="BT216">
            <v>8</v>
          </cell>
          <cell r="BU216" t="str">
            <v>P/H</v>
          </cell>
          <cell r="BW216" t="str">
            <v>Ditampung di Drum</v>
          </cell>
          <cell r="CD216" t="str">
            <v>UU RI No 18 Tahun 2008</v>
          </cell>
        </row>
        <row r="217">
          <cell r="C217" t="str">
            <v>Y162</v>
          </cell>
          <cell r="D217">
            <v>12</v>
          </cell>
          <cell r="E217">
            <v>1</v>
          </cell>
          <cell r="F217">
            <v>199</v>
          </cell>
          <cell r="G217" t="str">
            <v>CLEANING DAN REPAIR HOLIMESY</v>
          </cell>
          <cell r="N217" t="str">
            <v>11.11.1</v>
          </cell>
          <cell r="P217" t="str">
            <v>PAPARAN DEBU</v>
          </cell>
          <cell r="Y217" t="str">
            <v>ARAE CLEANING</v>
          </cell>
          <cell r="AB217" t="str">
            <v>LINGKUNGAN</v>
          </cell>
          <cell r="AE217" t="str">
            <v>PU</v>
          </cell>
          <cell r="AG217" t="str">
            <v>Normal</v>
          </cell>
          <cell r="AI217" t="str">
            <v>Regulasi/Hukum Negara</v>
          </cell>
          <cell r="AP217" t="str">
            <v>V</v>
          </cell>
          <cell r="AS217" t="str">
            <v>V</v>
          </cell>
          <cell r="AX217" t="str">
            <v>V</v>
          </cell>
          <cell r="BC217" t="str">
            <v>V</v>
          </cell>
          <cell r="BH217" t="str">
            <v>V</v>
          </cell>
          <cell r="BM217">
            <v>2</v>
          </cell>
          <cell r="BP217" t="str">
            <v>Kejadian terus - menerus</v>
          </cell>
          <cell r="BS217">
            <v>5</v>
          </cell>
          <cell r="BT217">
            <v>10</v>
          </cell>
          <cell r="BU217" t="str">
            <v>P/H</v>
          </cell>
          <cell r="BW217" t="str">
            <v>IK-P2LK3-04-M Pengendalian Debu (Partikel Halus)</v>
          </cell>
          <cell r="CD217" t="str">
            <v>UU No.1 Tahun 1970 Pasal 9 dan 10</v>
          </cell>
        </row>
        <row r="218">
          <cell r="C218" t="str">
            <v>N162</v>
          </cell>
          <cell r="D218">
            <v>13</v>
          </cell>
          <cell r="E218">
            <v>1</v>
          </cell>
          <cell r="F218">
            <v>200</v>
          </cell>
          <cell r="G218" t="str">
            <v>CLEANING DAN REPAIR HOLIMESY</v>
          </cell>
          <cell r="N218" t="str">
            <v>11.11.2</v>
          </cell>
          <cell r="P218" t="str">
            <v>CECERAN MATERIAL FUK</v>
          </cell>
          <cell r="Y218" t="str">
            <v>ARAE CLEANING</v>
          </cell>
          <cell r="AB218" t="str">
            <v>LINGKUNGAN</v>
          </cell>
          <cell r="AE218" t="str">
            <v>PE/KT</v>
          </cell>
          <cell r="AG218" t="str">
            <v>Abnormal</v>
          </cell>
          <cell r="AI218" t="str">
            <v>Tidak ada Persyaratan</v>
          </cell>
          <cell r="AO218" t="str">
            <v>V</v>
          </cell>
          <cell r="AX218" t="str">
            <v>V</v>
          </cell>
          <cell r="BC218" t="str">
            <v>V</v>
          </cell>
          <cell r="BH218" t="str">
            <v>V</v>
          </cell>
          <cell r="BM218">
            <v>1</v>
          </cell>
          <cell r="BP218" t="str">
            <v>Kejadian terus - menerus</v>
          </cell>
          <cell r="BS218">
            <v>5</v>
          </cell>
          <cell r="BT218">
            <v>5</v>
          </cell>
          <cell r="BU218" t="str">
            <v>P/L</v>
          </cell>
          <cell r="BW218" t="str">
            <v>IK-P2LK3-06-C Pengendalian Partikel Padat Dan Logam</v>
          </cell>
          <cell r="CD218" t="str">
            <v>PP No 81 tahun 2012</v>
          </cell>
        </row>
        <row r="219">
          <cell r="C219" t="str">
            <v>Y163</v>
          </cell>
          <cell r="D219">
            <v>13</v>
          </cell>
          <cell r="E219">
            <v>1</v>
          </cell>
          <cell r="F219">
            <v>201</v>
          </cell>
          <cell r="G219" t="str">
            <v>PROSES FINISHING INTERNAL</v>
          </cell>
          <cell r="N219" t="str">
            <v>12.1.1</v>
          </cell>
          <cell r="P219" t="str">
            <v>CECERAN BARRY</v>
          </cell>
          <cell r="Y219" t="str">
            <v>AREA FINISHING IN HOUSE</v>
          </cell>
          <cell r="AB219" t="str">
            <v>LINGKUNGAN</v>
          </cell>
          <cell r="AE219" t="str">
            <v>PE</v>
          </cell>
          <cell r="AG219" t="str">
            <v>Abnormal</v>
          </cell>
          <cell r="AI219" t="str">
            <v>Regulasi/Hukum Negara</v>
          </cell>
          <cell r="AP219" t="str">
            <v>V</v>
          </cell>
          <cell r="AS219" t="str">
            <v>V</v>
          </cell>
          <cell r="AX219" t="str">
            <v>V</v>
          </cell>
          <cell r="BC219" t="str">
            <v>V</v>
          </cell>
          <cell r="BH219" t="str">
            <v>V</v>
          </cell>
          <cell r="BM219">
            <v>2</v>
          </cell>
          <cell r="BP219" t="str">
            <v>Kejadian terus - menerus</v>
          </cell>
          <cell r="BS219">
            <v>5</v>
          </cell>
          <cell r="BT219">
            <v>10</v>
          </cell>
          <cell r="BU219" t="str">
            <v>P/H</v>
          </cell>
          <cell r="BW219" t="str">
            <v>IK-P2LK3-06-C Pengendalian Partikel Padat Dan Logam</v>
          </cell>
          <cell r="CD219" t="str">
            <v>PP No 18 tahun 1999</v>
          </cell>
        </row>
        <row r="220">
          <cell r="C220" t="str">
            <v>Y164</v>
          </cell>
          <cell r="D220">
            <v>13</v>
          </cell>
          <cell r="E220">
            <v>1</v>
          </cell>
          <cell r="F220">
            <v>202</v>
          </cell>
          <cell r="G220" t="str">
            <v>PROSES FINISHING INTERNAL</v>
          </cell>
          <cell r="N220" t="str">
            <v>12.1.2</v>
          </cell>
          <cell r="P220" t="str">
            <v>PAPARAN DEBU</v>
          </cell>
          <cell r="Y220" t="str">
            <v>AREA FINISHING IN HOUSE</v>
          </cell>
          <cell r="AB220" t="str">
            <v>LINGKUNGAN</v>
          </cell>
          <cell r="AE220" t="str">
            <v>PU</v>
          </cell>
          <cell r="AG220" t="str">
            <v>Abnormal</v>
          </cell>
          <cell r="AI220" t="str">
            <v>Regulasi/Hukum Negara</v>
          </cell>
          <cell r="AP220" t="str">
            <v>V</v>
          </cell>
          <cell r="AS220" t="str">
            <v>V</v>
          </cell>
          <cell r="AX220" t="str">
            <v>V</v>
          </cell>
          <cell r="BC220" t="str">
            <v>V</v>
          </cell>
          <cell r="BH220" t="str">
            <v>V</v>
          </cell>
          <cell r="BM220">
            <v>2</v>
          </cell>
          <cell r="BP220" t="str">
            <v>Kejadian terus - menerus</v>
          </cell>
          <cell r="BS220">
            <v>5</v>
          </cell>
          <cell r="BT220">
            <v>10</v>
          </cell>
          <cell r="BU220" t="str">
            <v>P/H</v>
          </cell>
          <cell r="BW220" t="str">
            <v>IK-P2LK3-04-H Penggunaan Alat Pelindung Diri</v>
          </cell>
          <cell r="CD220" t="str">
            <v>UU No.1 Tahun 1970 Pasal 9 dan 10</v>
          </cell>
        </row>
        <row r="221">
          <cell r="C221" t="str">
            <v>N164</v>
          </cell>
          <cell r="D221">
            <v>13</v>
          </cell>
          <cell r="E221">
            <v>1</v>
          </cell>
          <cell r="F221">
            <v>203</v>
          </cell>
          <cell r="G221" t="str">
            <v>PROSES FINISHING INTERNAL</v>
          </cell>
          <cell r="N221" t="str">
            <v>12.2.1</v>
          </cell>
          <cell r="P221" t="str">
            <v>KIKIR BEKAS</v>
          </cell>
          <cell r="Y221" t="str">
            <v>AREA FINISHING IN HOUSE</v>
          </cell>
          <cell r="AB221" t="str">
            <v>LINGKUNGAN</v>
          </cell>
          <cell r="AE221" t="str">
            <v>PE</v>
          </cell>
          <cell r="AG221" t="str">
            <v>Normal</v>
          </cell>
          <cell r="AI221" t="str">
            <v>Tidak ada Persyaratan</v>
          </cell>
          <cell r="AN221" t="str">
            <v>V</v>
          </cell>
          <cell r="AS221" t="str">
            <v>V</v>
          </cell>
          <cell r="AX221" t="str">
            <v>V</v>
          </cell>
          <cell r="BF221" t="str">
            <v>V</v>
          </cell>
          <cell r="BH221" t="str">
            <v>V</v>
          </cell>
          <cell r="BM221">
            <v>2</v>
          </cell>
          <cell r="BP221" t="str">
            <v>Kejadian 20-50x/thn</v>
          </cell>
          <cell r="BS221">
            <v>4</v>
          </cell>
          <cell r="BT221">
            <v>8</v>
          </cell>
          <cell r="BU221" t="str">
            <v>P/L</v>
          </cell>
          <cell r="BW221" t="str">
            <v>Dibuang ke TPA</v>
          </cell>
          <cell r="CD221" t="str">
            <v>UU No.1 Tahun 1970 Pasal 9 dan 10</v>
          </cell>
        </row>
        <row r="222">
          <cell r="C222" t="str">
            <v>Y165</v>
          </cell>
          <cell r="D222">
            <v>13</v>
          </cell>
          <cell r="E222">
            <v>1</v>
          </cell>
          <cell r="F222">
            <v>204</v>
          </cell>
          <cell r="G222" t="str">
            <v>PROSES FINISHING INTERNAL</v>
          </cell>
          <cell r="N222" t="str">
            <v>12.3.1</v>
          </cell>
          <cell r="P222" t="str">
            <v>PAPARAN DEBU</v>
          </cell>
          <cell r="Y222" t="str">
            <v>AREA FINISHING IN HOUSE</v>
          </cell>
          <cell r="AB222" t="str">
            <v>LINGKUNGAN</v>
          </cell>
          <cell r="AE222" t="str">
            <v>PE</v>
          </cell>
          <cell r="AG222" t="str">
            <v>Abnormal</v>
          </cell>
          <cell r="AI222" t="str">
            <v>Regulasi/Hukum Negara</v>
          </cell>
          <cell r="AP222" t="str">
            <v>V</v>
          </cell>
          <cell r="AS222" t="str">
            <v>V</v>
          </cell>
          <cell r="AX222" t="str">
            <v>V</v>
          </cell>
          <cell r="BC222" t="str">
            <v>V</v>
          </cell>
          <cell r="BH222" t="str">
            <v>V</v>
          </cell>
          <cell r="BM222">
            <v>2</v>
          </cell>
          <cell r="BP222" t="str">
            <v>Kejadian terus - menerus</v>
          </cell>
          <cell r="BS222">
            <v>5</v>
          </cell>
          <cell r="BT222">
            <v>10</v>
          </cell>
          <cell r="BU222" t="str">
            <v>P/H</v>
          </cell>
          <cell r="BW222" t="str">
            <v>IK-P2LK3-04-M Pengendalian Debu (Partikel Halus)</v>
          </cell>
          <cell r="CD222" t="str">
            <v>UU No.1 Tahun 1970 Pasal 9 dan 10</v>
          </cell>
        </row>
        <row r="223">
          <cell r="C223" t="str">
            <v>N165</v>
          </cell>
          <cell r="D223">
            <v>13</v>
          </cell>
          <cell r="E223">
            <v>1</v>
          </cell>
          <cell r="F223">
            <v>205</v>
          </cell>
          <cell r="G223" t="str">
            <v>PROSES FINISHING INTERNAL</v>
          </cell>
          <cell r="N223" t="str">
            <v>12.3.2</v>
          </cell>
          <cell r="P223" t="str">
            <v>WIREBRAST BEKAS</v>
          </cell>
          <cell r="Y223" t="str">
            <v>AREA FINISHING IN HOUSE</v>
          </cell>
          <cell r="AB223" t="str">
            <v>LINGKUNGAN</v>
          </cell>
          <cell r="AE223" t="str">
            <v>KB</v>
          </cell>
          <cell r="AG223" t="str">
            <v>Normal</v>
          </cell>
          <cell r="AI223" t="str">
            <v>Tidak ada Persyaratan</v>
          </cell>
          <cell r="AN223" t="str">
            <v>V</v>
          </cell>
          <cell r="AS223" t="str">
            <v>V</v>
          </cell>
          <cell r="AX223" t="str">
            <v>V</v>
          </cell>
          <cell r="BF223" t="str">
            <v>V</v>
          </cell>
          <cell r="BH223" t="str">
            <v>V</v>
          </cell>
          <cell r="BM223">
            <v>2</v>
          </cell>
          <cell r="BP223" t="str">
            <v>Kejadian 20-50x/thn</v>
          </cell>
          <cell r="BS223">
            <v>4</v>
          </cell>
          <cell r="BT223">
            <v>8</v>
          </cell>
          <cell r="BU223" t="str">
            <v>P/L</v>
          </cell>
          <cell r="BW223" t="str">
            <v>Dibuang ke TPA</v>
          </cell>
          <cell r="CD223" t="str">
            <v>PP No 81 tahun 2012</v>
          </cell>
        </row>
        <row r="224">
          <cell r="C224" t="str">
            <v>N165</v>
          </cell>
          <cell r="D224">
            <v>13</v>
          </cell>
          <cell r="E224">
            <v>1</v>
          </cell>
          <cell r="F224">
            <v>206</v>
          </cell>
          <cell r="G224" t="str">
            <v>PROSES FINISHING INTERNAL</v>
          </cell>
          <cell r="N224" t="str">
            <v>12.4.1</v>
          </cell>
          <cell r="P224" t="str">
            <v>AMPLAS BEKAS</v>
          </cell>
          <cell r="Y224" t="str">
            <v>AREA FINISHING IN HOUSE</v>
          </cell>
          <cell r="AB224" t="str">
            <v>LINGKUNGAN</v>
          </cell>
          <cell r="AE224" t="str">
            <v>PE</v>
          </cell>
          <cell r="AG224" t="str">
            <v>Normal</v>
          </cell>
          <cell r="AI224" t="str">
            <v>Tidak ada Persyaratan</v>
          </cell>
          <cell r="AN224" t="str">
            <v>V</v>
          </cell>
          <cell r="AS224" t="str">
            <v>V</v>
          </cell>
          <cell r="AX224" t="str">
            <v>V</v>
          </cell>
          <cell r="BC224" t="str">
            <v>V</v>
          </cell>
          <cell r="BH224" t="str">
            <v>V</v>
          </cell>
          <cell r="BM224">
            <v>1</v>
          </cell>
          <cell r="BP224" t="str">
            <v>Kejadian terus - menerus</v>
          </cell>
          <cell r="BS224">
            <v>5</v>
          </cell>
          <cell r="BT224">
            <v>5</v>
          </cell>
          <cell r="BU224" t="str">
            <v>P/L</v>
          </cell>
          <cell r="BW224" t="str">
            <v>Dibuang ke TPA</v>
          </cell>
          <cell r="CD224" t="str">
            <v>UU RI No 18 Tahun 2008</v>
          </cell>
        </row>
        <row r="225">
          <cell r="C225" t="str">
            <v>Y166</v>
          </cell>
          <cell r="D225">
            <v>13</v>
          </cell>
          <cell r="E225">
            <v>1</v>
          </cell>
          <cell r="F225">
            <v>207</v>
          </cell>
          <cell r="G225" t="str">
            <v>PROSES FINISHING INTERNAL</v>
          </cell>
          <cell r="N225" t="str">
            <v>12.4.2</v>
          </cell>
          <cell r="P225" t="str">
            <v>PAPARAN DEBU</v>
          </cell>
          <cell r="Y225" t="str">
            <v>AREA FINISHING IN HOUSE</v>
          </cell>
          <cell r="AB225" t="str">
            <v>LINGKUNGAN</v>
          </cell>
          <cell r="AE225" t="str">
            <v>PU</v>
          </cell>
          <cell r="AG225" t="str">
            <v>Abnormal</v>
          </cell>
          <cell r="AI225" t="str">
            <v>Regulasi/Hukum Negara</v>
          </cell>
          <cell r="AP225" t="str">
            <v>V</v>
          </cell>
          <cell r="AS225" t="str">
            <v>V</v>
          </cell>
          <cell r="AX225" t="str">
            <v>V</v>
          </cell>
          <cell r="BD225" t="str">
            <v>V</v>
          </cell>
          <cell r="BH225" t="str">
            <v>V</v>
          </cell>
          <cell r="BM225">
            <v>2</v>
          </cell>
          <cell r="BP225" t="str">
            <v>Kejadian 20-50x/thn</v>
          </cell>
          <cell r="BS225">
            <v>4</v>
          </cell>
          <cell r="BT225">
            <v>8</v>
          </cell>
          <cell r="BU225" t="str">
            <v>P/H</v>
          </cell>
          <cell r="BW225" t="str">
            <v>IK-P2LK3-04-M Pengendalian Debu (Partikel Halus)</v>
          </cell>
          <cell r="CD225" t="str">
            <v>UU No.1 Tahun 1970 Pasal 9 dan 10</v>
          </cell>
        </row>
        <row r="226">
          <cell r="C226" t="str">
            <v>N166</v>
          </cell>
          <cell r="D226">
            <v>13</v>
          </cell>
          <cell r="E226">
            <v>1</v>
          </cell>
          <cell r="F226">
            <v>208</v>
          </cell>
          <cell r="G226" t="str">
            <v>PROSES FINISHING INTERNAL</v>
          </cell>
          <cell r="N226" t="str">
            <v>12.5.1</v>
          </cell>
          <cell r="P226" t="str">
            <v>POLIBOX BEKAS</v>
          </cell>
          <cell r="Y226" t="str">
            <v>AREA FINISHING IN HOUSE</v>
          </cell>
          <cell r="AB226" t="str">
            <v>LINGKUNGAN</v>
          </cell>
          <cell r="AE226" t="str">
            <v>KB</v>
          </cell>
          <cell r="AG226" t="str">
            <v>Normal</v>
          </cell>
          <cell r="AI226" t="str">
            <v>Tidak ada Persyaratan</v>
          </cell>
          <cell r="AN226" t="str">
            <v>V</v>
          </cell>
          <cell r="AS226" t="str">
            <v>V</v>
          </cell>
          <cell r="AX226" t="str">
            <v>V</v>
          </cell>
          <cell r="BF226" t="str">
            <v>V</v>
          </cell>
          <cell r="BH226" t="str">
            <v>V</v>
          </cell>
          <cell r="BM226">
            <v>2</v>
          </cell>
          <cell r="BP226" t="str">
            <v>Kejadian 20-50x/thn</v>
          </cell>
          <cell r="BS226">
            <v>4</v>
          </cell>
          <cell r="BT226">
            <v>8</v>
          </cell>
          <cell r="BU226" t="str">
            <v>P/L</v>
          </cell>
          <cell r="BW226" t="str">
            <v>Dibuang ke TPA</v>
          </cell>
          <cell r="CD226" t="str">
            <v>UU RI No 18 Tahun 2008</v>
          </cell>
        </row>
        <row r="227">
          <cell r="C227" t="str">
            <v>N166</v>
          </cell>
          <cell r="D227">
            <v>13</v>
          </cell>
          <cell r="E227">
            <v>1</v>
          </cell>
          <cell r="F227">
            <v>209</v>
          </cell>
          <cell r="G227" t="str">
            <v>PROSES FINISHING INTERNAL</v>
          </cell>
          <cell r="N227" t="str">
            <v>12.6.1</v>
          </cell>
          <cell r="P227" t="str">
            <v>LORI BEKAS</v>
          </cell>
          <cell r="Y227" t="str">
            <v>AREA FINISHING IN HOUSE</v>
          </cell>
          <cell r="AB227" t="str">
            <v>LINGKUNGAN</v>
          </cell>
          <cell r="AE227" t="str">
            <v>KB</v>
          </cell>
          <cell r="AG227" t="str">
            <v>Normal</v>
          </cell>
          <cell r="AI227" t="str">
            <v>Tidak ada Persyaratan</v>
          </cell>
          <cell r="AN227" t="str">
            <v>V</v>
          </cell>
          <cell r="AS227" t="str">
            <v>V</v>
          </cell>
          <cell r="AX227" t="str">
            <v>V</v>
          </cell>
          <cell r="BF227" t="str">
            <v>V</v>
          </cell>
          <cell r="BH227" t="str">
            <v>V</v>
          </cell>
          <cell r="BM227">
            <v>2</v>
          </cell>
          <cell r="BP227" t="str">
            <v>Kejadian 20-50x/thn</v>
          </cell>
          <cell r="BS227">
            <v>4</v>
          </cell>
          <cell r="BT227">
            <v>8</v>
          </cell>
          <cell r="BU227" t="str">
            <v>P/L</v>
          </cell>
          <cell r="BW227" t="str">
            <v>Ditampung di TPA</v>
          </cell>
          <cell r="CD227" t="str">
            <v>PP No 81 tahun 2012</v>
          </cell>
        </row>
        <row r="228">
          <cell r="C228" t="str">
            <v>Y167</v>
          </cell>
          <cell r="D228">
            <v>13</v>
          </cell>
          <cell r="E228">
            <v>1</v>
          </cell>
          <cell r="F228">
            <v>210</v>
          </cell>
          <cell r="G228" t="str">
            <v>PROSES FINISHING INTERNAL</v>
          </cell>
          <cell r="N228" t="str">
            <v>12.7.1</v>
          </cell>
          <cell r="P228" t="str">
            <v xml:space="preserve">CECERAN SARUNG TANGAN BEKAS </v>
          </cell>
          <cell r="Y228" t="str">
            <v>AREA FINISHING IN HOUSE</v>
          </cell>
          <cell r="AB228" t="str">
            <v>LINGKUNGAN</v>
          </cell>
          <cell r="AE228" t="str">
            <v>PE</v>
          </cell>
          <cell r="AG228" t="str">
            <v>Abnormal</v>
          </cell>
          <cell r="AI228" t="str">
            <v>Regulasi/Hukum Negara</v>
          </cell>
          <cell r="AO228" t="str">
            <v>V</v>
          </cell>
          <cell r="AS228" t="str">
            <v>V</v>
          </cell>
          <cell r="AX228" t="str">
            <v>V</v>
          </cell>
          <cell r="BD228" t="str">
            <v>V</v>
          </cell>
          <cell r="BH228" t="str">
            <v>V</v>
          </cell>
          <cell r="BM228">
            <v>2</v>
          </cell>
          <cell r="BP228" t="str">
            <v>Kejadian 20-50x/thn</v>
          </cell>
          <cell r="BS228">
            <v>4</v>
          </cell>
          <cell r="BT228">
            <v>8</v>
          </cell>
          <cell r="BU228" t="str">
            <v>P/H</v>
          </cell>
          <cell r="BW228" t="str">
            <v>Ditampung di Drum</v>
          </cell>
          <cell r="CD228" t="str">
            <v>UU RI No 18 Tahun 2008</v>
          </cell>
        </row>
        <row r="229">
          <cell r="C229" t="str">
            <v>Y168</v>
          </cell>
          <cell r="D229">
            <v>13</v>
          </cell>
          <cell r="E229">
            <v>1</v>
          </cell>
          <cell r="F229">
            <v>211</v>
          </cell>
          <cell r="G229" t="str">
            <v>PROSES FINISHING INTERNAL</v>
          </cell>
          <cell r="N229" t="str">
            <v>12.8.1</v>
          </cell>
          <cell r="P229" t="str">
            <v>CECERAN MASKER BEKAS TIDAK KENA B3</v>
          </cell>
          <cell r="Y229" t="str">
            <v>AREA FINISHING IN HOUSE</v>
          </cell>
          <cell r="AB229" t="str">
            <v>LINGKUNGAN</v>
          </cell>
          <cell r="AE229" t="str">
            <v>PE</v>
          </cell>
          <cell r="AG229" t="str">
            <v>Normal</v>
          </cell>
          <cell r="AI229" t="str">
            <v>Regulasi/Hukum Negara</v>
          </cell>
          <cell r="AP229" t="str">
            <v>V</v>
          </cell>
          <cell r="AS229" t="str">
            <v>V</v>
          </cell>
          <cell r="AX229" t="str">
            <v>V</v>
          </cell>
          <cell r="BC229" t="str">
            <v>V</v>
          </cell>
          <cell r="BH229" t="str">
            <v>V</v>
          </cell>
          <cell r="BM229">
            <v>2</v>
          </cell>
          <cell r="BP229" t="str">
            <v>Kejadian terus - menerus</v>
          </cell>
          <cell r="BS229">
            <v>5</v>
          </cell>
          <cell r="BT229">
            <v>10</v>
          </cell>
          <cell r="BU229" t="str">
            <v>P/H</v>
          </cell>
          <cell r="BW229" t="str">
            <v>Ditampung di Drum</v>
          </cell>
          <cell r="CD229" t="str">
            <v>UU RI No 18 Tahun 2008</v>
          </cell>
        </row>
        <row r="230">
          <cell r="C230" t="str">
            <v>N168</v>
          </cell>
          <cell r="D230">
            <v>13</v>
          </cell>
          <cell r="E230">
            <v>1</v>
          </cell>
          <cell r="F230">
            <v>212</v>
          </cell>
          <cell r="G230" t="str">
            <v>PROSES FINISHING INTERNAL</v>
          </cell>
          <cell r="N230" t="str">
            <v>12.9.1</v>
          </cell>
          <cell r="P230" t="str">
            <v>MEJA BEKAS</v>
          </cell>
          <cell r="Y230" t="str">
            <v>AREA FINISHING IN HOUSE</v>
          </cell>
          <cell r="AB230" t="str">
            <v>LINGKUNGAN</v>
          </cell>
          <cell r="AE230" t="str">
            <v>KB</v>
          </cell>
          <cell r="AG230" t="str">
            <v>Normal</v>
          </cell>
          <cell r="AI230" t="str">
            <v>Tidak ada Persyaratan</v>
          </cell>
          <cell r="AN230" t="str">
            <v>V</v>
          </cell>
          <cell r="AS230" t="str">
            <v>V</v>
          </cell>
          <cell r="AX230" t="str">
            <v>V</v>
          </cell>
          <cell r="BF230" t="str">
            <v>V</v>
          </cell>
          <cell r="BH230" t="str">
            <v>V</v>
          </cell>
          <cell r="BM230">
            <v>2</v>
          </cell>
          <cell r="BP230" t="str">
            <v>Kejadian 20-50x/thn</v>
          </cell>
          <cell r="BS230">
            <v>4</v>
          </cell>
          <cell r="BT230">
            <v>8</v>
          </cell>
          <cell r="BU230" t="str">
            <v>P/L</v>
          </cell>
          <cell r="BW230" t="str">
            <v>Ditampung di TPA</v>
          </cell>
          <cell r="CD230" t="str">
            <v>UU RI No 18 Tahun 2008</v>
          </cell>
        </row>
        <row r="231">
          <cell r="C231" t="str">
            <v>N168</v>
          </cell>
          <cell r="D231">
            <v>13</v>
          </cell>
          <cell r="E231">
            <v>1</v>
          </cell>
          <cell r="F231">
            <v>213</v>
          </cell>
          <cell r="G231" t="str">
            <v>PROSES FINISHING INTERNAL</v>
          </cell>
          <cell r="N231" t="str">
            <v>12.10.1</v>
          </cell>
          <cell r="P231" t="str">
            <v>KERTAS BEKAS</v>
          </cell>
          <cell r="Y231" t="str">
            <v>AREA FINISHING IN HOUSE</v>
          </cell>
          <cell r="AB231" t="str">
            <v>LINGKUNGAN</v>
          </cell>
          <cell r="AE231" t="str">
            <v>PE</v>
          </cell>
          <cell r="AG231" t="str">
            <v>Normal</v>
          </cell>
          <cell r="AI231" t="str">
            <v>Tidak ada Persyaratan</v>
          </cell>
          <cell r="AN231" t="str">
            <v>V</v>
          </cell>
          <cell r="AS231" t="str">
            <v>V</v>
          </cell>
          <cell r="AX231" t="str">
            <v>V</v>
          </cell>
          <cell r="BC231" t="str">
            <v>V</v>
          </cell>
          <cell r="BH231" t="str">
            <v>V</v>
          </cell>
          <cell r="BM231">
            <v>1</v>
          </cell>
          <cell r="BP231" t="str">
            <v>Kejadian terus - menerus</v>
          </cell>
          <cell r="BS231">
            <v>5</v>
          </cell>
          <cell r="BT231">
            <v>5</v>
          </cell>
          <cell r="BU231" t="str">
            <v>P/L</v>
          </cell>
          <cell r="BW231" t="str">
            <v>Dibuang ke TPA</v>
          </cell>
          <cell r="CD231" t="str">
            <v>UU RI No 18 Tahun 2008</v>
          </cell>
        </row>
        <row r="232">
          <cell r="C232" t="str">
            <v>N168</v>
          </cell>
          <cell r="D232">
            <v>13</v>
          </cell>
          <cell r="E232">
            <v>1</v>
          </cell>
          <cell r="F232">
            <v>214</v>
          </cell>
          <cell r="G232" t="str">
            <v>PROSES FINISHING INTERNAL</v>
          </cell>
          <cell r="N232" t="str">
            <v>12.11.1</v>
          </cell>
          <cell r="P232" t="str">
            <v>MATA BOR BEKAS</v>
          </cell>
          <cell r="Y232" t="str">
            <v>AREA FINISHING IN HOUSE</v>
          </cell>
          <cell r="AB232" t="str">
            <v>LINGKUNGAN</v>
          </cell>
          <cell r="AE232" t="str">
            <v>KB</v>
          </cell>
          <cell r="AG232" t="str">
            <v>Normal</v>
          </cell>
          <cell r="AI232" t="str">
            <v>Tidak ada Persyaratan</v>
          </cell>
          <cell r="AN232" t="str">
            <v>V</v>
          </cell>
          <cell r="AS232" t="str">
            <v>V</v>
          </cell>
          <cell r="AX232" t="str">
            <v>V</v>
          </cell>
          <cell r="BF232" t="str">
            <v>V</v>
          </cell>
          <cell r="BH232" t="str">
            <v>V</v>
          </cell>
          <cell r="BM232">
            <v>2</v>
          </cell>
          <cell r="BP232" t="str">
            <v>Kejadian 20-50x/thn</v>
          </cell>
          <cell r="BS232">
            <v>4</v>
          </cell>
          <cell r="BT232">
            <v>8</v>
          </cell>
          <cell r="BU232" t="str">
            <v>P/L</v>
          </cell>
          <cell r="BW232" t="str">
            <v>IK-P2LK3-06-C Pengendalian Partikel Padat Dan Logam</v>
          </cell>
          <cell r="CD232" t="str">
            <v>PP No 81 tahun 2012</v>
          </cell>
        </row>
        <row r="233">
          <cell r="C233" t="str">
            <v>Y169</v>
          </cell>
          <cell r="D233">
            <v>13</v>
          </cell>
          <cell r="E233">
            <v>1</v>
          </cell>
          <cell r="F233">
            <v>215</v>
          </cell>
          <cell r="G233" t="str">
            <v>PROSES FINISHING INTERNAL</v>
          </cell>
          <cell r="N233" t="str">
            <v>12.11.2</v>
          </cell>
          <cell r="P233" t="str">
            <v>CECERAN BARRY</v>
          </cell>
          <cell r="Y233" t="str">
            <v>AREA FINISHING IN HOUSE</v>
          </cell>
          <cell r="AB233" t="str">
            <v>LINGKUNGAN</v>
          </cell>
          <cell r="AE233" t="str">
            <v>PE/KT</v>
          </cell>
          <cell r="AG233" t="str">
            <v>Normal</v>
          </cell>
          <cell r="AI233" t="str">
            <v>Regulasi/Hukum Negara</v>
          </cell>
          <cell r="AP233" t="str">
            <v>V</v>
          </cell>
          <cell r="AT233" t="str">
            <v>V</v>
          </cell>
          <cell r="AY233" t="str">
            <v>V</v>
          </cell>
          <cell r="BC233" t="str">
            <v>V</v>
          </cell>
          <cell r="BH233" t="str">
            <v>V</v>
          </cell>
          <cell r="BM233">
            <v>2</v>
          </cell>
          <cell r="BP233" t="str">
            <v>Kejadian terus - menerus</v>
          </cell>
          <cell r="BS233">
            <v>5</v>
          </cell>
          <cell r="BT233">
            <v>10</v>
          </cell>
          <cell r="BU233" t="str">
            <v>P/H</v>
          </cell>
          <cell r="BW233" t="str">
            <v>IK-P2LK3-06-C Pengendalian Partikel Padat Dan Logam</v>
          </cell>
          <cell r="CD233" t="str">
            <v>PP No 81 tahun 2012</v>
          </cell>
        </row>
        <row r="234">
          <cell r="C234" t="str">
            <v>Y170</v>
          </cell>
          <cell r="D234">
            <v>13</v>
          </cell>
          <cell r="E234">
            <v>1</v>
          </cell>
          <cell r="F234">
            <v>216</v>
          </cell>
          <cell r="G234" t="str">
            <v>PROSES FINISHING INTERNAL</v>
          </cell>
          <cell r="N234" t="str">
            <v>12.11.3</v>
          </cell>
          <cell r="P234" t="str">
            <v>PAPARAN DEBU</v>
          </cell>
          <cell r="Y234" t="str">
            <v>AREA FINISHING IN HOUSE</v>
          </cell>
          <cell r="AB234" t="str">
            <v>LINGKUNGAN</v>
          </cell>
          <cell r="AE234" t="str">
            <v>PU</v>
          </cell>
          <cell r="AG234" t="str">
            <v>Abnormal</v>
          </cell>
          <cell r="AI234" t="str">
            <v>Regulasi/Hukum Negara</v>
          </cell>
          <cell r="AP234" t="str">
            <v>V</v>
          </cell>
          <cell r="AS234" t="str">
            <v>V</v>
          </cell>
          <cell r="AX234" t="str">
            <v>V</v>
          </cell>
          <cell r="BC234" t="str">
            <v>V</v>
          </cell>
          <cell r="BH234" t="str">
            <v>V</v>
          </cell>
          <cell r="BM234">
            <v>2</v>
          </cell>
          <cell r="BP234" t="str">
            <v>Kejadian 1-10x/thn</v>
          </cell>
          <cell r="BS234">
            <v>2</v>
          </cell>
          <cell r="BT234">
            <v>4</v>
          </cell>
          <cell r="BU234" t="str">
            <v>P/H</v>
          </cell>
          <cell r="BW234" t="str">
            <v>IK-P2LK3-04-M Pengendalian Debu (Partikel Halus)</v>
          </cell>
          <cell r="CD234" t="str">
            <v>UU No.1 Tahun 1970 Pasal 9 dan 10</v>
          </cell>
        </row>
        <row r="235">
          <cell r="C235" t="str">
            <v>N170</v>
          </cell>
          <cell r="D235">
            <v>14</v>
          </cell>
          <cell r="E235">
            <v>1</v>
          </cell>
          <cell r="F235">
            <v>217</v>
          </cell>
          <cell r="G235" t="str">
            <v>PENGIRIMAN DAN PENERIMAAN ( SUBCONT )</v>
          </cell>
          <cell r="N235" t="str">
            <v>13.1.1</v>
          </cell>
          <cell r="P235" t="str">
            <v>CECERAN KARDUS BEKAS</v>
          </cell>
          <cell r="Y235" t="str">
            <v>AREA PACKING</v>
          </cell>
          <cell r="AB235" t="str">
            <v>AREA PACKING</v>
          </cell>
          <cell r="AE235" t="str">
            <v>PE</v>
          </cell>
          <cell r="AG235" t="str">
            <v>Abnormal</v>
          </cell>
          <cell r="AI235" t="str">
            <v>Tidak ada Persyaratan</v>
          </cell>
          <cell r="AO235" t="str">
            <v>V</v>
          </cell>
          <cell r="AS235" t="str">
            <v>V</v>
          </cell>
          <cell r="AX235" t="str">
            <v>V</v>
          </cell>
          <cell r="BD235" t="str">
            <v>V</v>
          </cell>
          <cell r="BH235" t="str">
            <v>V</v>
          </cell>
          <cell r="BM235">
            <v>2</v>
          </cell>
          <cell r="BP235" t="str">
            <v>Kejadian 20-50x/thn</v>
          </cell>
          <cell r="BS235">
            <v>4</v>
          </cell>
          <cell r="BT235">
            <v>8</v>
          </cell>
          <cell r="BU235" t="str">
            <v>P/L</v>
          </cell>
          <cell r="BW235" t="str">
            <v>Ditampung di Drum</v>
          </cell>
          <cell r="CD235" t="str">
            <v>UU RI No 18 Tahun 2008</v>
          </cell>
        </row>
        <row r="236">
          <cell r="C236" t="str">
            <v>N170</v>
          </cell>
          <cell r="D236">
            <v>14</v>
          </cell>
          <cell r="E236">
            <v>1</v>
          </cell>
          <cell r="F236">
            <v>218</v>
          </cell>
          <cell r="G236" t="str">
            <v>PENGIRIMAN DAN PENERIMAAN ( SUBCONT )</v>
          </cell>
          <cell r="N236" t="str">
            <v>13.2.1</v>
          </cell>
          <cell r="P236" t="str">
            <v>POLYBOX BEKAS</v>
          </cell>
          <cell r="Y236" t="str">
            <v>AREA PACKING</v>
          </cell>
          <cell r="AB236" t="str">
            <v>AREA PACKING</v>
          </cell>
          <cell r="AE236" t="str">
            <v>PE</v>
          </cell>
          <cell r="AG236" t="str">
            <v>Normal</v>
          </cell>
          <cell r="AI236" t="str">
            <v>Tidak ada Persyaratan</v>
          </cell>
          <cell r="AN236" t="str">
            <v>V</v>
          </cell>
          <cell r="AS236" t="str">
            <v>V</v>
          </cell>
          <cell r="AX236" t="str">
            <v>V</v>
          </cell>
          <cell r="BF236" t="str">
            <v>V</v>
          </cell>
          <cell r="BH236" t="str">
            <v>V</v>
          </cell>
          <cell r="BM236">
            <v>2</v>
          </cell>
          <cell r="BP236" t="str">
            <v>Kejadian 20-50x/thn</v>
          </cell>
          <cell r="BS236">
            <v>4</v>
          </cell>
          <cell r="BT236">
            <v>8</v>
          </cell>
          <cell r="BU236" t="str">
            <v>P/L</v>
          </cell>
          <cell r="BW236" t="str">
            <v>Dibuang ke TPA</v>
          </cell>
          <cell r="CD236" t="str">
            <v>UU RI No 18 Tahun 2008</v>
          </cell>
        </row>
        <row r="237">
          <cell r="C237" t="str">
            <v>N170</v>
          </cell>
          <cell r="D237">
            <v>14</v>
          </cell>
          <cell r="E237">
            <v>1</v>
          </cell>
          <cell r="F237">
            <v>219</v>
          </cell>
          <cell r="G237" t="str">
            <v>PENGIRIMAN DAN PENERIMAAN ( SUBCONT )</v>
          </cell>
          <cell r="N237" t="str">
            <v>13.3.1</v>
          </cell>
          <cell r="P237" t="str">
            <v>CECERAN PLASTIK BEKAS</v>
          </cell>
          <cell r="Y237" t="str">
            <v>AREA PACKING</v>
          </cell>
          <cell r="AB237" t="str">
            <v>LINGKUNGAN</v>
          </cell>
          <cell r="AE237" t="str">
            <v>PE</v>
          </cell>
          <cell r="AG237" t="str">
            <v>Abnormal</v>
          </cell>
          <cell r="AI237" t="str">
            <v>Tidak ada Persyaratan</v>
          </cell>
          <cell r="AO237" t="str">
            <v>V</v>
          </cell>
          <cell r="AS237" t="str">
            <v>V</v>
          </cell>
          <cell r="AX237" t="str">
            <v>V</v>
          </cell>
          <cell r="BD237" t="str">
            <v>V</v>
          </cell>
          <cell r="BH237" t="str">
            <v>V</v>
          </cell>
          <cell r="BM237">
            <v>2</v>
          </cell>
          <cell r="BP237" t="str">
            <v>Kejadian 20-50x/thn</v>
          </cell>
          <cell r="BS237">
            <v>4</v>
          </cell>
          <cell r="BT237">
            <v>8</v>
          </cell>
          <cell r="BU237" t="str">
            <v>P/L</v>
          </cell>
          <cell r="BW237" t="str">
            <v>Ditampung di Drum</v>
          </cell>
          <cell r="CD237" t="str">
            <v>UU RI No 18 Tahun 2008</v>
          </cell>
        </row>
        <row r="238">
          <cell r="C238" t="str">
            <v>Y171</v>
          </cell>
          <cell r="D238">
            <v>14</v>
          </cell>
          <cell r="E238">
            <v>1</v>
          </cell>
          <cell r="F238">
            <v>220</v>
          </cell>
          <cell r="G238" t="str">
            <v>PENGIRIMAN DAN PENERIMAAN ( SUBCONT )</v>
          </cell>
          <cell r="N238" t="str">
            <v>13.4.1</v>
          </cell>
          <cell r="P238" t="str">
            <v>EMISI GAS BUANG</v>
          </cell>
          <cell r="Y238" t="str">
            <v>AREA PACKING</v>
          </cell>
          <cell r="AB238" t="str">
            <v>LINGKUNGAN</v>
          </cell>
          <cell r="AE238" t="str">
            <v>PU</v>
          </cell>
          <cell r="AG238" t="str">
            <v>Normal</v>
          </cell>
          <cell r="AI238" t="str">
            <v>Regulasi/Hukum Negara</v>
          </cell>
          <cell r="AP238" t="str">
            <v>V</v>
          </cell>
          <cell r="AS238" t="str">
            <v>V</v>
          </cell>
          <cell r="AX238" t="str">
            <v>V</v>
          </cell>
          <cell r="BC238" t="str">
            <v>V</v>
          </cell>
          <cell r="BH238" t="str">
            <v>V</v>
          </cell>
          <cell r="BM238">
            <v>2</v>
          </cell>
          <cell r="BP238" t="str">
            <v>Kejadian terus - menerus</v>
          </cell>
          <cell r="BS238">
            <v>5</v>
          </cell>
          <cell r="BT238">
            <v>10</v>
          </cell>
          <cell r="BU238" t="str">
            <v>P/H</v>
          </cell>
          <cell r="BW238" t="str">
            <v>IK-P2LK3-04-J Pengendalian Emisi Gas Bergerak Dan Tdk</v>
          </cell>
          <cell r="CD238" t="str">
            <v>Permen LH No.5/2006</v>
          </cell>
        </row>
        <row r="239">
          <cell r="C239" t="str">
            <v>Y172</v>
          </cell>
          <cell r="D239">
            <v>14</v>
          </cell>
          <cell r="E239">
            <v>1</v>
          </cell>
          <cell r="F239">
            <v>221</v>
          </cell>
          <cell r="G239" t="str">
            <v>PENGIRIMAN DAN PENERIMAAN ( SUBCONT )</v>
          </cell>
          <cell r="N239" t="str">
            <v>13.4.2</v>
          </cell>
          <cell r="P239" t="str">
            <v>CECERAN OLI FORKLIFT</v>
          </cell>
          <cell r="Y239" t="str">
            <v>AREA PACKING</v>
          </cell>
          <cell r="AB239" t="str">
            <v>LINGKUNGAN</v>
          </cell>
          <cell r="AE239" t="str">
            <v>KT</v>
          </cell>
          <cell r="AG239" t="str">
            <v>Abnormal</v>
          </cell>
          <cell r="AI239" t="str">
            <v>Regulasi/Hukum Negara</v>
          </cell>
          <cell r="AP239" t="str">
            <v>V</v>
          </cell>
          <cell r="AS239" t="str">
            <v>V</v>
          </cell>
          <cell r="AX239" t="str">
            <v>V</v>
          </cell>
          <cell r="BD239" t="str">
            <v>V</v>
          </cell>
          <cell r="BK239" t="str">
            <v>V</v>
          </cell>
          <cell r="BM239">
            <v>3</v>
          </cell>
          <cell r="BP239" t="str">
            <v>Kejadian 20-50x/thn</v>
          </cell>
          <cell r="BS239">
            <v>4</v>
          </cell>
          <cell r="BT239">
            <v>12</v>
          </cell>
          <cell r="BU239" t="str">
            <v>P/H</v>
          </cell>
          <cell r="BW239" t="str">
            <v>IK-P2LK3-07-C Tata Cara Penanganan Tumpahan Dan Kebocoran B3</v>
          </cell>
          <cell r="CD239" t="str">
            <v>SK GUB JABAR no 660.31/SK/694-BKPMD/02</v>
          </cell>
        </row>
        <row r="240">
          <cell r="C240" t="str">
            <v>Y173</v>
          </cell>
          <cell r="D240">
            <v>14</v>
          </cell>
          <cell r="E240">
            <v>1</v>
          </cell>
          <cell r="F240">
            <v>222</v>
          </cell>
          <cell r="G240" t="str">
            <v>PENGIRIMAN DAN PENERIMAAN ( SUBCONT )</v>
          </cell>
          <cell r="N240" t="str">
            <v>13.4.3</v>
          </cell>
          <cell r="P240" t="str">
            <v>CECERAN SOLAR</v>
          </cell>
          <cell r="Y240" t="str">
            <v>AREA PACKING</v>
          </cell>
          <cell r="AB240" t="str">
            <v>LINGKUNGAN</v>
          </cell>
          <cell r="AE240" t="str">
            <v>KT</v>
          </cell>
          <cell r="AG240" t="str">
            <v>Abnormal</v>
          </cell>
          <cell r="AI240" t="str">
            <v>Regulasi/Hukum Negara</v>
          </cell>
          <cell r="AP240" t="str">
            <v>V</v>
          </cell>
          <cell r="AS240" t="str">
            <v>V</v>
          </cell>
          <cell r="AX240" t="str">
            <v>V</v>
          </cell>
          <cell r="BD240" t="str">
            <v>V</v>
          </cell>
          <cell r="BK240" t="str">
            <v>V</v>
          </cell>
          <cell r="BM240">
            <v>3</v>
          </cell>
          <cell r="BP240" t="str">
            <v>Kejadian 20-50x/thn</v>
          </cell>
          <cell r="BS240">
            <v>4</v>
          </cell>
          <cell r="BT240">
            <v>12</v>
          </cell>
          <cell r="BU240" t="str">
            <v>P/H</v>
          </cell>
          <cell r="BW240" t="str">
            <v>IK-P2LK3-07-C Tata Cara Penanganan Tumpahan Dan Kebocoran B3</v>
          </cell>
          <cell r="CD240" t="str">
            <v>SK GUB JABAR no 660.31/SK/694-BKPMD/02</v>
          </cell>
        </row>
        <row r="241">
          <cell r="C241" t="str">
            <v>N173</v>
          </cell>
          <cell r="D241">
            <v>14</v>
          </cell>
          <cell r="E241">
            <v>1</v>
          </cell>
          <cell r="F241">
            <v>223</v>
          </cell>
          <cell r="G241" t="str">
            <v>PENGIRIMAN DAN PENERIMAAN ( SUBCONT )</v>
          </cell>
          <cell r="N241" t="str">
            <v>13.5.1</v>
          </cell>
          <cell r="P241" t="str">
            <v xml:space="preserve">CECERAN SARUNG TANGAN BEKAS </v>
          </cell>
          <cell r="Y241" t="str">
            <v>AREA PACKING</v>
          </cell>
          <cell r="AB241" t="str">
            <v>LINGKUNGAN</v>
          </cell>
          <cell r="AE241" t="str">
            <v>PE</v>
          </cell>
          <cell r="AG241" t="str">
            <v>Abnormal</v>
          </cell>
          <cell r="AI241" t="str">
            <v>Tidak ada Persyaratan</v>
          </cell>
          <cell r="AO241" t="str">
            <v>V</v>
          </cell>
          <cell r="AS241" t="str">
            <v>V</v>
          </cell>
          <cell r="AX241" t="str">
            <v>V</v>
          </cell>
          <cell r="BD241" t="str">
            <v>V</v>
          </cell>
          <cell r="BH241" t="str">
            <v>V</v>
          </cell>
          <cell r="BM241">
            <v>2</v>
          </cell>
          <cell r="BP241" t="str">
            <v>Kejadian 20-50x/thn</v>
          </cell>
          <cell r="BS241">
            <v>4</v>
          </cell>
          <cell r="BT241">
            <v>8</v>
          </cell>
          <cell r="BU241" t="str">
            <v>P/L</v>
          </cell>
          <cell r="BW241" t="str">
            <v>Ditampung di Drum</v>
          </cell>
          <cell r="CD241" t="str">
            <v>UU RI No 18 Tahun 2008</v>
          </cell>
        </row>
        <row r="242">
          <cell r="C242" t="str">
            <v>N173</v>
          </cell>
          <cell r="D242">
            <v>14</v>
          </cell>
          <cell r="E242">
            <v>1</v>
          </cell>
          <cell r="F242">
            <v>224</v>
          </cell>
          <cell r="G242" t="str">
            <v>PENGIRIMAN DAN PENERIMAAN ( SUBCONT )</v>
          </cell>
          <cell r="N242" t="str">
            <v>13.6.1</v>
          </cell>
          <cell r="P242" t="str">
            <v>CECERAN MASKER BEKAS</v>
          </cell>
          <cell r="Y242" t="str">
            <v>AREA PACKING</v>
          </cell>
          <cell r="AB242" t="str">
            <v>LINGKUNGAN</v>
          </cell>
          <cell r="AE242" t="str">
            <v>PE</v>
          </cell>
          <cell r="AG242" t="str">
            <v>Abnormal</v>
          </cell>
          <cell r="AI242" t="str">
            <v>Tidak ada Persyaratan</v>
          </cell>
          <cell r="AO242" t="str">
            <v>V</v>
          </cell>
          <cell r="AS242" t="str">
            <v>V</v>
          </cell>
          <cell r="AX242" t="str">
            <v>V</v>
          </cell>
          <cell r="BD242" t="str">
            <v>V</v>
          </cell>
          <cell r="BH242" t="str">
            <v>V</v>
          </cell>
          <cell r="BM242">
            <v>2</v>
          </cell>
          <cell r="BP242" t="str">
            <v>Kejadian 20-50x/thn</v>
          </cell>
          <cell r="BS242">
            <v>4</v>
          </cell>
          <cell r="BT242">
            <v>8</v>
          </cell>
          <cell r="BU242" t="str">
            <v>P/L</v>
          </cell>
          <cell r="BW242" t="str">
            <v>Ditampung di Drum</v>
          </cell>
          <cell r="CD242" t="str">
            <v>UU RI No 18 Tahun 2008</v>
          </cell>
        </row>
        <row r="243">
          <cell r="C243" t="str">
            <v>N173</v>
          </cell>
          <cell r="D243">
            <v>15</v>
          </cell>
          <cell r="E243">
            <v>1</v>
          </cell>
          <cell r="F243">
            <v>225</v>
          </cell>
          <cell r="G243" t="str">
            <v>PENGIRIMAN DAN PENERIMAAN ( SUBCONT )</v>
          </cell>
          <cell r="N243" t="str">
            <v>13.7.1</v>
          </cell>
          <cell r="P243" t="str">
            <v>MATERIAL PACKING</v>
          </cell>
          <cell r="Y243" t="str">
            <v>AREA PACKING</v>
          </cell>
          <cell r="AB243" t="str">
            <v>LINGKUNGAN</v>
          </cell>
          <cell r="AE243" t="str">
            <v>T/A</v>
          </cell>
          <cell r="AG243" t="str">
            <v>Normal</v>
          </cell>
          <cell r="AI243" t="str">
            <v>Tidak ada Persyaratan</v>
          </cell>
          <cell r="AN243" t="str">
            <v>V</v>
          </cell>
          <cell r="AS243" t="str">
            <v>V</v>
          </cell>
          <cell r="AX243" t="str">
            <v>V</v>
          </cell>
          <cell r="BF243" t="str">
            <v>V</v>
          </cell>
          <cell r="BH243" t="str">
            <v>V</v>
          </cell>
          <cell r="BM243">
            <v>2</v>
          </cell>
          <cell r="BP243" t="str">
            <v>Kejadian 20-50x/thn</v>
          </cell>
          <cell r="BS243">
            <v>4</v>
          </cell>
          <cell r="BT243">
            <v>8</v>
          </cell>
          <cell r="BU243" t="str">
            <v>P/L</v>
          </cell>
          <cell r="BW243" t="str">
            <v>IK-P2LK3-06-C Pengendalian Partikel Padat Dan Logam</v>
          </cell>
          <cell r="CD243" t="str">
            <v>PP No 81 tahun 2012</v>
          </cell>
        </row>
        <row r="244">
          <cell r="C244" t="str">
            <v>Y174</v>
          </cell>
          <cell r="D244">
            <v>14</v>
          </cell>
          <cell r="E244">
            <v>1</v>
          </cell>
          <cell r="F244">
            <v>226</v>
          </cell>
          <cell r="G244" t="str">
            <v>MAINTENNANCE</v>
          </cell>
          <cell r="N244" t="str">
            <v>14.1.1</v>
          </cell>
          <cell r="P244" t="str">
            <v>CECERAN SARUNG TANGAN KENA B3</v>
          </cell>
          <cell r="Y244" t="str">
            <v>AREA SHOOTBLAST</v>
          </cell>
          <cell r="AB244" t="str">
            <v>AREA SHOOTBLAST</v>
          </cell>
          <cell r="AE244" t="str">
            <v>PE</v>
          </cell>
          <cell r="AG244" t="str">
            <v>Normal</v>
          </cell>
          <cell r="AI244" t="str">
            <v>Tidak ada Persyaratan</v>
          </cell>
          <cell r="AO244" t="str">
            <v>V</v>
          </cell>
          <cell r="AS244" t="str">
            <v>V</v>
          </cell>
          <cell r="AX244" t="str">
            <v>V</v>
          </cell>
          <cell r="BC244" t="str">
            <v>V</v>
          </cell>
          <cell r="BH244" t="str">
            <v>V</v>
          </cell>
          <cell r="BM244">
            <v>2</v>
          </cell>
          <cell r="BP244" t="str">
            <v>Kejadian terus - menerus</v>
          </cell>
          <cell r="BS244">
            <v>5</v>
          </cell>
          <cell r="BT244">
            <v>10</v>
          </cell>
          <cell r="BU244" t="str">
            <v>P/M</v>
          </cell>
          <cell r="BW244" t="str">
            <v>IK-P2LK3-06-C Pengendalian Partikel Padat Dan Logam</v>
          </cell>
          <cell r="CD244" t="str">
            <v>PP No 81 tahun 2012</v>
          </cell>
        </row>
        <row r="245">
          <cell r="C245" t="str">
            <v>Y175</v>
          </cell>
          <cell r="D245">
            <v>15</v>
          </cell>
          <cell r="E245">
            <v>1</v>
          </cell>
          <cell r="F245">
            <v>227</v>
          </cell>
          <cell r="G245" t="str">
            <v>MAINTENNANCE</v>
          </cell>
          <cell r="N245" t="str">
            <v>14.2.1</v>
          </cell>
          <cell r="P245" t="str">
            <v>CECERAN  MASKER BEKAS</v>
          </cell>
          <cell r="Y245" t="str">
            <v>AREA SHOOTBLAST</v>
          </cell>
          <cell r="AB245" t="str">
            <v>AREA SHOOTBLAST</v>
          </cell>
          <cell r="AE245" t="str">
            <v>PE</v>
          </cell>
          <cell r="AG245" t="str">
            <v>Abnormal</v>
          </cell>
          <cell r="AI245" t="str">
            <v>Regulasi/Hukum Negara</v>
          </cell>
          <cell r="AP245" t="str">
            <v>V</v>
          </cell>
          <cell r="AS245" t="str">
            <v>V</v>
          </cell>
          <cell r="AY245" t="str">
            <v>V</v>
          </cell>
          <cell r="BC245" t="str">
            <v>V</v>
          </cell>
          <cell r="BH245" t="str">
            <v>V</v>
          </cell>
          <cell r="BM245">
            <v>2</v>
          </cell>
          <cell r="BP245" t="str">
            <v>Kejadian terus - menerus</v>
          </cell>
          <cell r="BS245">
            <v>5</v>
          </cell>
          <cell r="BT245">
            <v>10</v>
          </cell>
          <cell r="BU245" t="str">
            <v>P/H</v>
          </cell>
          <cell r="BW245" t="str">
            <v>IK-P2LK3-06-C Pengendalian Partikel Padat Dan Logam</v>
          </cell>
          <cell r="CD245" t="str">
            <v>UU No.1 Tahun 1970 Pasal 9 dan 10</v>
          </cell>
        </row>
        <row r="246">
          <cell r="C246" t="str">
            <v>Y176</v>
          </cell>
          <cell r="D246">
            <v>16</v>
          </cell>
          <cell r="E246">
            <v>1</v>
          </cell>
          <cell r="F246">
            <v>228</v>
          </cell>
          <cell r="G246" t="str">
            <v>MAINTENNANCE</v>
          </cell>
          <cell r="N246" t="str">
            <v>14.3.1</v>
          </cell>
          <cell r="P246" t="str">
            <v>CECERAN MAJUN KENA B3</v>
          </cell>
          <cell r="Y246" t="str">
            <v>AREA SHOOTBLAST</v>
          </cell>
          <cell r="AB246" t="str">
            <v>AREA SHOOTBLAST</v>
          </cell>
          <cell r="AE246" t="str">
            <v>PE</v>
          </cell>
          <cell r="AG246" t="str">
            <v>Abnormal</v>
          </cell>
          <cell r="AI246" t="str">
            <v>Regulasi/Hukum Negara</v>
          </cell>
          <cell r="AP246" t="str">
            <v>V</v>
          </cell>
          <cell r="AS246" t="str">
            <v>V</v>
          </cell>
          <cell r="AY246" t="str">
            <v>V</v>
          </cell>
          <cell r="BC246" t="str">
            <v>V</v>
          </cell>
          <cell r="BH246" t="str">
            <v>V</v>
          </cell>
          <cell r="BM246">
            <v>2</v>
          </cell>
          <cell r="BP246" t="str">
            <v>Kejadian terus - menerus</v>
          </cell>
          <cell r="BS246">
            <v>5</v>
          </cell>
          <cell r="BT246">
            <v>10</v>
          </cell>
          <cell r="BU246" t="str">
            <v>P/H</v>
          </cell>
          <cell r="BW246" t="str">
            <v>IK-P2LK3-04-M Pengendalian Debu (Partikel Halus)</v>
          </cell>
          <cell r="CD246" t="str">
            <v>UU No.1 Tahun 1970 Pasal 9 dan 10</v>
          </cell>
        </row>
        <row r="247">
          <cell r="C247" t="str">
            <v>Y177</v>
          </cell>
          <cell r="D247">
            <v>17</v>
          </cell>
          <cell r="E247">
            <v>1</v>
          </cell>
          <cell r="F247">
            <v>229</v>
          </cell>
          <cell r="G247" t="str">
            <v>MAINTENNANCE</v>
          </cell>
          <cell r="N247" t="str">
            <v>14.4.1</v>
          </cell>
          <cell r="P247" t="str">
            <v>CECERAN OLI</v>
          </cell>
          <cell r="Y247" t="str">
            <v>AREA SHOOTBLAST</v>
          </cell>
          <cell r="AB247" t="str">
            <v>AREA SHOOTBLAST</v>
          </cell>
          <cell r="AE247" t="str">
            <v>PE</v>
          </cell>
          <cell r="AG247" t="str">
            <v>Abnormal</v>
          </cell>
          <cell r="AI247" t="str">
            <v>Regulasi/Hukum Negara</v>
          </cell>
          <cell r="AQ247" t="str">
            <v>V</v>
          </cell>
          <cell r="AS247" t="str">
            <v>V</v>
          </cell>
          <cell r="AY247" t="str">
            <v>V</v>
          </cell>
          <cell r="BD247" t="str">
            <v>V</v>
          </cell>
          <cell r="BI247" t="str">
            <v>V</v>
          </cell>
          <cell r="BM247">
            <v>3</v>
          </cell>
          <cell r="BP247" t="str">
            <v>Kejadian 1x/Thn (darurat)</v>
          </cell>
          <cell r="BS247">
            <v>1</v>
          </cell>
          <cell r="BT247">
            <v>3</v>
          </cell>
          <cell r="BU247" t="str">
            <v>P/H</v>
          </cell>
          <cell r="BW247" t="str">
            <v>IK-P2LK3-06-C Pengendalian Partikel Padat Dan Logam</v>
          </cell>
          <cell r="CD247" t="str">
            <v>PP No 81 tahun 2012</v>
          </cell>
        </row>
        <row r="248">
          <cell r="C248" t="str">
            <v>N177</v>
          </cell>
          <cell r="D248">
            <v>14</v>
          </cell>
          <cell r="E248">
            <v>1</v>
          </cell>
          <cell r="F248">
            <v>230</v>
          </cell>
          <cell r="G248" t="str">
            <v>MAINTENNANCE</v>
          </cell>
          <cell r="N248" t="str">
            <v>14.4.2</v>
          </cell>
          <cell r="P248" t="str">
            <v>TUMPAHAN OLI</v>
          </cell>
          <cell r="Y248" t="str">
            <v>AREA SHOOTBLAST</v>
          </cell>
          <cell r="AB248" t="str">
            <v>AREA SHOOTBLAST</v>
          </cell>
          <cell r="AE248" t="str">
            <v>PE</v>
          </cell>
          <cell r="AG248" t="str">
            <v>Normal</v>
          </cell>
          <cell r="AI248" t="str">
            <v>Tidak ada Persyaratan</v>
          </cell>
          <cell r="AN248" t="str">
            <v>V</v>
          </cell>
          <cell r="AS248" t="str">
            <v>V</v>
          </cell>
          <cell r="AX248" t="str">
            <v>V</v>
          </cell>
          <cell r="BF248" t="str">
            <v>V</v>
          </cell>
          <cell r="BH248" t="str">
            <v>V</v>
          </cell>
          <cell r="BM248">
            <v>2</v>
          </cell>
          <cell r="BP248" t="str">
            <v>Kejadian 20-50x/thn</v>
          </cell>
          <cell r="BS248">
            <v>4</v>
          </cell>
          <cell r="BT248">
            <v>8</v>
          </cell>
          <cell r="BU248" t="str">
            <v>P/L</v>
          </cell>
          <cell r="BW248" t="str">
            <v>IK-P2LK3-06-B Pengendalian Limbah Padat B3 Dan Non B3</v>
          </cell>
          <cell r="CD248" t="str">
            <v>UU RI No 18 Tahun 2008</v>
          </cell>
        </row>
        <row r="249">
          <cell r="C249" t="str">
            <v>Y178</v>
          </cell>
          <cell r="D249">
            <v>14</v>
          </cell>
          <cell r="E249">
            <v>1</v>
          </cell>
          <cell r="F249">
            <v>231</v>
          </cell>
          <cell r="G249" t="str">
            <v>MAINTENNANCE</v>
          </cell>
          <cell r="N249" t="str">
            <v>14.5.1</v>
          </cell>
          <cell r="P249" t="str">
            <v>SPARE PART BEKAS</v>
          </cell>
          <cell r="Y249" t="str">
            <v>AREA SHOOTBLAST</v>
          </cell>
          <cell r="AB249" t="str">
            <v>AREA SHOOTBLAST</v>
          </cell>
          <cell r="AE249" t="str">
            <v>PU</v>
          </cell>
          <cell r="AG249" t="str">
            <v>Abnormal</v>
          </cell>
          <cell r="AI249" t="str">
            <v>Regulasi/Hukum Negara</v>
          </cell>
          <cell r="AO249" t="str">
            <v>V</v>
          </cell>
          <cell r="AS249" t="str">
            <v>V</v>
          </cell>
          <cell r="AX249" t="str">
            <v>V</v>
          </cell>
          <cell r="BD249" t="str">
            <v>V</v>
          </cell>
          <cell r="BH249" t="str">
            <v>V</v>
          </cell>
          <cell r="BM249">
            <v>2</v>
          </cell>
          <cell r="BP249" t="str">
            <v>Kejadian 20-50x/thn</v>
          </cell>
          <cell r="BS249">
            <v>4</v>
          </cell>
          <cell r="BT249">
            <v>8</v>
          </cell>
          <cell r="BU249" t="str">
            <v>P/H</v>
          </cell>
          <cell r="BW249" t="str">
            <v>Ditampung di Drum</v>
          </cell>
          <cell r="CD249" t="str">
            <v>UU RI No 18 Tahun 2008</v>
          </cell>
        </row>
        <row r="250">
          <cell r="C250" t="str">
            <v>Y179</v>
          </cell>
          <cell r="D250">
            <v>14</v>
          </cell>
          <cell r="E250">
            <v>1</v>
          </cell>
          <cell r="F250">
            <v>232</v>
          </cell>
          <cell r="G250" t="str">
            <v>MAINTENNANCE</v>
          </cell>
          <cell r="N250" t="str">
            <v>14.6.1</v>
          </cell>
          <cell r="P250" t="str">
            <v>PAPARAN CAHAYA</v>
          </cell>
          <cell r="Y250" t="str">
            <v>AREA SHOOTBLAST</v>
          </cell>
          <cell r="AB250" t="str">
            <v>AREA SHOOTBLAST</v>
          </cell>
          <cell r="AE250" t="str">
            <v>PE</v>
          </cell>
          <cell r="AG250" t="str">
            <v>Abnormal</v>
          </cell>
          <cell r="AI250" t="str">
            <v>Regulasi/Hukum Negara</v>
          </cell>
          <cell r="AO250" t="str">
            <v>V</v>
          </cell>
          <cell r="AS250" t="str">
            <v>V</v>
          </cell>
          <cell r="AX250" t="str">
            <v>V</v>
          </cell>
          <cell r="BD250" t="str">
            <v>V</v>
          </cell>
          <cell r="BH250" t="str">
            <v>V</v>
          </cell>
          <cell r="BM250">
            <v>2</v>
          </cell>
          <cell r="BP250" t="str">
            <v>Kejadian 20-50x/thn</v>
          </cell>
          <cell r="BS250">
            <v>4</v>
          </cell>
          <cell r="BT250">
            <v>8</v>
          </cell>
          <cell r="BU250" t="str">
            <v>P/H</v>
          </cell>
          <cell r="BW250" t="str">
            <v>Ditampung di Drum</v>
          </cell>
          <cell r="CD250" t="str">
            <v>UU RI No 18 Tahun 2008</v>
          </cell>
        </row>
        <row r="251">
          <cell r="C251" t="str">
            <v>Y180</v>
          </cell>
          <cell r="D251">
            <v>15</v>
          </cell>
          <cell r="E251">
            <v>1</v>
          </cell>
          <cell r="F251">
            <v>233</v>
          </cell>
          <cell r="G251" t="str">
            <v>MAINTENNANCE</v>
          </cell>
          <cell r="N251" t="str">
            <v>14.6.2</v>
          </cell>
          <cell r="P251" t="str">
            <v>PAPARAN ASAP</v>
          </cell>
          <cell r="Y251" t="str">
            <v>AREA SHOOTBLAST</v>
          </cell>
          <cell r="AB251" t="str">
            <v>AREA SHOOTBLAST</v>
          </cell>
          <cell r="AE251" t="str">
            <v>PE</v>
          </cell>
          <cell r="AG251" t="str">
            <v>Abnormal</v>
          </cell>
          <cell r="AI251" t="str">
            <v>Regulasi/Hukum Negara</v>
          </cell>
          <cell r="AP251" t="str">
            <v>V</v>
          </cell>
          <cell r="AS251" t="str">
            <v>V</v>
          </cell>
          <cell r="AX251" t="str">
            <v>V</v>
          </cell>
          <cell r="BD251" t="str">
            <v>V</v>
          </cell>
          <cell r="BK251" t="str">
            <v>V</v>
          </cell>
          <cell r="BM251">
            <v>3</v>
          </cell>
          <cell r="BP251" t="str">
            <v>Kejadian 20-50x/thn</v>
          </cell>
          <cell r="BS251">
            <v>4</v>
          </cell>
          <cell r="BT251">
            <v>12</v>
          </cell>
          <cell r="BU251" t="str">
            <v>P/H</v>
          </cell>
          <cell r="BW251" t="str">
            <v>Ditampung di Drum</v>
          </cell>
          <cell r="CD251" t="str">
            <v>PP No 18 tahun 1999</v>
          </cell>
        </row>
        <row r="252">
          <cell r="C252" t="str">
            <v>N180</v>
          </cell>
          <cell r="D252">
            <v>16</v>
          </cell>
          <cell r="E252">
            <v>1</v>
          </cell>
          <cell r="F252">
            <v>234</v>
          </cell>
          <cell r="G252" t="str">
            <v>MAINTENNANCE</v>
          </cell>
          <cell r="N252" t="str">
            <v>14.7.1</v>
          </cell>
          <cell r="P252" t="str">
            <v>PERCIKAN API</v>
          </cell>
          <cell r="Y252" t="str">
            <v>AREA SHOOTBLAST</v>
          </cell>
          <cell r="AB252" t="str">
            <v>AREA SHOOTBLAST</v>
          </cell>
          <cell r="AE252" t="str">
            <v>PE</v>
          </cell>
          <cell r="AG252" t="str">
            <v>Normal</v>
          </cell>
          <cell r="AI252" t="str">
            <v>Tidak ada Persyaratan</v>
          </cell>
          <cell r="AN252" t="str">
            <v>V</v>
          </cell>
          <cell r="AS252" t="str">
            <v>V</v>
          </cell>
          <cell r="AX252" t="str">
            <v>V</v>
          </cell>
          <cell r="BC252" t="str">
            <v>V</v>
          </cell>
          <cell r="BH252" t="str">
            <v>V</v>
          </cell>
          <cell r="BM252">
            <v>1</v>
          </cell>
          <cell r="BP252" t="str">
            <v>Kejadian terus - menerus</v>
          </cell>
          <cell r="BS252">
            <v>5</v>
          </cell>
          <cell r="BT252">
            <v>5</v>
          </cell>
          <cell r="BU252" t="str">
            <v>P/L</v>
          </cell>
          <cell r="BW252" t="str">
            <v>IK-P2LK3-04-S Pengendalian Pemakaian Listrik</v>
          </cell>
          <cell r="CD252" t="str">
            <v>PP No 81 tahun 2012</v>
          </cell>
        </row>
        <row r="253">
          <cell r="C253" t="str">
            <v>Y181</v>
          </cell>
          <cell r="D253">
            <v>17</v>
          </cell>
          <cell r="E253">
            <v>1</v>
          </cell>
          <cell r="F253">
            <v>235</v>
          </cell>
          <cell r="G253" t="str">
            <v>MAINTENNANCE</v>
          </cell>
          <cell r="N253" t="str">
            <v>14.7.2</v>
          </cell>
          <cell r="P253" t="str">
            <v>PAPARAN DEBU</v>
          </cell>
          <cell r="Y253" t="str">
            <v>AREA SHOOTBLAST</v>
          </cell>
          <cell r="AB253" t="str">
            <v>LINGKUNGAN</v>
          </cell>
          <cell r="AE253" t="str">
            <v>PE</v>
          </cell>
          <cell r="AG253" t="str">
            <v>Normal</v>
          </cell>
          <cell r="AI253" t="str">
            <v>Regulasi/Hukum Negara</v>
          </cell>
          <cell r="AP253" t="str">
            <v>V</v>
          </cell>
          <cell r="AS253" t="str">
            <v>V</v>
          </cell>
          <cell r="AZ253" t="str">
            <v>V</v>
          </cell>
          <cell r="BC253" t="str">
            <v>V</v>
          </cell>
          <cell r="BH253" t="str">
            <v>V</v>
          </cell>
          <cell r="BM253">
            <v>2</v>
          </cell>
          <cell r="BP253" t="str">
            <v>Kejadian terus - menerus</v>
          </cell>
          <cell r="BS253">
            <v>5</v>
          </cell>
          <cell r="BT253">
            <v>10</v>
          </cell>
          <cell r="BU253" t="str">
            <v>P/H</v>
          </cell>
          <cell r="BW253" t="str">
            <v>IK-P2LK3-04-S Pengendalian Pemakaian Listrik</v>
          </cell>
          <cell r="CD253" t="str">
            <v>INPRES no 10 tahun 2005</v>
          </cell>
        </row>
        <row r="254">
          <cell r="C254" t="str">
            <v>Y182</v>
          </cell>
          <cell r="D254">
            <v>16</v>
          </cell>
          <cell r="E254">
            <v>1</v>
          </cell>
          <cell r="F254">
            <v>236</v>
          </cell>
          <cell r="G254" t="str">
            <v>SHOOTBLAST</v>
          </cell>
          <cell r="N254" t="str">
            <v>15.1.1</v>
          </cell>
          <cell r="P254" t="str">
            <v>CECERAN PASIR SHOOTBLAST BEKAS</v>
          </cell>
          <cell r="Y254" t="str">
            <v>AREA RECEIVING FINISHING</v>
          </cell>
          <cell r="AB254" t="str">
            <v>LINGKUNGAN</v>
          </cell>
          <cell r="AE254" t="str">
            <v>PE/KT</v>
          </cell>
          <cell r="AG254" t="str">
            <v>Normal</v>
          </cell>
          <cell r="AI254" t="str">
            <v>Regulasi/Hukum Negara</v>
          </cell>
          <cell r="AP254" t="str">
            <v>V</v>
          </cell>
          <cell r="AS254" t="str">
            <v>V</v>
          </cell>
          <cell r="AX254" t="str">
            <v>V</v>
          </cell>
          <cell r="BC254" t="str">
            <v>V</v>
          </cell>
          <cell r="BH254" t="str">
            <v>V</v>
          </cell>
          <cell r="BM254">
            <v>2</v>
          </cell>
          <cell r="BP254" t="str">
            <v>Kejadian terus - menerus</v>
          </cell>
          <cell r="BS254">
            <v>5</v>
          </cell>
          <cell r="BT254">
            <v>10</v>
          </cell>
          <cell r="BU254" t="str">
            <v>P/H</v>
          </cell>
          <cell r="BW254" t="str">
            <v>IK-P2LK3-04-J Pengendalian Emisi Gas Bergerak Dan Tdk</v>
          </cell>
          <cell r="CD254" t="str">
            <v>Permen LH No.5/2006</v>
          </cell>
        </row>
        <row r="255">
          <cell r="C255" t="str">
            <v>Y183</v>
          </cell>
          <cell r="D255">
            <v>16</v>
          </cell>
          <cell r="E255">
            <v>1</v>
          </cell>
          <cell r="F255">
            <v>237</v>
          </cell>
          <cell r="G255" t="str">
            <v>SHOOTBLAST</v>
          </cell>
          <cell r="N255" t="str">
            <v>15.1.2</v>
          </cell>
          <cell r="P255" t="str">
            <v>PERCIKAN PASIR SHOOT BLAST</v>
          </cell>
          <cell r="Y255" t="str">
            <v>AREA RECEIVING FINISHING</v>
          </cell>
          <cell r="AB255" t="str">
            <v>LINGKUNGAN</v>
          </cell>
          <cell r="AE255" t="str">
            <v>PK</v>
          </cell>
          <cell r="AG255" t="str">
            <v>Abnormal</v>
          </cell>
          <cell r="AI255" t="str">
            <v>Regulasi/Hukum Negara</v>
          </cell>
          <cell r="AP255" t="str">
            <v>V</v>
          </cell>
          <cell r="AS255" t="str">
            <v>V</v>
          </cell>
          <cell r="AX255" t="str">
            <v>V</v>
          </cell>
          <cell r="BD255" t="str">
            <v>V</v>
          </cell>
          <cell r="BK255" t="str">
            <v>V</v>
          </cell>
          <cell r="BM255">
            <v>3</v>
          </cell>
          <cell r="BP255" t="str">
            <v>Kejadian 11-20x/thn</v>
          </cell>
          <cell r="BS255">
            <v>3</v>
          </cell>
          <cell r="BT255">
            <v>9</v>
          </cell>
          <cell r="BU255" t="str">
            <v>P/H</v>
          </cell>
          <cell r="BW255" t="str">
            <v>IK-P2LK3-07-C Tata Cara Penanganan Tumpahan Dan Kebocoran B3</v>
          </cell>
          <cell r="CD255" t="str">
            <v>SK GUB JABAR no 660.31/SK/694-BKPMD/02</v>
          </cell>
        </row>
        <row r="256">
          <cell r="C256" t="str">
            <v>Y184</v>
          </cell>
          <cell r="D256">
            <v>16</v>
          </cell>
          <cell r="E256">
            <v>1</v>
          </cell>
          <cell r="F256">
            <v>238</v>
          </cell>
          <cell r="G256" t="str">
            <v>SHOOTBLAST</v>
          </cell>
          <cell r="N256" t="str">
            <v>15.1.3</v>
          </cell>
          <cell r="P256" t="str">
            <v>PAPARAN DEBU SHOOTBLAST</v>
          </cell>
          <cell r="Y256" t="str">
            <v>AREA RECEIVING FINISHING</v>
          </cell>
          <cell r="AB256" t="str">
            <v>LINGKUNGAN</v>
          </cell>
          <cell r="AE256" t="str">
            <v>PU</v>
          </cell>
          <cell r="AG256" t="str">
            <v>Abnormal</v>
          </cell>
          <cell r="AI256" t="str">
            <v>Regulasi/Hukum Negara</v>
          </cell>
          <cell r="AQ256" t="str">
            <v>V</v>
          </cell>
          <cell r="AS256" t="str">
            <v>V</v>
          </cell>
          <cell r="AY256" t="str">
            <v>V</v>
          </cell>
          <cell r="BD256" t="str">
            <v>V</v>
          </cell>
          <cell r="BI256" t="str">
            <v>V</v>
          </cell>
          <cell r="BM256">
            <v>3</v>
          </cell>
          <cell r="BP256" t="str">
            <v>Kejadian 1x/Thn (darurat)</v>
          </cell>
          <cell r="BS256">
            <v>1</v>
          </cell>
          <cell r="BT256">
            <v>3</v>
          </cell>
          <cell r="BU256" t="str">
            <v>P/H</v>
          </cell>
          <cell r="BW256" t="str">
            <v>IK-P2LK3-07-A Pengendalian Tumpahan B3 (Bahan Berbahaya &amp; Beracun)</v>
          </cell>
          <cell r="CD256" t="str">
            <v>SK GUB JABAR no 660.31/SK/694-BKPMD/02</v>
          </cell>
        </row>
        <row r="257">
          <cell r="C257" t="str">
            <v>Y185</v>
          </cell>
          <cell r="D257">
            <v>16</v>
          </cell>
          <cell r="E257">
            <v>1</v>
          </cell>
          <cell r="F257">
            <v>239</v>
          </cell>
          <cell r="G257" t="str">
            <v>SHOOTBLAST</v>
          </cell>
          <cell r="N257" t="str">
            <v>15.1.4</v>
          </cell>
          <cell r="P257" t="str">
            <v>TUMPAHAN PASIR SHOOT BLAST</v>
          </cell>
          <cell r="Y257" t="str">
            <v>AREA RECEIVING FINISHING</v>
          </cell>
          <cell r="AB257" t="str">
            <v>LINGKUNGAN</v>
          </cell>
          <cell r="AE257" t="str">
            <v>PE/KT</v>
          </cell>
          <cell r="AG257" t="str">
            <v>Abnormal</v>
          </cell>
          <cell r="AI257" t="str">
            <v>Regulasi/Hukum Negara</v>
          </cell>
          <cell r="AP257" t="str">
            <v>V</v>
          </cell>
          <cell r="AS257" t="str">
            <v>V</v>
          </cell>
          <cell r="AX257" t="str">
            <v>V</v>
          </cell>
          <cell r="BD257" t="str">
            <v>V</v>
          </cell>
          <cell r="BK257" t="str">
            <v>V</v>
          </cell>
          <cell r="BM257">
            <v>3</v>
          </cell>
          <cell r="BP257" t="str">
            <v>Kejadian 1-10x/thn</v>
          </cell>
          <cell r="BS257">
            <v>2</v>
          </cell>
          <cell r="BT257">
            <v>6</v>
          </cell>
          <cell r="BU257" t="str">
            <v>P/H</v>
          </cell>
          <cell r="BW257" t="str">
            <v>IK-P2LK3-07-C Tata Cara Penanganan Tumpahan Dan Kebocoran B3</v>
          </cell>
          <cell r="CD257" t="str">
            <v>SK GUB JABAR no 660.31/SK/694-BKPMD/02</v>
          </cell>
        </row>
        <row r="258">
          <cell r="C258" t="str">
            <v>Y186</v>
          </cell>
          <cell r="D258">
            <v>16</v>
          </cell>
          <cell r="E258">
            <v>1</v>
          </cell>
          <cell r="F258">
            <v>240</v>
          </cell>
          <cell r="G258" t="str">
            <v>SHOOTBLAST</v>
          </cell>
          <cell r="N258" t="str">
            <v>15.2.1</v>
          </cell>
          <cell r="P258" t="str">
            <v>POLYBOX BEKAS</v>
          </cell>
          <cell r="Y258" t="str">
            <v>AREA RECEIVING FINISHING</v>
          </cell>
          <cell r="AB258" t="str">
            <v>LINGKUNGAN</v>
          </cell>
          <cell r="AE258" t="str">
            <v>PE</v>
          </cell>
          <cell r="AG258" t="str">
            <v>Abnormal</v>
          </cell>
          <cell r="AI258" t="str">
            <v>Regulasi/Hukum Negara</v>
          </cell>
          <cell r="AQ258" t="str">
            <v>V</v>
          </cell>
          <cell r="AS258" t="str">
            <v>V</v>
          </cell>
          <cell r="AY258" t="str">
            <v>V</v>
          </cell>
          <cell r="BD258" t="str">
            <v>V</v>
          </cell>
          <cell r="BI258" t="str">
            <v>V</v>
          </cell>
          <cell r="BM258">
            <v>3</v>
          </cell>
          <cell r="BP258" t="str">
            <v>Kejadian 1x/Thn (darurat)</v>
          </cell>
          <cell r="BS258">
            <v>1</v>
          </cell>
          <cell r="BT258">
            <v>3</v>
          </cell>
          <cell r="BU258" t="str">
            <v>P/H</v>
          </cell>
          <cell r="BW258" t="str">
            <v>IK-P2LK3-07-A Pengendalian Tumpahan B3 (Bahan Berbahaya &amp; Beracun)</v>
          </cell>
          <cell r="CD258" t="str">
            <v>SK GUB JABAR no 660.31/SK/694-BKPMD/02</v>
          </cell>
        </row>
        <row r="259">
          <cell r="C259" t="str">
            <v>N186</v>
          </cell>
          <cell r="D259">
            <v>16</v>
          </cell>
          <cell r="E259">
            <v>1</v>
          </cell>
          <cell r="F259">
            <v>241</v>
          </cell>
          <cell r="G259" t="str">
            <v>SHOOTBLAST</v>
          </cell>
          <cell r="N259" t="str">
            <v>15.3.1</v>
          </cell>
          <cell r="P259" t="str">
            <v xml:space="preserve">CECERAN SARUNG TANGAN  BEKAS  </v>
          </cell>
          <cell r="Y259" t="str">
            <v>AREA RECEIVING FINISHING</v>
          </cell>
          <cell r="AB259" t="str">
            <v>AREA RECEIVING FINISHING</v>
          </cell>
          <cell r="AE259" t="str">
            <v>PE</v>
          </cell>
          <cell r="AG259" t="str">
            <v>Normal</v>
          </cell>
          <cell r="AI259" t="str">
            <v>Tidak ada Persyaratan</v>
          </cell>
          <cell r="AN259" t="str">
            <v>V</v>
          </cell>
          <cell r="AS259" t="str">
            <v>V</v>
          </cell>
          <cell r="AX259" t="str">
            <v>V</v>
          </cell>
          <cell r="BF259" t="str">
            <v>V</v>
          </cell>
          <cell r="BH259" t="str">
            <v>V</v>
          </cell>
          <cell r="BM259">
            <v>2</v>
          </cell>
          <cell r="BP259" t="str">
            <v>Kejadian 20-50x/thn</v>
          </cell>
          <cell r="BS259">
            <v>4</v>
          </cell>
          <cell r="BT259">
            <v>8</v>
          </cell>
          <cell r="BU259" t="str">
            <v>P/L</v>
          </cell>
          <cell r="BW259" t="str">
            <v>Dibuang ke TPA</v>
          </cell>
          <cell r="CD259" t="str">
            <v>UU RI No 18 Tahun 2008</v>
          </cell>
        </row>
        <row r="260">
          <cell r="C260" t="str">
            <v>N186</v>
          </cell>
          <cell r="D260">
            <v>16</v>
          </cell>
          <cell r="E260">
            <v>1</v>
          </cell>
          <cell r="F260">
            <v>242</v>
          </cell>
          <cell r="G260" t="str">
            <v>SHOOTBLAST</v>
          </cell>
          <cell r="N260" t="str">
            <v>15.4.1</v>
          </cell>
          <cell r="P260" t="str">
            <v xml:space="preserve">CECERAN MASKER </v>
          </cell>
          <cell r="Y260" t="str">
            <v>AREA RECEIVING FINISHING</v>
          </cell>
          <cell r="AB260" t="str">
            <v>AREA RECEIVING FINISHING</v>
          </cell>
          <cell r="AE260" t="str">
            <v>PE</v>
          </cell>
          <cell r="AG260" t="str">
            <v>Abnormal</v>
          </cell>
          <cell r="AI260" t="str">
            <v>Tidak ada Persyaratan</v>
          </cell>
          <cell r="AO260" t="str">
            <v>V</v>
          </cell>
          <cell r="AS260" t="str">
            <v>V</v>
          </cell>
          <cell r="AX260" t="str">
            <v>V</v>
          </cell>
          <cell r="BD260" t="str">
            <v>V</v>
          </cell>
          <cell r="BH260" t="str">
            <v>V</v>
          </cell>
          <cell r="BM260">
            <v>2</v>
          </cell>
          <cell r="BP260" t="str">
            <v>Kejadian 1-10x/thn</v>
          </cell>
          <cell r="BS260">
            <v>2</v>
          </cell>
          <cell r="BT260">
            <v>4</v>
          </cell>
          <cell r="BU260" t="str">
            <v>TP</v>
          </cell>
          <cell r="BW260" t="str">
            <v>Ditampung di TPA</v>
          </cell>
          <cell r="CD260" t="str">
            <v>UU RI No 18 Tahun 2008</v>
          </cell>
        </row>
        <row r="261">
          <cell r="C261" t="str">
            <v>N186</v>
          </cell>
          <cell r="D261">
            <v>16</v>
          </cell>
          <cell r="E261">
            <v>1</v>
          </cell>
          <cell r="F261">
            <v>243</v>
          </cell>
          <cell r="G261" t="str">
            <v>SHOOTBLAST</v>
          </cell>
          <cell r="N261" t="str">
            <v>15.5.1</v>
          </cell>
          <cell r="P261" t="str">
            <v>CECERAN FILTER BEKAS KENA B3</v>
          </cell>
          <cell r="Y261" t="str">
            <v>AREA RECEIVING FINISHING</v>
          </cell>
          <cell r="AB261" t="str">
            <v>AREA RECEIVING FINISHING</v>
          </cell>
          <cell r="AE261" t="str">
            <v>PU</v>
          </cell>
          <cell r="AG261" t="str">
            <v>Abnormal</v>
          </cell>
          <cell r="AI261" t="str">
            <v>Tidak ada Persyaratan</v>
          </cell>
          <cell r="AO261" t="str">
            <v>V</v>
          </cell>
          <cell r="AS261" t="str">
            <v>V</v>
          </cell>
          <cell r="AX261" t="str">
            <v>V</v>
          </cell>
          <cell r="BD261" t="str">
            <v>V</v>
          </cell>
          <cell r="BH261" t="str">
            <v>V</v>
          </cell>
          <cell r="BM261">
            <v>2</v>
          </cell>
          <cell r="BP261" t="str">
            <v>Kejadian 20-50x/thn</v>
          </cell>
          <cell r="BS261">
            <v>4</v>
          </cell>
          <cell r="BT261">
            <v>8</v>
          </cell>
          <cell r="BU261" t="str">
            <v>P/L</v>
          </cell>
          <cell r="BW261" t="str">
            <v>Ditampung di Drum</v>
          </cell>
          <cell r="CD261" t="str">
            <v>UU RI No 18 Tahun 2008</v>
          </cell>
        </row>
        <row r="262">
          <cell r="C262" t="str">
            <v>N186</v>
          </cell>
          <cell r="D262">
            <v>16</v>
          </cell>
          <cell r="E262">
            <v>1</v>
          </cell>
          <cell r="F262">
            <v>244</v>
          </cell>
          <cell r="G262" t="str">
            <v>SHOOTBLAST</v>
          </cell>
          <cell r="N262" t="str">
            <v>15.5.2</v>
          </cell>
          <cell r="P262" t="str">
            <v>SPARE PART BEKAS</v>
          </cell>
          <cell r="Y262" t="str">
            <v>LINE FINISHING</v>
          </cell>
          <cell r="AB262" t="str">
            <v>LINE FINISHING</v>
          </cell>
          <cell r="AE262" t="str">
            <v>KB</v>
          </cell>
          <cell r="AG262" t="str">
            <v>Abnormal</v>
          </cell>
          <cell r="AI262" t="str">
            <v>Tidak ada Persyaratan</v>
          </cell>
          <cell r="AO262" t="str">
            <v>V</v>
          </cell>
          <cell r="AS262" t="str">
            <v>V</v>
          </cell>
          <cell r="AX262" t="str">
            <v>V</v>
          </cell>
          <cell r="BD262" t="str">
            <v>V</v>
          </cell>
          <cell r="BH262" t="str">
            <v>V</v>
          </cell>
          <cell r="BM262">
            <v>2</v>
          </cell>
          <cell r="BP262" t="str">
            <v>Kejadian 20-50x/thn</v>
          </cell>
          <cell r="BS262">
            <v>4</v>
          </cell>
          <cell r="BT262">
            <v>8</v>
          </cell>
          <cell r="BU262" t="str">
            <v>P/L</v>
          </cell>
          <cell r="BW262" t="str">
            <v>Ditampung di Drum</v>
          </cell>
          <cell r="CD262" t="str">
            <v>UU RI No 18 Tahun 2008</v>
          </cell>
        </row>
        <row r="263">
          <cell r="C263" t="str">
            <v>N186</v>
          </cell>
          <cell r="D263">
            <v>17</v>
          </cell>
          <cell r="E263">
            <v>1</v>
          </cell>
          <cell r="F263">
            <v>245</v>
          </cell>
          <cell r="G263" t="str">
            <v>SHOOTBLAST</v>
          </cell>
          <cell r="N263" t="str">
            <v>15.6.1</v>
          </cell>
          <cell r="P263" t="str">
            <v>PEMAKAIAN LISTRIK</v>
          </cell>
          <cell r="Y263" t="str">
            <v>AREA RECEIVING FINISHING</v>
          </cell>
          <cell r="AB263" t="str">
            <v>AREA RECEIVING FINISHING</v>
          </cell>
          <cell r="AE263" t="str">
            <v>PS</v>
          </cell>
          <cell r="AG263" t="str">
            <v>Normal</v>
          </cell>
          <cell r="AI263" t="str">
            <v>Tidak ada Persyaratan</v>
          </cell>
          <cell r="AN263" t="str">
            <v>V</v>
          </cell>
          <cell r="AS263" t="str">
            <v>V</v>
          </cell>
          <cell r="AX263" t="str">
            <v>V</v>
          </cell>
          <cell r="BF263" t="str">
            <v>V</v>
          </cell>
          <cell r="BH263" t="str">
            <v>V</v>
          </cell>
          <cell r="BM263">
            <v>2</v>
          </cell>
          <cell r="BP263" t="str">
            <v>Kejadian 20-50x/thn</v>
          </cell>
          <cell r="BS263">
            <v>4</v>
          </cell>
          <cell r="BT263">
            <v>8</v>
          </cell>
          <cell r="BU263" t="str">
            <v>P/L</v>
          </cell>
          <cell r="BW263" t="str">
            <v>Dibuang ke TPA</v>
          </cell>
          <cell r="CD263" t="str">
            <v>PP No 81 tahun 2012</v>
          </cell>
        </row>
        <row r="264">
          <cell r="C264" t="str">
            <v>N186</v>
          </cell>
          <cell r="D264">
            <v>18</v>
          </cell>
          <cell r="E264">
            <v>1</v>
          </cell>
          <cell r="F264">
            <v>246</v>
          </cell>
          <cell r="G264" t="str">
            <v>SHOOTBLAST</v>
          </cell>
          <cell r="N264" t="str">
            <v>15.7.1</v>
          </cell>
          <cell r="P264" t="str">
            <v>LORI BEKAS</v>
          </cell>
          <cell r="Y264" t="str">
            <v>AREA RECEIVING FINISHING</v>
          </cell>
          <cell r="AB264" t="str">
            <v>AREA RECEIVING FINISHING</v>
          </cell>
          <cell r="AE264" t="str">
            <v>KB</v>
          </cell>
          <cell r="AG264" t="str">
            <v>Abnormal</v>
          </cell>
          <cell r="AI264" t="str">
            <v>Tidak ada Persyaratan</v>
          </cell>
          <cell r="AO264" t="str">
            <v>V</v>
          </cell>
          <cell r="AS264" t="str">
            <v>V</v>
          </cell>
          <cell r="AX264" t="str">
            <v>V</v>
          </cell>
          <cell r="BD264" t="str">
            <v>V</v>
          </cell>
          <cell r="BH264" t="str">
            <v>V</v>
          </cell>
          <cell r="BM264">
            <v>2</v>
          </cell>
          <cell r="BP264" t="str">
            <v>Kejadian 20-50x/thn</v>
          </cell>
          <cell r="BS264">
            <v>4</v>
          </cell>
          <cell r="BT264">
            <v>8</v>
          </cell>
          <cell r="BU264" t="str">
            <v>P/L</v>
          </cell>
          <cell r="BW264" t="str">
            <v>Ditampung di Drum</v>
          </cell>
          <cell r="CD264" t="str">
            <v>UU RI No 18 Tahun 2008</v>
          </cell>
        </row>
        <row r="265">
          <cell r="C265" t="str">
            <v>N186</v>
          </cell>
          <cell r="D265">
            <v>19</v>
          </cell>
          <cell r="E265">
            <v>1</v>
          </cell>
          <cell r="F265">
            <v>247</v>
          </cell>
          <cell r="G265" t="str">
            <v>SHOOTBLAST</v>
          </cell>
          <cell r="N265" t="str">
            <v>15.8.1</v>
          </cell>
          <cell r="P265" t="str">
            <v>PALET BEKAS</v>
          </cell>
          <cell r="Y265" t="str">
            <v>AREA RECEIVING FINISHING</v>
          </cell>
          <cell r="AB265" t="str">
            <v>AREA RECEIVING FINISHING</v>
          </cell>
          <cell r="AE265" t="str">
            <v>KB</v>
          </cell>
          <cell r="AG265" t="str">
            <v>Abnormal</v>
          </cell>
          <cell r="AI265" t="str">
            <v>Tidak ada Persyaratan</v>
          </cell>
          <cell r="AO265" t="str">
            <v>V</v>
          </cell>
          <cell r="AS265" t="str">
            <v>V</v>
          </cell>
          <cell r="AX265" t="str">
            <v>V</v>
          </cell>
          <cell r="BC265" t="str">
            <v>V</v>
          </cell>
          <cell r="BH265" t="str">
            <v>V</v>
          </cell>
          <cell r="BM265">
            <v>2</v>
          </cell>
          <cell r="BP265" t="str">
            <v>Kejadian 1-10x/thn</v>
          </cell>
          <cell r="BS265">
            <v>2</v>
          </cell>
          <cell r="BT265">
            <v>4</v>
          </cell>
          <cell r="BU265" t="str">
            <v>TP</v>
          </cell>
          <cell r="BW265" t="str">
            <v>Ditampung di Drum</v>
          </cell>
          <cell r="CD265" t="str">
            <v>UU RI No 18 Tahun 2008</v>
          </cell>
        </row>
        <row r="266">
          <cell r="C266" t="str">
            <v>Y187</v>
          </cell>
          <cell r="D266">
            <v>17</v>
          </cell>
          <cell r="E266">
            <v>1</v>
          </cell>
          <cell r="F266">
            <v>248</v>
          </cell>
          <cell r="G266" t="str">
            <v>DELIVERY</v>
          </cell>
          <cell r="N266" t="str">
            <v>16.1.1</v>
          </cell>
          <cell r="P266" t="str">
            <v>EMISI GAS BUANG</v>
          </cell>
          <cell r="Y266" t="str">
            <v>AREA DELIVERY FINISHING</v>
          </cell>
          <cell r="AB266" t="str">
            <v>LINGKUNGAN</v>
          </cell>
          <cell r="AE266" t="str">
            <v>PU</v>
          </cell>
          <cell r="AG266" t="str">
            <v>Normal</v>
          </cell>
          <cell r="AI266" t="str">
            <v>Regulasi/Hukum Negara</v>
          </cell>
          <cell r="AP266" t="str">
            <v>V</v>
          </cell>
          <cell r="AS266" t="str">
            <v>V</v>
          </cell>
          <cell r="AX266" t="str">
            <v>V</v>
          </cell>
          <cell r="BC266" t="str">
            <v>V</v>
          </cell>
          <cell r="BH266" t="str">
            <v>V</v>
          </cell>
          <cell r="BM266">
            <v>2</v>
          </cell>
          <cell r="BP266" t="str">
            <v>Kejadian terus - menerus</v>
          </cell>
          <cell r="BS266">
            <v>5</v>
          </cell>
          <cell r="BT266">
            <v>10</v>
          </cell>
          <cell r="BU266" t="str">
            <v>P/H</v>
          </cell>
          <cell r="BW266" t="str">
            <v>IK-P2LK3-04-J Pengendalian Emisi Gas Bergerak Dan Tdk</v>
          </cell>
          <cell r="CD266" t="str">
            <v>Permen LH No.5/2006</v>
          </cell>
        </row>
        <row r="267">
          <cell r="C267" t="str">
            <v>Y188</v>
          </cell>
          <cell r="D267">
            <v>17</v>
          </cell>
          <cell r="E267">
            <v>1</v>
          </cell>
          <cell r="F267">
            <v>249</v>
          </cell>
          <cell r="G267" t="str">
            <v>DELIVERY</v>
          </cell>
          <cell r="N267" t="str">
            <v>16.1.2</v>
          </cell>
          <cell r="P267" t="str">
            <v>CECERAN OLI</v>
          </cell>
          <cell r="Y267" t="str">
            <v>AREA DELIVERY FINISHING</v>
          </cell>
          <cell r="AB267" t="str">
            <v>LINGKUNGAN</v>
          </cell>
          <cell r="AE267" t="str">
            <v>KT</v>
          </cell>
          <cell r="AG267" t="str">
            <v>Abnormal</v>
          </cell>
          <cell r="AI267" t="str">
            <v>Regulasi/Hukum Negara</v>
          </cell>
          <cell r="AP267" t="str">
            <v>V</v>
          </cell>
          <cell r="AS267" t="str">
            <v>V</v>
          </cell>
          <cell r="AX267" t="str">
            <v>V</v>
          </cell>
          <cell r="BD267" t="str">
            <v>V</v>
          </cell>
          <cell r="BK267" t="str">
            <v>V</v>
          </cell>
          <cell r="BM267">
            <v>3</v>
          </cell>
          <cell r="BP267" t="str">
            <v>Kejadian 1-10x/thn</v>
          </cell>
          <cell r="BS267">
            <v>2</v>
          </cell>
          <cell r="BT267">
            <v>6</v>
          </cell>
          <cell r="BU267" t="str">
            <v>P/H</v>
          </cell>
          <cell r="BW267" t="str">
            <v>IK-P2LK3-07-C Tata Cara Penanganan Tumpahan Dan Kebocoran B3</v>
          </cell>
          <cell r="CD267" t="str">
            <v>SK GUB JABAR no 660.31/SK/694-BKPMD/02</v>
          </cell>
        </row>
        <row r="268">
          <cell r="C268" t="str">
            <v>Y189</v>
          </cell>
          <cell r="D268">
            <v>17</v>
          </cell>
          <cell r="E268">
            <v>1</v>
          </cell>
          <cell r="F268">
            <v>250</v>
          </cell>
          <cell r="G268" t="str">
            <v>DELIVERY</v>
          </cell>
          <cell r="N268" t="str">
            <v>16.1.3</v>
          </cell>
          <cell r="P268" t="str">
            <v>TUMPAHAN OLI</v>
          </cell>
          <cell r="Y268" t="str">
            <v>AREA DELIVERY FINISHING</v>
          </cell>
          <cell r="AB268" t="str">
            <v>LINGKUNGAN</v>
          </cell>
          <cell r="AE268" t="str">
            <v>KT</v>
          </cell>
          <cell r="AG268" t="str">
            <v>Abnormal</v>
          </cell>
          <cell r="AI268" t="str">
            <v>Regulasi/Hukum Negara</v>
          </cell>
          <cell r="AQ268" t="str">
            <v>V</v>
          </cell>
          <cell r="AS268" t="str">
            <v>V</v>
          </cell>
          <cell r="AY268" t="str">
            <v>V</v>
          </cell>
          <cell r="BD268" t="str">
            <v>V</v>
          </cell>
          <cell r="BI268" t="str">
            <v>V</v>
          </cell>
          <cell r="BM268">
            <v>3</v>
          </cell>
          <cell r="BP268" t="str">
            <v>Kejadian 1x/Thn (darurat)</v>
          </cell>
          <cell r="BS268">
            <v>1</v>
          </cell>
          <cell r="BT268">
            <v>3</v>
          </cell>
          <cell r="BU268" t="str">
            <v>P/H</v>
          </cell>
          <cell r="BW268" t="str">
            <v>IK-P2LK3-07-A Pengendalian Tumpahan B3 (Bahan Berbahaya &amp; Beracun)</v>
          </cell>
          <cell r="CD268" t="str">
            <v>SK GUB JABAR no 660.31/SK/694-BKPMD/02</v>
          </cell>
        </row>
        <row r="269">
          <cell r="C269" t="str">
            <v>Y190</v>
          </cell>
          <cell r="D269">
            <v>17</v>
          </cell>
          <cell r="E269">
            <v>1</v>
          </cell>
          <cell r="F269">
            <v>251</v>
          </cell>
          <cell r="G269" t="str">
            <v>DELIVERY</v>
          </cell>
          <cell r="N269" t="str">
            <v>16.1.4</v>
          </cell>
          <cell r="P269" t="str">
            <v>CECERAN  SOLAR</v>
          </cell>
          <cell r="Y269" t="str">
            <v>AREA DELIVERY FINISHING</v>
          </cell>
          <cell r="AB269" t="str">
            <v>LINGKUNGAN</v>
          </cell>
          <cell r="AE269" t="str">
            <v>KT</v>
          </cell>
          <cell r="AG269" t="str">
            <v>Abnormal</v>
          </cell>
          <cell r="AI269" t="str">
            <v>Regulasi/Hukum Negara</v>
          </cell>
          <cell r="AP269" t="str">
            <v>V</v>
          </cell>
          <cell r="AS269" t="str">
            <v>V</v>
          </cell>
          <cell r="AX269" t="str">
            <v>V</v>
          </cell>
          <cell r="BD269" t="str">
            <v>V</v>
          </cell>
          <cell r="BK269" t="str">
            <v>V</v>
          </cell>
          <cell r="BM269">
            <v>3</v>
          </cell>
          <cell r="BP269" t="str">
            <v>Kejadian 1-10x/thn</v>
          </cell>
          <cell r="BS269">
            <v>2</v>
          </cell>
          <cell r="BT269">
            <v>6</v>
          </cell>
          <cell r="BU269" t="str">
            <v>P/H</v>
          </cell>
          <cell r="BW269" t="str">
            <v>IK-P2LK3-07-C Tata Cara Penanganan Tumpahan Dan Kebocoran B3</v>
          </cell>
          <cell r="CD269" t="str">
            <v>SK GUB JABAR no 660.31/SK/694-BKPMD/02</v>
          </cell>
        </row>
        <row r="270">
          <cell r="C270" t="str">
            <v>Y191</v>
          </cell>
          <cell r="D270">
            <v>17</v>
          </cell>
          <cell r="E270">
            <v>1</v>
          </cell>
          <cell r="F270">
            <v>252</v>
          </cell>
          <cell r="G270" t="str">
            <v>DELIVERY</v>
          </cell>
          <cell r="N270" t="str">
            <v>16.1.5</v>
          </cell>
          <cell r="P270" t="str">
            <v>TUMPAHAN SOLAR</v>
          </cell>
          <cell r="Y270" t="str">
            <v>AREA DELIVERY FINISHING</v>
          </cell>
          <cell r="AB270" t="str">
            <v>LINGKUNGAN</v>
          </cell>
          <cell r="AE270" t="str">
            <v>KT</v>
          </cell>
          <cell r="AG270" t="str">
            <v>Abnormal</v>
          </cell>
          <cell r="AI270" t="str">
            <v>Regulasi/Hukum Negara</v>
          </cell>
          <cell r="AQ270" t="str">
            <v>V</v>
          </cell>
          <cell r="AS270" t="str">
            <v>V</v>
          </cell>
          <cell r="AY270" t="str">
            <v>V</v>
          </cell>
          <cell r="BD270" t="str">
            <v>V</v>
          </cell>
          <cell r="BI270" t="str">
            <v>V</v>
          </cell>
          <cell r="BM270">
            <v>3</v>
          </cell>
          <cell r="BP270" t="str">
            <v>Kejadian 1x/Thn (darurat)</v>
          </cell>
          <cell r="BS270">
            <v>1</v>
          </cell>
          <cell r="BT270">
            <v>3</v>
          </cell>
          <cell r="BU270" t="str">
            <v>P/H</v>
          </cell>
          <cell r="BW270" t="str">
            <v>IK-P2LK3-07-A Pengendalian Tumpahan B3 (Bahan Berbahaya &amp; Beracun)</v>
          </cell>
          <cell r="CD270" t="str">
            <v>SK GUB JABAR no 660.31/SK/694-BKPMD/02</v>
          </cell>
        </row>
        <row r="271">
          <cell r="C271" t="str">
            <v>N191</v>
          </cell>
          <cell r="D271">
            <v>17</v>
          </cell>
          <cell r="E271">
            <v>1</v>
          </cell>
          <cell r="F271">
            <v>253</v>
          </cell>
          <cell r="G271" t="str">
            <v>DELIVERY</v>
          </cell>
          <cell r="N271" t="str">
            <v>16.2.1</v>
          </cell>
          <cell r="P271" t="str">
            <v>POLYBOX BEKAS</v>
          </cell>
          <cell r="Y271" t="str">
            <v>AREA DELIVERY FINISHING</v>
          </cell>
          <cell r="AB271" t="str">
            <v>AREA DELIVERY</v>
          </cell>
          <cell r="AE271" t="str">
            <v>KB</v>
          </cell>
          <cell r="AG271" t="str">
            <v>Normal</v>
          </cell>
          <cell r="AI271" t="str">
            <v>Tidak ada Persyaratan</v>
          </cell>
          <cell r="AN271" t="str">
            <v>V</v>
          </cell>
          <cell r="AS271" t="str">
            <v>V</v>
          </cell>
          <cell r="AX271" t="str">
            <v>V</v>
          </cell>
          <cell r="BF271" t="str">
            <v>V</v>
          </cell>
          <cell r="BH271" t="str">
            <v>V</v>
          </cell>
          <cell r="BM271">
            <v>2</v>
          </cell>
          <cell r="BP271" t="str">
            <v>Kejadian 20-50x/thn</v>
          </cell>
          <cell r="BS271">
            <v>4</v>
          </cell>
          <cell r="BT271">
            <v>8</v>
          </cell>
          <cell r="BU271" t="str">
            <v>P/L</v>
          </cell>
          <cell r="BW271" t="str">
            <v>Ditampung di TPA</v>
          </cell>
          <cell r="CD271" t="str">
            <v>UU RI No 18 Tahun 2008</v>
          </cell>
        </row>
        <row r="272">
          <cell r="C272" t="str">
            <v>N191</v>
          </cell>
          <cell r="D272">
            <v>18</v>
          </cell>
          <cell r="E272">
            <v>1</v>
          </cell>
          <cell r="F272">
            <v>254</v>
          </cell>
          <cell r="G272" t="str">
            <v>DELIVERY</v>
          </cell>
          <cell r="N272" t="str">
            <v>16.3.1</v>
          </cell>
          <cell r="P272" t="str">
            <v>PALET BEKAS</v>
          </cell>
          <cell r="Y272" t="str">
            <v>AREA DELIVERY FINISHING</v>
          </cell>
          <cell r="AB272" t="str">
            <v>AREA DELIVERY</v>
          </cell>
          <cell r="AE272" t="str">
            <v>KB</v>
          </cell>
          <cell r="AG272" t="str">
            <v>Normal</v>
          </cell>
          <cell r="AI272" t="str">
            <v>Tidak ada Persyaratan</v>
          </cell>
          <cell r="AN272" t="str">
            <v>V</v>
          </cell>
          <cell r="AS272" t="str">
            <v>V</v>
          </cell>
          <cell r="AX272" t="str">
            <v>V</v>
          </cell>
          <cell r="BC272" t="str">
            <v>V</v>
          </cell>
          <cell r="BH272" t="str">
            <v>V</v>
          </cell>
          <cell r="BM272">
            <v>1</v>
          </cell>
          <cell r="BP272" t="str">
            <v>Kejadian 1-10x/thn</v>
          </cell>
          <cell r="BS272">
            <v>2</v>
          </cell>
          <cell r="BT272">
            <v>2</v>
          </cell>
          <cell r="BU272" t="str">
            <v>TP</v>
          </cell>
          <cell r="BW272" t="str">
            <v>Ditampung di TPA</v>
          </cell>
          <cell r="CD272" t="str">
            <v>PP No 81 tahun 2012</v>
          </cell>
        </row>
        <row r="273">
          <cell r="C273" t="str">
            <v>N191</v>
          </cell>
          <cell r="D273">
            <v>19</v>
          </cell>
          <cell r="E273">
            <v>1</v>
          </cell>
          <cell r="F273">
            <v>255</v>
          </cell>
          <cell r="G273" t="str">
            <v>DELIVERY</v>
          </cell>
          <cell r="N273" t="str">
            <v>16.4.1</v>
          </cell>
          <cell r="P273" t="str">
            <v>CECERAN KERTAS BEKAS</v>
          </cell>
          <cell r="Y273" t="str">
            <v>AREA DELIVERY FINISHING</v>
          </cell>
          <cell r="AB273" t="str">
            <v>LINGKUNGAN</v>
          </cell>
          <cell r="AE273" t="str">
            <v>PE</v>
          </cell>
          <cell r="AG273" t="str">
            <v>Normal</v>
          </cell>
          <cell r="AI273" t="str">
            <v>Tidak ada Persyaratan</v>
          </cell>
          <cell r="AO273" t="str">
            <v>V</v>
          </cell>
          <cell r="AS273" t="str">
            <v>V</v>
          </cell>
          <cell r="AX273" t="str">
            <v>V</v>
          </cell>
          <cell r="BD273" t="str">
            <v>V</v>
          </cell>
          <cell r="BH273" t="str">
            <v>V</v>
          </cell>
          <cell r="BM273">
            <v>2</v>
          </cell>
          <cell r="BP273" t="str">
            <v>Kejadian 20-50x/thn</v>
          </cell>
          <cell r="BS273">
            <v>4</v>
          </cell>
          <cell r="BT273">
            <v>8</v>
          </cell>
          <cell r="BU273" t="str">
            <v>P/L</v>
          </cell>
          <cell r="BW273" t="str">
            <v>Ditampung di Drum</v>
          </cell>
          <cell r="CD273" t="str">
            <v>UU RI No 18 Tahun 2008</v>
          </cell>
        </row>
        <row r="274">
          <cell r="C274" t="str">
            <v>N191</v>
          </cell>
          <cell r="D274">
            <v>20</v>
          </cell>
          <cell r="E274">
            <v>1</v>
          </cell>
          <cell r="F274">
            <v>256</v>
          </cell>
          <cell r="G274" t="str">
            <v>DELIVERY</v>
          </cell>
          <cell r="N274" t="str">
            <v>16.5.1</v>
          </cell>
          <cell r="P274" t="str">
            <v>CECERAN KEMASAN BEKAS</v>
          </cell>
          <cell r="Y274" t="str">
            <v>LINE FINISHING</v>
          </cell>
          <cell r="AB274" t="str">
            <v>LINE FINISHING</v>
          </cell>
          <cell r="AE274" t="str">
            <v>PE</v>
          </cell>
          <cell r="AG274" t="str">
            <v>Abnormal</v>
          </cell>
          <cell r="AI274" t="str">
            <v>Tidak ada Persyaratan</v>
          </cell>
          <cell r="AO274" t="str">
            <v>V</v>
          </cell>
          <cell r="AS274" t="str">
            <v>V</v>
          </cell>
          <cell r="AX274" t="str">
            <v>V</v>
          </cell>
          <cell r="BD274" t="str">
            <v>V</v>
          </cell>
          <cell r="BH274" t="str">
            <v>V</v>
          </cell>
          <cell r="BM274">
            <v>2</v>
          </cell>
          <cell r="BP274" t="str">
            <v>Kejadian 20-50x/thn</v>
          </cell>
          <cell r="BS274">
            <v>4</v>
          </cell>
          <cell r="BT274">
            <v>8</v>
          </cell>
          <cell r="BU274" t="str">
            <v>P/L</v>
          </cell>
          <cell r="BW274" t="str">
            <v>Ditampung di Drum</v>
          </cell>
          <cell r="CD274" t="str">
            <v>UU RI No 18 Tahun 2008</v>
          </cell>
        </row>
        <row r="275">
          <cell r="C275" t="str">
            <v>N191</v>
          </cell>
          <cell r="D275">
            <v>21</v>
          </cell>
          <cell r="E275">
            <v>1</v>
          </cell>
          <cell r="F275">
            <v>257</v>
          </cell>
          <cell r="G275" t="str">
            <v>DELIVERY</v>
          </cell>
          <cell r="N275" t="str">
            <v>16.6.1</v>
          </cell>
          <cell r="P275" t="str">
            <v>LORY BEKAS</v>
          </cell>
          <cell r="Y275" t="str">
            <v>AREA DELIVERY FINISHING</v>
          </cell>
          <cell r="AB275" t="str">
            <v>AREA DELIVERY</v>
          </cell>
          <cell r="AE275" t="str">
            <v>KB</v>
          </cell>
          <cell r="AG275" t="str">
            <v>Normal</v>
          </cell>
          <cell r="AI275" t="str">
            <v>Tidak ada Persyaratan</v>
          </cell>
          <cell r="AN275" t="str">
            <v>V</v>
          </cell>
          <cell r="AS275" t="str">
            <v>V</v>
          </cell>
          <cell r="AX275" t="str">
            <v>V</v>
          </cell>
          <cell r="BF275" t="str">
            <v>V</v>
          </cell>
          <cell r="BH275" t="str">
            <v>V</v>
          </cell>
          <cell r="BM275">
            <v>2</v>
          </cell>
          <cell r="BP275" t="str">
            <v>Kejadian 20-50x/thn</v>
          </cell>
          <cell r="BS275">
            <v>4</v>
          </cell>
          <cell r="BT275">
            <v>8</v>
          </cell>
          <cell r="BU275" t="str">
            <v>P/L</v>
          </cell>
          <cell r="BW275" t="str">
            <v>Ditampung di TPA</v>
          </cell>
          <cell r="CD275" t="str">
            <v>PP No 81 tahun 2012</v>
          </cell>
        </row>
        <row r="276">
          <cell r="C276" t="str">
            <v>N191</v>
          </cell>
          <cell r="D276">
            <v>22</v>
          </cell>
          <cell r="E276">
            <v>1</v>
          </cell>
          <cell r="F276">
            <v>258</v>
          </cell>
          <cell r="G276" t="str">
            <v>DELIVERY</v>
          </cell>
          <cell r="N276" t="str">
            <v>16.7.1</v>
          </cell>
          <cell r="P276" t="str">
            <v>CECERAN SARUNG TANGAN BEKAS</v>
          </cell>
          <cell r="Y276" t="str">
            <v>AREA DELIVERY FINISHING</v>
          </cell>
          <cell r="AB276" t="str">
            <v>LINGKUNGAN</v>
          </cell>
          <cell r="AE276" t="str">
            <v>PE</v>
          </cell>
          <cell r="AG276" t="str">
            <v>Abnormal</v>
          </cell>
          <cell r="AI276" t="str">
            <v>Tidak ada Persyaratan</v>
          </cell>
          <cell r="AO276" t="str">
            <v>V</v>
          </cell>
          <cell r="AS276" t="str">
            <v>V</v>
          </cell>
          <cell r="AX276" t="str">
            <v>V</v>
          </cell>
          <cell r="BD276" t="str">
            <v>V</v>
          </cell>
          <cell r="BH276" t="str">
            <v>V</v>
          </cell>
          <cell r="BM276">
            <v>2</v>
          </cell>
          <cell r="BP276" t="str">
            <v>Kejadian 20-50x/thn</v>
          </cell>
          <cell r="BS276">
            <v>4</v>
          </cell>
          <cell r="BT276">
            <v>8</v>
          </cell>
          <cell r="BU276" t="str">
            <v>P/L</v>
          </cell>
          <cell r="BW276" t="str">
            <v>Ditampung di Drum</v>
          </cell>
          <cell r="CD276" t="str">
            <v>UU RI No 18 Tahun 2008</v>
          </cell>
        </row>
        <row r="277">
          <cell r="C277" t="str">
            <v>N191</v>
          </cell>
          <cell r="D277">
            <v>23</v>
          </cell>
          <cell r="E277">
            <v>1</v>
          </cell>
          <cell r="F277">
            <v>259</v>
          </cell>
          <cell r="G277" t="str">
            <v>DELIVERY</v>
          </cell>
          <cell r="N277" t="str">
            <v>16.8.1</v>
          </cell>
          <cell r="P277" t="str">
            <v xml:space="preserve">CECERAN MASKER BEKAS </v>
          </cell>
          <cell r="Y277" t="str">
            <v>AREA DELIVERY FINISHING</v>
          </cell>
          <cell r="AB277" t="str">
            <v>LINGKUNGAN</v>
          </cell>
          <cell r="AE277" t="str">
            <v>PE</v>
          </cell>
          <cell r="AG277" t="str">
            <v>Abnormal</v>
          </cell>
          <cell r="AI277" t="str">
            <v>Tidak ada Persyaratan</v>
          </cell>
          <cell r="AN277" t="str">
            <v>V</v>
          </cell>
          <cell r="AS277" t="str">
            <v>V</v>
          </cell>
          <cell r="AX277" t="str">
            <v>V</v>
          </cell>
          <cell r="BC277" t="str">
            <v>V</v>
          </cell>
          <cell r="BH277" t="str">
            <v>V</v>
          </cell>
          <cell r="BM277">
            <v>1</v>
          </cell>
          <cell r="BP277" t="str">
            <v>Kejadian terus - menerus</v>
          </cell>
          <cell r="BS277">
            <v>5</v>
          </cell>
          <cell r="BT277">
            <v>5</v>
          </cell>
          <cell r="BU277" t="str">
            <v>P/L</v>
          </cell>
          <cell r="BW277" t="str">
            <v>Ditampung di Drum</v>
          </cell>
          <cell r="CD277" t="str">
            <v>UU RI No 18 Tahun 2008</v>
          </cell>
        </row>
        <row r="278">
          <cell r="C278" t="str">
            <v>191</v>
          </cell>
          <cell r="D278">
            <v>150</v>
          </cell>
          <cell r="E278">
            <v>1</v>
          </cell>
          <cell r="N278" t="str">
            <v>16.9.1</v>
          </cell>
        </row>
        <row r="279">
          <cell r="C279" t="str">
            <v>191</v>
          </cell>
          <cell r="D279">
            <v>151</v>
          </cell>
          <cell r="E279">
            <v>0</v>
          </cell>
          <cell r="N279">
            <v>0</v>
          </cell>
        </row>
        <row r="280">
          <cell r="C280" t="str">
            <v>191</v>
          </cell>
          <cell r="D280">
            <v>152</v>
          </cell>
          <cell r="E280">
            <v>0</v>
          </cell>
          <cell r="G280">
            <v>0</v>
          </cell>
          <cell r="N280">
            <v>0</v>
          </cell>
          <cell r="P280">
            <v>0</v>
          </cell>
          <cell r="AE280">
            <v>0</v>
          </cell>
          <cell r="BM280">
            <v>0</v>
          </cell>
          <cell r="BS280">
            <v>0</v>
          </cell>
          <cell r="BT280">
            <v>0</v>
          </cell>
          <cell r="BU280">
            <v>0</v>
          </cell>
          <cell r="CD280">
            <v>0</v>
          </cell>
        </row>
      </sheetData>
      <sheetData sheetId="3"/>
      <sheetData sheetId="4"/>
      <sheetData sheetId="5">
        <row r="1">
          <cell r="C1" t="str">
            <v>KD</v>
          </cell>
          <cell r="D1" t="str">
            <v>Index</v>
          </cell>
        </row>
        <row r="2">
          <cell r="A2">
            <v>0</v>
          </cell>
          <cell r="C2" t="str">
            <v>Pencemaran Udara</v>
          </cell>
          <cell r="D2" t="str">
            <v>PU</v>
          </cell>
        </row>
        <row r="3">
          <cell r="A3">
            <v>1</v>
          </cell>
          <cell r="C3" t="str">
            <v>Pencemaran Air</v>
          </cell>
          <cell r="D3" t="str">
            <v>PA</v>
          </cell>
          <cell r="P3" t="str">
            <v>V</v>
          </cell>
        </row>
        <row r="4">
          <cell r="A4">
            <v>2</v>
          </cell>
          <cell r="C4" t="str">
            <v>Kontaminasi Tanah</v>
          </cell>
          <cell r="D4" t="str">
            <v>KT</v>
          </cell>
          <cell r="L4" t="str">
            <v>Regulasi/Hukum Negara</v>
          </cell>
        </row>
        <row r="5">
          <cell r="A5">
            <v>3</v>
          </cell>
          <cell r="C5" t="str">
            <v>Perubahan Sumber Daya</v>
          </cell>
          <cell r="D5" t="str">
            <v>PS</v>
          </cell>
          <cell r="L5" t="str">
            <v>Req. Customer</v>
          </cell>
        </row>
        <row r="6">
          <cell r="A6">
            <v>4</v>
          </cell>
          <cell r="C6" t="str">
            <v>Perubahan Kualitas Estetika</v>
          </cell>
          <cell r="D6" t="str">
            <v>PE</v>
          </cell>
          <cell r="L6" t="str">
            <v>Regulasi/Hukum Negara &amp; Req Customer</v>
          </cell>
        </row>
        <row r="7">
          <cell r="A7">
            <v>5</v>
          </cell>
          <cell r="C7" t="str">
            <v>Perubahan Kesehatan</v>
          </cell>
          <cell r="D7" t="str">
            <v>PK</v>
          </cell>
          <cell r="L7" t="str">
            <v>Tidak ada Persyaratan</v>
          </cell>
        </row>
        <row r="8">
          <cell r="A8">
            <v>6</v>
          </cell>
          <cell r="C8" t="str">
            <v>Perubahan Kualitas Alat/Bangunan</v>
          </cell>
          <cell r="D8" t="str">
            <v>KB</v>
          </cell>
        </row>
        <row r="9">
          <cell r="A9">
            <v>7</v>
          </cell>
          <cell r="C9" t="str">
            <v>Perubahan Kualitas Estetika &amp; Kontaminasi Tanah</v>
          </cell>
          <cell r="D9" t="str">
            <v>PE/KT</v>
          </cell>
          <cell r="S9" t="str">
            <v>Normal</v>
          </cell>
        </row>
        <row r="10">
          <cell r="A10">
            <v>8</v>
          </cell>
          <cell r="C10" t="str">
            <v>Tidak Ada Dampak</v>
          </cell>
          <cell r="D10" t="str">
            <v>T/A</v>
          </cell>
          <cell r="S10" t="str">
            <v>Abnormal</v>
          </cell>
        </row>
        <row r="11">
          <cell r="A11">
            <v>9</v>
          </cell>
          <cell r="S11" t="str">
            <v>Emergency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  <cell r="S15" t="str">
            <v>Kejadian 1x/Thn (darurat)</v>
          </cell>
          <cell r="T15">
            <v>1</v>
          </cell>
        </row>
        <row r="16">
          <cell r="A16">
            <v>14</v>
          </cell>
          <cell r="S16" t="str">
            <v>Kejadian 1-10x/thn</v>
          </cell>
          <cell r="T16">
            <v>2</v>
          </cell>
        </row>
        <row r="17">
          <cell r="A17">
            <v>15</v>
          </cell>
          <cell r="S17" t="str">
            <v>Kejadian 11-20x/thn</v>
          </cell>
          <cell r="T17">
            <v>3</v>
          </cell>
        </row>
        <row r="18">
          <cell r="A18">
            <v>16</v>
          </cell>
          <cell r="S18" t="str">
            <v>Kejadian 20-50x/thn</v>
          </cell>
          <cell r="T18">
            <v>4</v>
          </cell>
        </row>
        <row r="19">
          <cell r="A19">
            <v>17</v>
          </cell>
          <cell r="S19" t="str">
            <v>Kejadian terus - menerus</v>
          </cell>
          <cell r="T19">
            <v>5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8">
          <cell r="A88">
            <v>86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3">
          <cell r="A93">
            <v>91</v>
          </cell>
        </row>
        <row r="94">
          <cell r="A94">
            <v>92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6">
          <cell r="C106" t="str">
            <v>Pengelolaan Sampah</v>
          </cell>
          <cell r="D106" t="str">
            <v>UU RI No 18 Tahun 2008</v>
          </cell>
          <cell r="F106" t="str">
            <v>IK-P2LK3-04-A Evakuasi Keadaan Darurat</v>
          </cell>
          <cell r="H106" t="str">
            <v>-</v>
          </cell>
        </row>
        <row r="107">
          <cell r="C107" t="str">
            <v>Perlindungan dan Pengeloaan Lingkungan Hidup</v>
          </cell>
          <cell r="D107" t="str">
            <v>UU RI no 32 tahun 2009</v>
          </cell>
          <cell r="F107" t="str">
            <v>IK-P2LK3-04-B Simulasi Keadaan Darurat</v>
          </cell>
          <cell r="H107" t="str">
            <v>CH</v>
          </cell>
        </row>
        <row r="108">
          <cell r="C108" t="str">
            <v>Pengelolaan Limbah Bahan Berbahaya dan Beracun</v>
          </cell>
          <cell r="D108" t="str">
            <v>PP No 18 tahun 1999</v>
          </cell>
          <cell r="F108" t="str">
            <v>IK-P2LK3-04-C Pengendalian Kebakaran</v>
          </cell>
          <cell r="H108" t="str">
            <v>CO</v>
          </cell>
        </row>
        <row r="109">
          <cell r="C109" t="str">
            <v>Pengelolaan Limbah Bahan Berbahaya dan Beracun</v>
          </cell>
          <cell r="D109" t="str">
            <v>PP No 85 tahun 1999</v>
          </cell>
          <cell r="F109" t="str">
            <v>IK-P2LK3-04-D Pengendalian Ledakan</v>
          </cell>
          <cell r="H109" t="str">
            <v>CO2</v>
          </cell>
        </row>
        <row r="110">
          <cell r="C110" t="str">
            <v>Pengendalian Pencemaran Udara</v>
          </cell>
          <cell r="D110" t="str">
            <v>PP No 41 tahun 1999</v>
          </cell>
          <cell r="F110" t="str">
            <v>IK-P2LK3-04-E Pengendalian Banjir</v>
          </cell>
          <cell r="H110" t="str">
            <v>dB</v>
          </cell>
        </row>
        <row r="111">
          <cell r="C111" t="str">
            <v>Bahan Berbahaya dan Beracun</v>
          </cell>
          <cell r="D111" t="str">
            <v>PP No 74 tahun 2001</v>
          </cell>
          <cell r="F111" t="str">
            <v>IK-P2LK3-04-F Pengendalian Huru-Hara</v>
          </cell>
          <cell r="H111" t="str">
            <v>Gram</v>
          </cell>
        </row>
        <row r="112">
          <cell r="C112" t="str">
            <v>Pengelolaan Sampah Rumah Tangga &amp; Sampah sejenis Sampah Rumah Tangga</v>
          </cell>
          <cell r="D112" t="str">
            <v>PP No 81 tahun 2012</v>
          </cell>
          <cell r="F112" t="str">
            <v>IK-P2LK3-04-G Pengendalian Kegagalan Tenaga</v>
          </cell>
          <cell r="H112" t="str">
            <v>HC</v>
          </cell>
        </row>
        <row r="113">
          <cell r="C113" t="str">
            <v>Izin Lingkungan</v>
          </cell>
          <cell r="D113" t="str">
            <v>PP No 27 tahun 2012</v>
          </cell>
          <cell r="F113" t="str">
            <v>IK-P2LK3-04-H Penggunaan Alat Pelindung Diri</v>
          </cell>
          <cell r="H113" t="str">
            <v>Ketebalan Asap</v>
          </cell>
        </row>
        <row r="114">
          <cell r="C114" t="str">
            <v>Tata Cara Pemberian Simbol dan Label B3</v>
          </cell>
          <cell r="D114" t="str">
            <v>Permen Negara LH No 03 tahun 2008</v>
          </cell>
          <cell r="F114" t="str">
            <v>IK-P2LK3-04-I Pertolongan Pertama Pada Kecelakaan</v>
          </cell>
          <cell r="H114" t="str">
            <v>Kg</v>
          </cell>
        </row>
        <row r="115">
          <cell r="C115" t="str">
            <v>Pedoman Penyusunan Dokumen Lingkungan hidup</v>
          </cell>
          <cell r="D115" t="str">
            <v>Permen LH No. 16/2012</v>
          </cell>
          <cell r="F115" t="str">
            <v>IK-P2LK3-04-J Pengendalian Emisi Gas Bergerak Dan Tdk</v>
          </cell>
          <cell r="H115" t="str">
            <v>m2</v>
          </cell>
        </row>
        <row r="116">
          <cell r="C116" t="str">
            <v>Tata cara perijinan pengelolaan  limbah B3</v>
          </cell>
          <cell r="D116" t="str">
            <v>Permen Negara LH No 18 tahun 2009</v>
          </cell>
          <cell r="F116" t="str">
            <v>IK-P2LK3-04-K Pengendalian Kebisingan</v>
          </cell>
          <cell r="H116" t="str">
            <v>m3</v>
          </cell>
        </row>
        <row r="117">
          <cell r="C117" t="str">
            <v>Tata laksana Perizinan dan Pengawasan Pengelolaan B3 serta Pengawasan Pemulihan akibat Pencemaran Limbah B3 oleh Pemda</v>
          </cell>
          <cell r="D117" t="str">
            <v>Permen Negara LH No 30 tahun 2009</v>
          </cell>
          <cell r="F117" t="str">
            <v>IK-P2LK3-04-L Pengendalian Kondisi Ambient Nab Fisika</v>
          </cell>
          <cell r="H117" t="str">
            <v>mg/m3</v>
          </cell>
        </row>
        <row r="118">
          <cell r="C118" t="str">
            <v>Persyaratan Kualitas Air Minum</v>
          </cell>
          <cell r="D118" t="str">
            <v>PERMENKES No 492/MENKES/PER/IV/2010</v>
          </cell>
          <cell r="F118" t="str">
            <v>IK-P2LK3-04-M Pengendalian Debu (Partikel Halus)</v>
          </cell>
          <cell r="H118" t="str">
            <v>ppm</v>
          </cell>
        </row>
        <row r="119">
          <cell r="C119" t="str">
            <v>Menteri Tenaga Kerja Tentang Nilai Ambang Batas Faktor Fisika dan Faktor Kimia diTempat Kerja</v>
          </cell>
          <cell r="D119" t="str">
            <v>Permenaker No 13  Tahun 2011</v>
          </cell>
          <cell r="F119" t="str">
            <v>IK-P2LK3-04-N Pengendalian Pencemaran Udara</v>
          </cell>
          <cell r="H119" t="str">
            <v>O2</v>
          </cell>
        </row>
        <row r="120">
          <cell r="C120" t="str">
            <v>Tata Cara Perizinan Pengelolaan Limbah Bahan Berbahaya Dan Beracun</v>
          </cell>
          <cell r="D120" t="str">
            <v>Permen LH No 18/2009</v>
          </cell>
          <cell r="F120" t="str">
            <v>IK-P2LK3-04-O Pengendalian Pencemaran Tanah</v>
          </cell>
          <cell r="H120" t="str">
            <v>Liter</v>
          </cell>
        </row>
        <row r="121">
          <cell r="C121" t="str">
            <v>Tata Cara dan Persyaratan Teknis Penyimpanan dan Pengumpulan Limbah Bahan Berbahaya dan Beracun</v>
          </cell>
          <cell r="D121" t="str">
            <v>KEP 01/BAPEDAL/09/1995</v>
          </cell>
          <cell r="F121" t="str">
            <v>IK-P2LK3-04-P Pengendalian Kesehatan Karyawan</v>
          </cell>
          <cell r="H121" t="str">
            <v>meter</v>
          </cell>
        </row>
        <row r="122">
          <cell r="C122" t="str">
            <v>Dokumen Limbah Bahan Berbahaya dan Beracun</v>
          </cell>
          <cell r="D122" t="str">
            <v>KEP 02/BAPEDAL/09/1995</v>
          </cell>
          <cell r="F122" t="str">
            <v>IK-P2LK3-04-Q Pengendalian Penyakit Akibat Kerja</v>
          </cell>
        </row>
        <row r="123">
          <cell r="C123" t="str">
            <v>Simbol dan Label Bahan Berbahaya dan Beracun</v>
          </cell>
          <cell r="D123" t="str">
            <v>KEP 05/BAPEDAL/09/1995</v>
          </cell>
          <cell r="F123" t="str">
            <v>IK-P2LK3-04-R Pengendalian Gempa Bumi</v>
          </cell>
        </row>
        <row r="124">
          <cell r="C124" t="str">
            <v>Tata Cara dan Persyaratan Penyimpanan dan Pengumpulan Minyak Pelumas Bekas</v>
          </cell>
          <cell r="D124" t="str">
            <v>KEP 255/BAPEDAL/08/1996</v>
          </cell>
          <cell r="F124" t="str">
            <v>IK-P2LK3-04-R Pengendalian Pemanfaatan Air</v>
          </cell>
        </row>
        <row r="125">
          <cell r="C125" t="str">
            <v>Menteri Negara Lingkungan Hidup Tentang tingkat Kebisingan</v>
          </cell>
          <cell r="D125" t="str">
            <v>Kep Men LH No. 48 tahun 1996</v>
          </cell>
          <cell r="F125" t="str">
            <v>IK-P2LK3-04-S Pengendalian Pemakaian Listrik</v>
          </cell>
        </row>
        <row r="126">
          <cell r="C126" t="str">
            <v>Baku Mutu Emisi Sumber Tidak Bergerak</v>
          </cell>
          <cell r="D126" t="str">
            <v>Kep Men LH No 13 Tahun 1995</v>
          </cell>
          <cell r="F126" t="str">
            <v>IK-P2LK3-04-T Pengendalian Pemanfaatan Bahan Bakar Minyak (Bbm)</v>
          </cell>
        </row>
        <row r="127">
          <cell r="C127" t="str">
            <v>Baku Mutu Tingkat Kebauan</v>
          </cell>
          <cell r="D127" t="str">
            <v xml:space="preserve">Kep Men LH No 50 Tahun 1996 </v>
          </cell>
          <cell r="F127" t="str">
            <v>IK-P2LK3-06-A Pengendalian Limbah Cair</v>
          </cell>
        </row>
        <row r="128">
          <cell r="C128" t="str">
            <v>Ambang Batas Emisi Gas Buang Kendaraan Bermotor Lama</v>
          </cell>
          <cell r="D128" t="str">
            <v>Permen LH No.5/2006</v>
          </cell>
          <cell r="F128" t="str">
            <v>IK-P2LK3-06-B Pengendalian Limbah Padat B3 Dan Non B3</v>
          </cell>
        </row>
        <row r="129">
          <cell r="C129" t="str">
            <v>Syarat-Syarat dan Pengawasan Air Minum</v>
          </cell>
          <cell r="D129" t="str">
            <v>Kep MENKES No 907/MENKES/VII/2002</v>
          </cell>
          <cell r="F129" t="str">
            <v>IK-P2LK3-06-C Pengendalian Partikel Padat Dan Logam</v>
          </cell>
        </row>
        <row r="130">
          <cell r="C130" t="str">
            <v>Nilai Ambang Batas Faktor Fisika Dan Faktor Kimia Di Tempat Kerja</v>
          </cell>
          <cell r="D130" t="str">
            <v>Permenaker Trans No.13/2011</v>
          </cell>
          <cell r="F130" t="str">
            <v>IK-P2LK3-07-A Pengendalian Tumpahan B3 (Bahan Berbahaya &amp; Beracun)</v>
          </cell>
        </row>
        <row r="131">
          <cell r="C131" t="str">
            <v>Penyerahan Minyak Pelumas Bekas</v>
          </cell>
          <cell r="D131" t="str">
            <v>Edaran Kep BAPEDAL no 08/SE/02/1997</v>
          </cell>
          <cell r="F131" t="str">
            <v>IK-P2LK3-07-B Tata Cara Bongkar Muat Dan Pemindahan B3</v>
          </cell>
        </row>
        <row r="132">
          <cell r="C132" t="str">
            <v>Penghermatan Energi</v>
          </cell>
          <cell r="D132" t="str">
            <v>INPRES no 10 tahun 2005</v>
          </cell>
          <cell r="F132" t="str">
            <v>IK-P2LK3-07-C Tata Cara Penanganan Tumpahan Dan Kebocoran B3</v>
          </cell>
        </row>
        <row r="133">
          <cell r="C133" t="str">
            <v>Tata Cara Pengendalian dan Kriteria Pencemaran</v>
          </cell>
          <cell r="D133" t="str">
            <v>SK GUB JABAR no 660.31/SK/694-BKPMD/02</v>
          </cell>
          <cell r="F133" t="str">
            <v>IK-PO-POC-02-01 Pengecekan Kendaraan Pengangkut Vendor</v>
          </cell>
        </row>
        <row r="134">
          <cell r="C134" t="str">
            <v>Tata Terbib Kawasan Industri Mitrakarawang</v>
          </cell>
          <cell r="D134" t="str">
            <v>Revisi Juni 2005</v>
          </cell>
          <cell r="F134" t="str">
            <v>Ditampung di TPA</v>
          </cell>
        </row>
        <row r="135">
          <cell r="F135" t="str">
            <v>Ditampung di Drum</v>
          </cell>
        </row>
        <row r="136">
          <cell r="C136" t="str">
            <v>&lt;&lt; UNDANG UNDANG BARU DI BAWAH INI&gt;&gt;</v>
          </cell>
          <cell r="F136" t="str">
            <v>Dibuang ke TPA</v>
          </cell>
        </row>
        <row r="137">
          <cell r="C137" t="str">
            <v>Undang - Undang tentang Keselamatan kerja</v>
          </cell>
          <cell r="D137" t="str">
            <v>UU No.1 Tahun 1970 Pasal 9 dan 10</v>
          </cell>
        </row>
        <row r="138">
          <cell r="C138" t="str">
            <v>Syarat - syarat Pemasangan &amp; pemeliharaan APAR</v>
          </cell>
          <cell r="D138" t="str">
            <v>Permenaker Trans No. Per.04/MEN/1980</v>
          </cell>
        </row>
        <row r="139">
          <cell r="C139" t="str">
            <v>Unit Penanggulangan Kebakaran di tempat kerja</v>
          </cell>
          <cell r="D139" t="str">
            <v>Permenaker No. Kep 186/MEN/1999</v>
          </cell>
        </row>
        <row r="140">
          <cell r="C140" t="str">
            <v>Instalasi Alarm Kebakaran Automatic</v>
          </cell>
          <cell r="D140" t="str">
            <v>Permenaker No. Kep 186/MEN/1999</v>
          </cell>
        </row>
        <row r="141">
          <cell r="C141" t="str">
            <v>Pengawasan Khusus K3 Penanggulangan Kebakaran</v>
          </cell>
          <cell r="D141" t="str">
            <v>Instruksi Menteri Tenaga Kerja no. Ins.11/M/BW/1997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LH172"/>
  <sheetViews>
    <sheetView showGridLines="0" topLeftCell="A4" zoomScale="70" zoomScaleNormal="70" zoomScaleSheetLayoutView="90" workbookViewId="0">
      <pane xSplit="3" ySplit="10" topLeftCell="F14" activePane="bottomRight" state="frozen"/>
      <selection activeCell="A4" sqref="A4"/>
      <selection pane="topRight" activeCell="D4" sqref="D4"/>
      <selection pane="bottomLeft" activeCell="A14" sqref="A14"/>
      <selection pane="bottomRight" activeCell="Q1" sqref="Q1"/>
    </sheetView>
  </sheetViews>
  <sheetFormatPr defaultRowHeight="15" x14ac:dyDescent="0.3"/>
  <cols>
    <col min="1" max="1" width="2" customWidth="1"/>
    <col min="2" max="2" width="1.7109375" customWidth="1"/>
    <col min="3" max="3" width="5.5703125" style="1" customWidth="1"/>
    <col min="4" max="4" width="5.42578125" style="1" customWidth="1"/>
    <col min="5" max="11" width="4.42578125" style="1" customWidth="1"/>
    <col min="12" max="12" width="6.5703125" customWidth="1"/>
    <col min="13" max="13" width="27.140625" style="3" customWidth="1"/>
    <col min="14" max="14" width="30.7109375" style="3" bestFit="1" customWidth="1"/>
    <col min="15" max="15" width="6.5703125" customWidth="1"/>
    <col min="16" max="16" width="48.5703125" customWidth="1"/>
    <col min="17" max="17" width="8.5703125" style="64" customWidth="1"/>
    <col min="18" max="20" width="8.5703125" customWidth="1"/>
    <col min="21" max="21" width="5.85546875" customWidth="1"/>
    <col min="22" max="22" width="11" customWidth="1"/>
    <col min="23" max="23" width="33.28515625" style="4" customWidth="1"/>
    <col min="24" max="24" width="28" customWidth="1"/>
    <col min="25" max="30" width="5.85546875" customWidth="1"/>
    <col min="31" max="31" width="19.7109375" customWidth="1"/>
    <col min="32" max="32" width="44" customWidth="1"/>
    <col min="33" max="34" width="19.140625" customWidth="1"/>
    <col min="35" max="35" width="1.7109375" customWidth="1"/>
    <col min="129" max="129" width="4.7109375" customWidth="1"/>
    <col min="130" max="140" width="4.5703125" customWidth="1"/>
    <col min="141" max="141" width="3.140625" customWidth="1"/>
    <col min="142" max="152" width="5.28515625" customWidth="1"/>
    <col min="153" max="153" width="2.5703125" customWidth="1"/>
    <col min="154" max="176" width="3.140625" customWidth="1"/>
    <col min="177" max="177" width="4.42578125" customWidth="1"/>
    <col min="178" max="195" width="3.85546875" customWidth="1"/>
    <col min="196" max="196" width="4" customWidth="1"/>
    <col min="197" max="209" width="5.140625" customWidth="1"/>
    <col min="224" max="238" width="5" customWidth="1"/>
    <col min="247" max="247" width="6.28515625" customWidth="1"/>
    <col min="248" max="248" width="5.7109375" customWidth="1"/>
    <col min="251" max="277" width="4.5703125" customWidth="1"/>
    <col min="278" max="280" width="6.42578125" customWidth="1"/>
    <col min="281" max="283" width="5.85546875" customWidth="1"/>
    <col min="284" max="286" width="2.42578125" customWidth="1"/>
    <col min="287" max="289" width="1.85546875" customWidth="1"/>
    <col min="290" max="294" width="3.85546875" customWidth="1"/>
    <col min="295" max="316" width="5.5703125" customWidth="1"/>
    <col min="317" max="317" width="7.5703125" customWidth="1"/>
    <col min="318" max="319" width="11" customWidth="1"/>
    <col min="320" max="320" width="7.5703125" customWidth="1"/>
  </cols>
  <sheetData>
    <row r="1" spans="2:46" ht="12.75" customHeight="1" thickBot="1" x14ac:dyDescent="0.35">
      <c r="R1" s="195"/>
      <c r="S1" s="195"/>
      <c r="T1" s="195"/>
    </row>
    <row r="2" spans="2:46" ht="49.5" customHeight="1" x14ac:dyDescent="0.2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124" t="s">
        <v>51</v>
      </c>
      <c r="Q2" s="124"/>
      <c r="R2" s="124"/>
      <c r="S2" s="124"/>
      <c r="T2" s="124"/>
      <c r="U2" s="124"/>
      <c r="V2" s="124"/>
      <c r="W2" s="124"/>
      <c r="X2" s="124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6"/>
    </row>
    <row r="3" spans="2:46" ht="22.5" customHeight="1" x14ac:dyDescent="0.2">
      <c r="B3" s="37"/>
      <c r="C3" s="113" t="s">
        <v>57</v>
      </c>
      <c r="D3" s="113"/>
      <c r="E3" s="113"/>
      <c r="F3" s="113"/>
      <c r="G3" s="113"/>
      <c r="H3" s="113"/>
      <c r="I3" s="110"/>
      <c r="J3" s="111"/>
      <c r="K3" s="111"/>
      <c r="L3" s="111"/>
      <c r="M3" s="111"/>
      <c r="N3" s="112"/>
      <c r="O3" s="23"/>
      <c r="P3" s="125"/>
      <c r="Q3" s="125"/>
      <c r="R3" s="125"/>
      <c r="S3" s="125"/>
      <c r="T3" s="125"/>
      <c r="U3" s="125"/>
      <c r="V3" s="125"/>
      <c r="W3" s="125"/>
      <c r="X3" s="125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38"/>
    </row>
    <row r="4" spans="2:46" ht="22.5" customHeight="1" x14ac:dyDescent="0.2">
      <c r="B4" s="37"/>
      <c r="C4" s="113" t="s">
        <v>58</v>
      </c>
      <c r="D4" s="113"/>
      <c r="E4" s="113"/>
      <c r="F4" s="113"/>
      <c r="G4" s="113"/>
      <c r="H4" s="113"/>
      <c r="I4" s="110"/>
      <c r="J4" s="111"/>
      <c r="K4" s="111"/>
      <c r="L4" s="111"/>
      <c r="M4" s="111"/>
      <c r="N4" s="112"/>
      <c r="O4" s="23"/>
      <c r="P4" s="125"/>
      <c r="Q4" s="125"/>
      <c r="R4" s="125"/>
      <c r="S4" s="125"/>
      <c r="T4" s="125"/>
      <c r="U4" s="125"/>
      <c r="V4" s="125"/>
      <c r="W4" s="125"/>
      <c r="X4" s="125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38"/>
    </row>
    <row r="5" spans="2:46" ht="22.5" customHeight="1" x14ac:dyDescent="0.2">
      <c r="B5" s="37"/>
      <c r="C5" s="113" t="s">
        <v>27</v>
      </c>
      <c r="D5" s="113"/>
      <c r="E5" s="113"/>
      <c r="F5" s="113"/>
      <c r="G5" s="113"/>
      <c r="H5" s="113"/>
      <c r="I5" s="110"/>
      <c r="J5" s="111"/>
      <c r="K5" s="111"/>
      <c r="L5" s="111"/>
      <c r="M5" s="111"/>
      <c r="N5" s="112"/>
      <c r="O5" s="23"/>
      <c r="P5" s="125"/>
      <c r="Q5" s="125"/>
      <c r="R5" s="125"/>
      <c r="S5" s="125"/>
      <c r="T5" s="125"/>
      <c r="U5" s="125"/>
      <c r="V5" s="125"/>
      <c r="W5" s="125"/>
      <c r="X5" s="125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38"/>
    </row>
    <row r="6" spans="2:46" ht="22.5" customHeight="1" x14ac:dyDescent="0.2">
      <c r="B6" s="37"/>
      <c r="C6" s="113" t="s">
        <v>28</v>
      </c>
      <c r="D6" s="113"/>
      <c r="E6" s="113"/>
      <c r="F6" s="113"/>
      <c r="G6" s="113"/>
      <c r="H6" s="113"/>
      <c r="I6" s="110" t="s">
        <v>165</v>
      </c>
      <c r="J6" s="111"/>
      <c r="K6" s="111"/>
      <c r="L6" s="111"/>
      <c r="M6" s="111"/>
      <c r="N6" s="112"/>
      <c r="O6" s="23"/>
      <c r="P6" s="125"/>
      <c r="Q6" s="125"/>
      <c r="R6" s="125"/>
      <c r="S6" s="125"/>
      <c r="T6" s="125"/>
      <c r="U6" s="125"/>
      <c r="V6" s="125"/>
      <c r="W6" s="125"/>
      <c r="X6" s="125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38"/>
    </row>
    <row r="7" spans="2:46" ht="22.5" customHeight="1" x14ac:dyDescent="0.2">
      <c r="B7" s="37"/>
      <c r="C7" s="113" t="s">
        <v>44</v>
      </c>
      <c r="D7" s="113"/>
      <c r="E7" s="113"/>
      <c r="F7" s="113"/>
      <c r="G7" s="113"/>
      <c r="H7" s="113"/>
      <c r="I7" s="110"/>
      <c r="J7" s="111"/>
      <c r="K7" s="111"/>
      <c r="L7" s="111"/>
      <c r="M7" s="111"/>
      <c r="N7" s="112"/>
      <c r="O7" s="23"/>
      <c r="P7" s="125"/>
      <c r="Q7" s="125"/>
      <c r="R7" s="125"/>
      <c r="S7" s="125"/>
      <c r="T7" s="125"/>
      <c r="U7" s="125"/>
      <c r="V7" s="125"/>
      <c r="W7" s="125"/>
      <c r="X7" s="125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38"/>
    </row>
    <row r="8" spans="2:46" ht="22.5" customHeight="1" x14ac:dyDescent="0.2">
      <c r="B8" s="37"/>
      <c r="C8" s="113" t="s">
        <v>24</v>
      </c>
      <c r="D8" s="113"/>
      <c r="E8" s="113"/>
      <c r="F8" s="113"/>
      <c r="G8" s="113"/>
      <c r="H8" s="113"/>
      <c r="I8" s="110"/>
      <c r="J8" s="111"/>
      <c r="K8" s="111"/>
      <c r="L8" s="111"/>
      <c r="M8" s="111"/>
      <c r="N8" s="112"/>
      <c r="O8" s="23"/>
      <c r="P8" s="125"/>
      <c r="Q8" s="125"/>
      <c r="R8" s="125"/>
      <c r="S8" s="125"/>
      <c r="T8" s="125"/>
      <c r="U8" s="125"/>
      <c r="V8" s="125"/>
      <c r="W8" s="125"/>
      <c r="X8" s="125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38"/>
    </row>
    <row r="9" spans="2:46" ht="12" customHeight="1" thickBot="1" x14ac:dyDescent="0.25">
      <c r="B9" s="3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26"/>
      <c r="Q9" s="126"/>
      <c r="R9" s="126"/>
      <c r="S9" s="126"/>
      <c r="T9" s="126"/>
      <c r="U9" s="126"/>
      <c r="V9" s="126"/>
      <c r="W9" s="126"/>
      <c r="X9" s="126"/>
      <c r="Y9" s="6"/>
      <c r="Z9" s="6"/>
      <c r="AA9" s="6"/>
      <c r="AB9" s="6"/>
      <c r="AC9" s="7"/>
      <c r="AD9" s="6"/>
      <c r="AE9" s="6"/>
      <c r="AF9" s="6"/>
      <c r="AG9" s="6"/>
      <c r="AH9" s="6"/>
      <c r="AI9" s="38"/>
    </row>
    <row r="10" spans="2:46" ht="30" customHeight="1" x14ac:dyDescent="0.2">
      <c r="B10" s="37"/>
      <c r="C10" s="140" t="s">
        <v>0</v>
      </c>
      <c r="D10" s="131" t="s">
        <v>45</v>
      </c>
      <c r="E10" s="132"/>
      <c r="F10" s="132"/>
      <c r="G10" s="132"/>
      <c r="H10" s="132"/>
      <c r="I10" s="132"/>
      <c r="J10" s="132"/>
      <c r="K10" s="133"/>
      <c r="L10" s="143" t="s">
        <v>6</v>
      </c>
      <c r="M10" s="145" t="s">
        <v>224</v>
      </c>
      <c r="N10" s="145" t="s">
        <v>225</v>
      </c>
      <c r="O10" s="143" t="s">
        <v>7</v>
      </c>
      <c r="P10" s="145" t="s">
        <v>38</v>
      </c>
      <c r="Q10" s="129" t="s">
        <v>5</v>
      </c>
      <c r="R10" s="130"/>
      <c r="S10" s="161" t="s">
        <v>40</v>
      </c>
      <c r="T10" s="162"/>
      <c r="U10" s="127" t="s">
        <v>1</v>
      </c>
      <c r="V10" s="143" t="s">
        <v>226</v>
      </c>
      <c r="W10" s="145" t="s">
        <v>50</v>
      </c>
      <c r="X10" s="131" t="s">
        <v>54</v>
      </c>
      <c r="Y10" s="161" t="s">
        <v>41</v>
      </c>
      <c r="Z10" s="211"/>
      <c r="AA10" s="211"/>
      <c r="AB10" s="211"/>
      <c r="AC10" s="162"/>
      <c r="AD10" s="127" t="s">
        <v>8</v>
      </c>
      <c r="AE10" s="145" t="s">
        <v>39</v>
      </c>
      <c r="AF10" s="131" t="s">
        <v>42</v>
      </c>
      <c r="AG10" s="131" t="s">
        <v>55</v>
      </c>
      <c r="AH10" s="165" t="s">
        <v>56</v>
      </c>
      <c r="AI10" s="38"/>
    </row>
    <row r="11" spans="2:46" ht="46.5" customHeight="1" x14ac:dyDescent="0.2">
      <c r="B11" s="37"/>
      <c r="C11" s="141"/>
      <c r="D11" s="134"/>
      <c r="E11" s="135"/>
      <c r="F11" s="135"/>
      <c r="G11" s="135"/>
      <c r="H11" s="135"/>
      <c r="I11" s="135"/>
      <c r="J11" s="135"/>
      <c r="K11" s="136"/>
      <c r="L11" s="144"/>
      <c r="M11" s="146"/>
      <c r="N11" s="146"/>
      <c r="O11" s="144"/>
      <c r="P11" s="146"/>
      <c r="Q11" s="120" t="s">
        <v>3</v>
      </c>
      <c r="R11" s="122" t="s">
        <v>43</v>
      </c>
      <c r="S11" s="120" t="s">
        <v>2</v>
      </c>
      <c r="T11" s="120" t="s">
        <v>4</v>
      </c>
      <c r="U11" s="128"/>
      <c r="V11" s="144"/>
      <c r="W11" s="146"/>
      <c r="X11" s="134"/>
      <c r="Y11" s="196" t="s">
        <v>46</v>
      </c>
      <c r="Z11" s="163" t="s">
        <v>47</v>
      </c>
      <c r="AA11" s="163" t="s">
        <v>48</v>
      </c>
      <c r="AB11" s="163" t="s">
        <v>49</v>
      </c>
      <c r="AC11" s="120" t="s">
        <v>1</v>
      </c>
      <c r="AD11" s="128"/>
      <c r="AE11" s="146"/>
      <c r="AF11" s="134"/>
      <c r="AG11" s="134"/>
      <c r="AH11" s="166"/>
      <c r="AI11" s="38"/>
      <c r="AL11" s="2"/>
      <c r="AM11" s="2"/>
      <c r="AN11" s="2"/>
      <c r="AO11" s="2"/>
      <c r="AP11" s="2"/>
      <c r="AQ11" s="2"/>
      <c r="AR11" s="2"/>
      <c r="AS11" s="2"/>
      <c r="AT11" s="2"/>
    </row>
    <row r="12" spans="2:46" ht="44.25" customHeight="1" x14ac:dyDescent="0.2">
      <c r="B12" s="37"/>
      <c r="C12" s="142"/>
      <c r="D12" s="137"/>
      <c r="E12" s="138"/>
      <c r="F12" s="138"/>
      <c r="G12" s="138"/>
      <c r="H12" s="138"/>
      <c r="I12" s="138"/>
      <c r="J12" s="138"/>
      <c r="K12" s="139"/>
      <c r="L12" s="123"/>
      <c r="M12" s="147"/>
      <c r="N12" s="147"/>
      <c r="O12" s="123"/>
      <c r="P12" s="147"/>
      <c r="Q12" s="121"/>
      <c r="R12" s="123"/>
      <c r="S12" s="121"/>
      <c r="T12" s="121"/>
      <c r="U12" s="121"/>
      <c r="V12" s="123"/>
      <c r="W12" s="147"/>
      <c r="X12" s="137"/>
      <c r="Y12" s="197"/>
      <c r="Z12" s="164"/>
      <c r="AA12" s="164"/>
      <c r="AB12" s="164"/>
      <c r="AC12" s="121"/>
      <c r="AD12" s="121"/>
      <c r="AE12" s="147"/>
      <c r="AF12" s="137"/>
      <c r="AG12" s="137"/>
      <c r="AH12" s="167"/>
      <c r="AI12" s="38"/>
      <c r="AL12" s="2"/>
      <c r="AM12" s="2"/>
      <c r="AN12" s="2"/>
      <c r="AO12" s="2"/>
      <c r="AP12" s="2"/>
      <c r="AQ12" s="2"/>
      <c r="AR12" s="2"/>
      <c r="AS12" s="2"/>
      <c r="AT12" s="2"/>
    </row>
    <row r="13" spans="2:46" s="4" customFormat="1" ht="20.25" customHeight="1" thickBot="1" x14ac:dyDescent="0.25">
      <c r="B13" s="39"/>
      <c r="C13" s="89">
        <v>1</v>
      </c>
      <c r="D13" s="171">
        <v>2</v>
      </c>
      <c r="E13" s="172"/>
      <c r="F13" s="172"/>
      <c r="G13" s="172"/>
      <c r="H13" s="172"/>
      <c r="I13" s="172"/>
      <c r="J13" s="172"/>
      <c r="K13" s="173"/>
      <c r="L13" s="90">
        <v>3</v>
      </c>
      <c r="M13" s="90">
        <v>4</v>
      </c>
      <c r="N13" s="90">
        <v>5</v>
      </c>
      <c r="O13" s="90">
        <v>6</v>
      </c>
      <c r="P13" s="90">
        <v>7</v>
      </c>
      <c r="Q13" s="90">
        <v>8</v>
      </c>
      <c r="R13" s="90">
        <v>9</v>
      </c>
      <c r="S13" s="90">
        <v>10</v>
      </c>
      <c r="T13" s="90">
        <v>11</v>
      </c>
      <c r="U13" s="90">
        <v>12</v>
      </c>
      <c r="V13" s="90">
        <v>13</v>
      </c>
      <c r="W13" s="90">
        <v>14</v>
      </c>
      <c r="X13" s="91">
        <v>15</v>
      </c>
      <c r="Y13" s="90">
        <v>16</v>
      </c>
      <c r="Z13" s="90">
        <v>17</v>
      </c>
      <c r="AA13" s="90">
        <v>18</v>
      </c>
      <c r="AB13" s="90">
        <v>19</v>
      </c>
      <c r="AC13" s="90">
        <v>20</v>
      </c>
      <c r="AD13" s="90">
        <v>21</v>
      </c>
      <c r="AE13" s="90">
        <v>22</v>
      </c>
      <c r="AF13" s="90">
        <v>23</v>
      </c>
      <c r="AG13" s="90">
        <v>24</v>
      </c>
      <c r="AH13" s="92">
        <v>25</v>
      </c>
      <c r="AI13" s="40"/>
    </row>
    <row r="14" spans="2:46" s="5" customFormat="1" ht="63.75" customHeight="1" x14ac:dyDescent="0.2">
      <c r="B14" s="88"/>
      <c r="C14" s="87">
        <v>1</v>
      </c>
      <c r="D14" s="168" t="s">
        <v>65</v>
      </c>
      <c r="E14" s="169"/>
      <c r="F14" s="169"/>
      <c r="G14" s="169"/>
      <c r="H14" s="169"/>
      <c r="I14" s="169"/>
      <c r="J14" s="169"/>
      <c r="K14" s="170"/>
      <c r="L14" s="50" t="s">
        <v>59</v>
      </c>
      <c r="M14" s="51" t="s">
        <v>70</v>
      </c>
      <c r="N14" s="51" t="s">
        <v>113</v>
      </c>
      <c r="O14" s="50"/>
      <c r="P14" s="54" t="s">
        <v>114</v>
      </c>
      <c r="Q14" s="50">
        <v>2</v>
      </c>
      <c r="R14" s="50">
        <v>2</v>
      </c>
      <c r="S14" s="70">
        <v>2</v>
      </c>
      <c r="T14" s="70">
        <v>4</v>
      </c>
      <c r="U14" s="84">
        <f t="shared" ref="U14:U25" si="0">SUM(Q14*R14)-(S14*T14)</f>
        <v>-4</v>
      </c>
      <c r="V14" s="70" t="s">
        <v>62</v>
      </c>
      <c r="W14" s="102" t="s">
        <v>168</v>
      </c>
      <c r="X14" s="67"/>
      <c r="Y14" s="60"/>
      <c r="Z14" s="60"/>
      <c r="AA14" s="60"/>
      <c r="AB14" s="60"/>
      <c r="AC14" s="50"/>
      <c r="AD14" s="50"/>
      <c r="AE14" s="50"/>
      <c r="AF14" s="50"/>
      <c r="AG14" s="50"/>
      <c r="AH14" s="86"/>
      <c r="AI14" s="42"/>
    </row>
    <row r="15" spans="2:46" s="5" customFormat="1" ht="42.75" customHeight="1" x14ac:dyDescent="0.2">
      <c r="B15" s="41"/>
      <c r="C15" s="62"/>
      <c r="D15" s="110"/>
      <c r="E15" s="111"/>
      <c r="F15" s="111"/>
      <c r="G15" s="111"/>
      <c r="H15" s="111"/>
      <c r="I15" s="111"/>
      <c r="J15" s="111"/>
      <c r="K15" s="112"/>
      <c r="L15" s="62"/>
      <c r="M15" s="57" t="s">
        <v>71</v>
      </c>
      <c r="N15" s="57" t="s">
        <v>107</v>
      </c>
      <c r="O15" s="62"/>
      <c r="P15" s="63" t="s">
        <v>213</v>
      </c>
      <c r="Q15" s="62">
        <v>2</v>
      </c>
      <c r="R15" s="62">
        <v>2</v>
      </c>
      <c r="S15" s="62">
        <v>2</v>
      </c>
      <c r="T15" s="62">
        <v>3</v>
      </c>
      <c r="U15" s="68">
        <f t="shared" si="0"/>
        <v>-2</v>
      </c>
      <c r="V15" s="62" t="s">
        <v>62</v>
      </c>
      <c r="W15" s="85" t="s">
        <v>168</v>
      </c>
      <c r="X15" s="67"/>
      <c r="Y15" s="60"/>
      <c r="Z15" s="52"/>
      <c r="AA15" s="52"/>
      <c r="AB15" s="52"/>
      <c r="AC15" s="49"/>
      <c r="AD15" s="50"/>
      <c r="AE15" s="49"/>
      <c r="AF15" s="50"/>
      <c r="AG15" s="50"/>
      <c r="AH15" s="53"/>
      <c r="AI15" s="42"/>
    </row>
    <row r="16" spans="2:46" s="5" customFormat="1" ht="42.75" customHeight="1" x14ac:dyDescent="0.2">
      <c r="B16" s="41"/>
      <c r="C16" s="62"/>
      <c r="D16" s="114"/>
      <c r="E16" s="115"/>
      <c r="F16" s="115"/>
      <c r="G16" s="115"/>
      <c r="H16" s="115"/>
      <c r="I16" s="115"/>
      <c r="J16" s="115"/>
      <c r="K16" s="116"/>
      <c r="L16" s="62"/>
      <c r="M16" s="57" t="s">
        <v>64</v>
      </c>
      <c r="N16" s="57" t="s">
        <v>115</v>
      </c>
      <c r="O16" s="62"/>
      <c r="P16" s="63" t="s">
        <v>211</v>
      </c>
      <c r="Q16" s="62">
        <v>2</v>
      </c>
      <c r="R16" s="70">
        <v>2</v>
      </c>
      <c r="S16" s="62">
        <v>2</v>
      </c>
      <c r="T16" s="62">
        <v>3</v>
      </c>
      <c r="U16" s="68">
        <f t="shared" si="0"/>
        <v>-2</v>
      </c>
      <c r="V16" s="62" t="s">
        <v>62</v>
      </c>
      <c r="W16" s="66" t="s">
        <v>106</v>
      </c>
      <c r="X16" s="67"/>
      <c r="Y16" s="60"/>
      <c r="Z16" s="52"/>
      <c r="AA16" s="52"/>
      <c r="AB16" s="52"/>
      <c r="AC16" s="49"/>
      <c r="AD16" s="50"/>
      <c r="AE16" s="49"/>
      <c r="AF16" s="50"/>
      <c r="AG16" s="50"/>
      <c r="AH16" s="53"/>
      <c r="AI16" s="42"/>
    </row>
    <row r="17" spans="2:35" s="5" customFormat="1" ht="42.75" customHeight="1" x14ac:dyDescent="0.2">
      <c r="B17" s="41"/>
      <c r="C17" s="62"/>
      <c r="D17" s="114"/>
      <c r="E17" s="115"/>
      <c r="F17" s="115"/>
      <c r="G17" s="115"/>
      <c r="H17" s="115"/>
      <c r="I17" s="115"/>
      <c r="J17" s="115"/>
      <c r="K17" s="116"/>
      <c r="L17" s="62"/>
      <c r="M17" s="57" t="s">
        <v>116</v>
      </c>
      <c r="N17" s="57" t="s">
        <v>109</v>
      </c>
      <c r="O17" s="62" t="s">
        <v>60</v>
      </c>
      <c r="P17" s="63" t="s">
        <v>141</v>
      </c>
      <c r="Q17" s="62">
        <v>4</v>
      </c>
      <c r="R17" s="70">
        <v>1</v>
      </c>
      <c r="S17" s="62">
        <v>2</v>
      </c>
      <c r="T17" s="62">
        <v>3</v>
      </c>
      <c r="U17" s="68">
        <f t="shared" si="0"/>
        <v>-2</v>
      </c>
      <c r="V17" s="62" t="s">
        <v>62</v>
      </c>
      <c r="W17" s="66" t="s">
        <v>170</v>
      </c>
      <c r="X17" s="67"/>
      <c r="Y17" s="60"/>
      <c r="Z17" s="52"/>
      <c r="AA17" s="52"/>
      <c r="AB17" s="52"/>
      <c r="AC17" s="49"/>
      <c r="AD17" s="50"/>
      <c r="AE17" s="49"/>
      <c r="AF17" s="50"/>
      <c r="AG17" s="50"/>
      <c r="AH17" s="53"/>
      <c r="AI17" s="42"/>
    </row>
    <row r="18" spans="2:35" s="5" customFormat="1" ht="54.75" customHeight="1" x14ac:dyDescent="0.2">
      <c r="B18" s="41"/>
      <c r="C18" s="62">
        <v>2</v>
      </c>
      <c r="D18" s="110" t="s">
        <v>66</v>
      </c>
      <c r="E18" s="111"/>
      <c r="F18" s="111"/>
      <c r="G18" s="111"/>
      <c r="H18" s="111"/>
      <c r="I18" s="111"/>
      <c r="J18" s="111"/>
      <c r="K18" s="112"/>
      <c r="L18" s="62" t="s">
        <v>59</v>
      </c>
      <c r="M18" s="57" t="s">
        <v>64</v>
      </c>
      <c r="N18" s="57" t="s">
        <v>87</v>
      </c>
      <c r="O18" s="62"/>
      <c r="P18" s="63" t="s">
        <v>99</v>
      </c>
      <c r="Q18" s="62">
        <v>2</v>
      </c>
      <c r="R18" s="70">
        <v>2</v>
      </c>
      <c r="S18" s="62">
        <v>2</v>
      </c>
      <c r="T18" s="62">
        <v>3</v>
      </c>
      <c r="U18" s="68">
        <f t="shared" si="0"/>
        <v>-2</v>
      </c>
      <c r="V18" s="62" t="s">
        <v>62</v>
      </c>
      <c r="W18" s="68" t="s">
        <v>106</v>
      </c>
      <c r="X18" s="61"/>
      <c r="Y18" s="58"/>
      <c r="Z18" s="58"/>
      <c r="AA18" s="58"/>
      <c r="AB18" s="58"/>
      <c r="AC18" s="55"/>
      <c r="AD18" s="55"/>
      <c r="AE18" s="57"/>
      <c r="AF18" s="55"/>
      <c r="AG18" s="55"/>
      <c r="AH18" s="59"/>
      <c r="AI18" s="42"/>
    </row>
    <row r="19" spans="2:35" s="5" customFormat="1" ht="46.5" customHeight="1" x14ac:dyDescent="0.2">
      <c r="B19" s="41"/>
      <c r="C19" s="55"/>
      <c r="D19" s="71"/>
      <c r="E19" s="72"/>
      <c r="F19" s="72"/>
      <c r="G19" s="72"/>
      <c r="H19" s="72"/>
      <c r="I19" s="72"/>
      <c r="J19" s="72"/>
      <c r="K19" s="73"/>
      <c r="L19" s="62"/>
      <c r="M19" s="57" t="s">
        <v>117</v>
      </c>
      <c r="N19" s="57" t="s">
        <v>107</v>
      </c>
      <c r="O19" s="62"/>
      <c r="P19" s="63" t="s">
        <v>108</v>
      </c>
      <c r="Q19" s="62">
        <v>1</v>
      </c>
      <c r="R19" s="70">
        <v>3</v>
      </c>
      <c r="S19" s="62">
        <v>4</v>
      </c>
      <c r="T19" s="62">
        <v>3</v>
      </c>
      <c r="U19" s="68">
        <f t="shared" si="0"/>
        <v>-9</v>
      </c>
      <c r="V19" s="62" t="s">
        <v>62</v>
      </c>
      <c r="W19" s="85" t="s">
        <v>168</v>
      </c>
      <c r="X19" s="71"/>
      <c r="Y19" s="58"/>
      <c r="Z19" s="58"/>
      <c r="AA19" s="58"/>
      <c r="AB19" s="58"/>
      <c r="AC19" s="55"/>
      <c r="AD19" s="55"/>
      <c r="AE19" s="57"/>
      <c r="AF19" s="55"/>
      <c r="AG19" s="55"/>
      <c r="AH19" s="59"/>
      <c r="AI19" s="42"/>
    </row>
    <row r="20" spans="2:35" s="5" customFormat="1" ht="42.75" customHeight="1" x14ac:dyDescent="0.2">
      <c r="B20" s="41"/>
      <c r="C20" s="62"/>
      <c r="D20" s="114"/>
      <c r="E20" s="115"/>
      <c r="F20" s="115"/>
      <c r="G20" s="115"/>
      <c r="H20" s="115"/>
      <c r="I20" s="115"/>
      <c r="J20" s="115"/>
      <c r="K20" s="116"/>
      <c r="L20" s="62"/>
      <c r="M20" s="57" t="s">
        <v>116</v>
      </c>
      <c r="N20" s="57" t="s">
        <v>109</v>
      </c>
      <c r="O20" s="62" t="s">
        <v>60</v>
      </c>
      <c r="P20" s="63" t="s">
        <v>141</v>
      </c>
      <c r="Q20" s="62">
        <v>4</v>
      </c>
      <c r="R20" s="70">
        <v>1</v>
      </c>
      <c r="S20" s="62">
        <v>2</v>
      </c>
      <c r="T20" s="62">
        <v>3</v>
      </c>
      <c r="U20" s="68">
        <f t="shared" ref="U20:U21" si="1">SUM(Q20*R20)-(S20*T20)</f>
        <v>-2</v>
      </c>
      <c r="V20" s="62" t="s">
        <v>62</v>
      </c>
      <c r="W20" s="66" t="s">
        <v>170</v>
      </c>
      <c r="X20" s="67"/>
      <c r="Y20" s="60"/>
      <c r="Z20" s="52"/>
      <c r="AA20" s="52"/>
      <c r="AB20" s="52"/>
      <c r="AC20" s="49"/>
      <c r="AD20" s="50"/>
      <c r="AE20" s="49"/>
      <c r="AF20" s="50"/>
      <c r="AG20" s="50"/>
      <c r="AH20" s="53"/>
      <c r="AI20" s="42"/>
    </row>
    <row r="21" spans="2:35" s="5" customFormat="1" ht="42.75" customHeight="1" x14ac:dyDescent="0.2">
      <c r="B21" s="41"/>
      <c r="C21" s="62"/>
      <c r="D21" s="74"/>
      <c r="E21" s="75"/>
      <c r="F21" s="75"/>
      <c r="G21" s="75"/>
      <c r="H21" s="75"/>
      <c r="I21" s="75"/>
      <c r="J21" s="75"/>
      <c r="K21" s="76"/>
      <c r="L21" s="62"/>
      <c r="M21" s="55" t="s">
        <v>110</v>
      </c>
      <c r="N21" s="57" t="s">
        <v>88</v>
      </c>
      <c r="O21" s="62"/>
      <c r="P21" s="63" t="s">
        <v>111</v>
      </c>
      <c r="Q21" s="62">
        <v>2</v>
      </c>
      <c r="R21" s="62">
        <v>2</v>
      </c>
      <c r="S21" s="62">
        <v>2</v>
      </c>
      <c r="T21" s="62">
        <v>3</v>
      </c>
      <c r="U21" s="68">
        <f t="shared" si="1"/>
        <v>-2</v>
      </c>
      <c r="V21" s="62" t="s">
        <v>62</v>
      </c>
      <c r="W21" s="66" t="s">
        <v>169</v>
      </c>
      <c r="X21" s="67"/>
      <c r="Y21" s="60"/>
      <c r="Z21" s="52"/>
      <c r="AA21" s="52"/>
      <c r="AB21" s="52"/>
      <c r="AC21" s="49"/>
      <c r="AD21" s="50"/>
      <c r="AE21" s="49"/>
      <c r="AF21" s="50"/>
      <c r="AG21" s="50"/>
      <c r="AH21" s="53"/>
      <c r="AI21" s="42"/>
    </row>
    <row r="22" spans="2:35" s="5" customFormat="1" ht="54.75" customHeight="1" x14ac:dyDescent="0.2">
      <c r="B22" s="41"/>
      <c r="C22" s="55"/>
      <c r="D22" s="77"/>
      <c r="E22" s="78"/>
      <c r="F22" s="78"/>
      <c r="G22" s="78"/>
      <c r="H22" s="78"/>
      <c r="I22" s="78"/>
      <c r="J22" s="78"/>
      <c r="K22" s="79"/>
      <c r="L22" s="62"/>
      <c r="M22" s="55" t="s">
        <v>72</v>
      </c>
      <c r="N22" s="57" t="s">
        <v>88</v>
      </c>
      <c r="O22" s="62"/>
      <c r="P22" s="63" t="s">
        <v>214</v>
      </c>
      <c r="Q22" s="62">
        <v>2</v>
      </c>
      <c r="R22" s="62">
        <v>2</v>
      </c>
      <c r="S22" s="62">
        <v>2</v>
      </c>
      <c r="T22" s="62">
        <v>3</v>
      </c>
      <c r="U22" s="68">
        <f t="shared" si="0"/>
        <v>-2</v>
      </c>
      <c r="V22" s="62" t="s">
        <v>62</v>
      </c>
      <c r="W22" s="66" t="s">
        <v>169</v>
      </c>
      <c r="X22" s="77"/>
      <c r="Y22" s="58"/>
      <c r="Z22" s="58"/>
      <c r="AA22" s="58"/>
      <c r="AB22" s="58"/>
      <c r="AC22" s="55"/>
      <c r="AD22" s="55"/>
      <c r="AE22" s="57"/>
      <c r="AF22" s="55"/>
      <c r="AG22" s="55"/>
      <c r="AH22" s="55"/>
      <c r="AI22" s="42"/>
    </row>
    <row r="23" spans="2:35" s="5" customFormat="1" ht="54.75" customHeight="1" x14ac:dyDescent="0.2">
      <c r="B23" s="41"/>
      <c r="C23" s="55"/>
      <c r="D23" s="77"/>
      <c r="E23" s="78"/>
      <c r="F23" s="78"/>
      <c r="G23" s="78"/>
      <c r="H23" s="78"/>
      <c r="I23" s="78"/>
      <c r="J23" s="78"/>
      <c r="K23" s="79"/>
      <c r="L23" s="62"/>
      <c r="M23" s="55" t="s">
        <v>118</v>
      </c>
      <c r="N23" s="57" t="s">
        <v>119</v>
      </c>
      <c r="O23" s="62"/>
      <c r="P23" s="63" t="s">
        <v>215</v>
      </c>
      <c r="Q23" s="62">
        <v>2</v>
      </c>
      <c r="R23" s="62">
        <v>2</v>
      </c>
      <c r="S23" s="62">
        <v>3</v>
      </c>
      <c r="T23" s="62">
        <v>3</v>
      </c>
      <c r="U23" s="68">
        <f t="shared" si="0"/>
        <v>-5</v>
      </c>
      <c r="V23" s="62" t="s">
        <v>62</v>
      </c>
      <c r="W23" s="66" t="s">
        <v>169</v>
      </c>
      <c r="X23" s="77"/>
      <c r="Y23" s="58"/>
      <c r="Z23" s="58"/>
      <c r="AA23" s="58"/>
      <c r="AB23" s="58"/>
      <c r="AC23" s="55"/>
      <c r="AD23" s="55"/>
      <c r="AE23" s="57"/>
      <c r="AF23" s="55"/>
      <c r="AG23" s="55"/>
      <c r="AH23" s="55"/>
      <c r="AI23" s="42"/>
    </row>
    <row r="24" spans="2:35" s="5" customFormat="1" ht="54.75" customHeight="1" x14ac:dyDescent="0.2">
      <c r="B24" s="41"/>
      <c r="C24" s="62">
        <v>3</v>
      </c>
      <c r="D24" s="110" t="s">
        <v>67</v>
      </c>
      <c r="E24" s="111"/>
      <c r="F24" s="111"/>
      <c r="G24" s="111"/>
      <c r="H24" s="111"/>
      <c r="I24" s="111"/>
      <c r="J24" s="111"/>
      <c r="K24" s="112"/>
      <c r="L24" s="62" t="s">
        <v>59</v>
      </c>
      <c r="M24" s="55" t="s">
        <v>64</v>
      </c>
      <c r="N24" s="57" t="s">
        <v>87</v>
      </c>
      <c r="O24" s="62"/>
      <c r="P24" s="63" t="s">
        <v>99</v>
      </c>
      <c r="Q24" s="62">
        <v>2</v>
      </c>
      <c r="R24" s="70">
        <v>2</v>
      </c>
      <c r="S24" s="62">
        <v>2</v>
      </c>
      <c r="T24" s="62">
        <v>3</v>
      </c>
      <c r="U24" s="68">
        <f t="shared" si="0"/>
        <v>-2</v>
      </c>
      <c r="V24" s="62" t="s">
        <v>62</v>
      </c>
      <c r="W24" s="66" t="s">
        <v>106</v>
      </c>
      <c r="X24" s="77"/>
      <c r="Y24" s="58"/>
      <c r="Z24" s="58"/>
      <c r="AA24" s="58"/>
      <c r="AB24" s="58"/>
      <c r="AC24" s="55"/>
      <c r="AD24" s="55"/>
      <c r="AE24" s="57"/>
      <c r="AF24" s="55"/>
      <c r="AG24" s="55"/>
      <c r="AH24" s="55"/>
      <c r="AI24" s="42"/>
    </row>
    <row r="25" spans="2:35" s="5" customFormat="1" ht="45" customHeight="1" x14ac:dyDescent="0.2">
      <c r="B25" s="41"/>
      <c r="C25" s="62"/>
      <c r="D25" s="107"/>
      <c r="E25" s="108"/>
      <c r="F25" s="108"/>
      <c r="G25" s="108"/>
      <c r="H25" s="108"/>
      <c r="I25" s="108"/>
      <c r="J25" s="108"/>
      <c r="K25" s="109"/>
      <c r="L25" s="62"/>
      <c r="M25" s="55" t="s">
        <v>218</v>
      </c>
      <c r="N25" s="57" t="s">
        <v>216</v>
      </c>
      <c r="O25" s="62"/>
      <c r="P25" s="63" t="s">
        <v>217</v>
      </c>
      <c r="Q25" s="62">
        <v>2</v>
      </c>
      <c r="R25" s="70">
        <v>2</v>
      </c>
      <c r="S25" s="62">
        <v>3</v>
      </c>
      <c r="T25" s="62">
        <v>3</v>
      </c>
      <c r="U25" s="68">
        <f t="shared" si="0"/>
        <v>-5</v>
      </c>
      <c r="V25" s="62" t="s">
        <v>62</v>
      </c>
      <c r="W25" s="66" t="s">
        <v>173</v>
      </c>
      <c r="X25" s="107"/>
      <c r="Y25" s="58"/>
      <c r="Z25" s="58"/>
      <c r="AA25" s="218"/>
      <c r="AB25" s="218"/>
      <c r="AC25" s="219"/>
      <c r="AD25" s="220"/>
      <c r="AE25" s="221"/>
      <c r="AF25" s="220"/>
      <c r="AG25" s="220"/>
      <c r="AH25" s="222"/>
      <c r="AI25" s="42"/>
    </row>
    <row r="26" spans="2:35" s="5" customFormat="1" ht="42.75" customHeight="1" x14ac:dyDescent="0.2">
      <c r="B26" s="41"/>
      <c r="C26" s="62"/>
      <c r="D26" s="114"/>
      <c r="E26" s="115"/>
      <c r="F26" s="115"/>
      <c r="G26" s="115"/>
      <c r="H26" s="115"/>
      <c r="I26" s="115"/>
      <c r="J26" s="115"/>
      <c r="K26" s="116"/>
      <c r="L26" s="62"/>
      <c r="M26" s="57" t="s">
        <v>116</v>
      </c>
      <c r="N26" s="57" t="s">
        <v>109</v>
      </c>
      <c r="O26" s="62" t="s">
        <v>60</v>
      </c>
      <c r="P26" s="63" t="s">
        <v>141</v>
      </c>
      <c r="Q26" s="62">
        <v>4</v>
      </c>
      <c r="R26" s="70">
        <v>1</v>
      </c>
      <c r="S26" s="62">
        <v>2</v>
      </c>
      <c r="T26" s="62">
        <v>3</v>
      </c>
      <c r="U26" s="68">
        <f t="shared" ref="U26:U29" si="2">SUM(Q26*R26)-(S26*T26)</f>
        <v>-2</v>
      </c>
      <c r="V26" s="62" t="s">
        <v>62</v>
      </c>
      <c r="W26" s="66" t="s">
        <v>170</v>
      </c>
      <c r="X26" s="67"/>
      <c r="Y26" s="60"/>
      <c r="Z26" s="60"/>
      <c r="AA26" s="52"/>
      <c r="AB26" s="52"/>
      <c r="AC26" s="49"/>
      <c r="AD26" s="50"/>
      <c r="AE26" s="49"/>
      <c r="AF26" s="50"/>
      <c r="AG26" s="50"/>
      <c r="AH26" s="53"/>
      <c r="AI26" s="42"/>
    </row>
    <row r="27" spans="2:35" s="5" customFormat="1" ht="54.75" customHeight="1" x14ac:dyDescent="0.2">
      <c r="B27" s="41"/>
      <c r="C27" s="55"/>
      <c r="D27" s="77"/>
      <c r="E27" s="78"/>
      <c r="F27" s="78"/>
      <c r="G27" s="78"/>
      <c r="H27" s="78"/>
      <c r="I27" s="78"/>
      <c r="J27" s="78"/>
      <c r="K27" s="79"/>
      <c r="L27" s="62"/>
      <c r="M27" s="55" t="s">
        <v>166</v>
      </c>
      <c r="N27" s="57" t="s">
        <v>164</v>
      </c>
      <c r="O27" s="62"/>
      <c r="P27" s="63" t="s">
        <v>120</v>
      </c>
      <c r="Q27" s="62">
        <v>2</v>
      </c>
      <c r="R27" s="70">
        <v>1</v>
      </c>
      <c r="S27" s="62">
        <v>3</v>
      </c>
      <c r="T27" s="62">
        <v>2</v>
      </c>
      <c r="U27" s="68">
        <f t="shared" si="2"/>
        <v>-4</v>
      </c>
      <c r="V27" s="62" t="s">
        <v>62</v>
      </c>
      <c r="W27" s="68" t="s">
        <v>169</v>
      </c>
      <c r="X27" s="77"/>
      <c r="Y27" s="58"/>
      <c r="Z27" s="58"/>
      <c r="AA27" s="58"/>
      <c r="AB27" s="58"/>
      <c r="AC27" s="55"/>
      <c r="AD27" s="55"/>
      <c r="AE27" s="57"/>
      <c r="AF27" s="55"/>
      <c r="AG27" s="55"/>
      <c r="AH27" s="55"/>
      <c r="AI27" s="42"/>
    </row>
    <row r="28" spans="2:35" s="5" customFormat="1" ht="63.75" customHeight="1" x14ac:dyDescent="0.2">
      <c r="B28" s="41"/>
      <c r="C28" s="62">
        <v>4</v>
      </c>
      <c r="D28" s="110" t="s">
        <v>112</v>
      </c>
      <c r="E28" s="111"/>
      <c r="F28" s="111"/>
      <c r="G28" s="111"/>
      <c r="H28" s="111"/>
      <c r="I28" s="111"/>
      <c r="J28" s="111"/>
      <c r="K28" s="112"/>
      <c r="L28" s="62" t="s">
        <v>59</v>
      </c>
      <c r="M28" s="55" t="s">
        <v>121</v>
      </c>
      <c r="N28" s="57" t="s">
        <v>88</v>
      </c>
      <c r="O28" s="62"/>
      <c r="P28" s="63" t="s">
        <v>122</v>
      </c>
      <c r="Q28" s="62">
        <v>1</v>
      </c>
      <c r="R28" s="62">
        <v>1</v>
      </c>
      <c r="S28" s="62">
        <v>2</v>
      </c>
      <c r="T28" s="62">
        <v>3</v>
      </c>
      <c r="U28" s="68">
        <f t="shared" si="2"/>
        <v>-5</v>
      </c>
      <c r="V28" s="62" t="s">
        <v>62</v>
      </c>
      <c r="W28" s="66" t="s">
        <v>169</v>
      </c>
      <c r="X28" s="77"/>
      <c r="Y28" s="58"/>
      <c r="Z28" s="58"/>
      <c r="AA28" s="58"/>
      <c r="AB28" s="58"/>
      <c r="AC28" s="55"/>
      <c r="AD28" s="55"/>
      <c r="AE28" s="57"/>
      <c r="AF28" s="55"/>
      <c r="AG28" s="55"/>
      <c r="AH28" s="55"/>
      <c r="AI28" s="42"/>
    </row>
    <row r="29" spans="2:35" s="5" customFormat="1" ht="63.75" customHeight="1" x14ac:dyDescent="0.2">
      <c r="B29" s="41"/>
      <c r="C29" s="62"/>
      <c r="D29" s="77"/>
      <c r="E29" s="78"/>
      <c r="F29" s="78"/>
      <c r="G29" s="78"/>
      <c r="H29" s="78"/>
      <c r="I29" s="78"/>
      <c r="J29" s="78"/>
      <c r="K29" s="79"/>
      <c r="L29" s="62"/>
      <c r="M29" s="55" t="s">
        <v>73</v>
      </c>
      <c r="N29" s="57" t="s">
        <v>89</v>
      </c>
      <c r="O29" s="62"/>
      <c r="P29" s="63" t="s">
        <v>219</v>
      </c>
      <c r="Q29" s="62">
        <v>1</v>
      </c>
      <c r="R29" s="62">
        <v>1</v>
      </c>
      <c r="S29" s="62">
        <v>2</v>
      </c>
      <c r="T29" s="62">
        <v>3</v>
      </c>
      <c r="U29" s="68">
        <f t="shared" si="2"/>
        <v>-5</v>
      </c>
      <c r="V29" s="62" t="s">
        <v>62</v>
      </c>
      <c r="W29" s="66" t="s">
        <v>169</v>
      </c>
      <c r="X29" s="77"/>
      <c r="Y29" s="58"/>
      <c r="Z29" s="58"/>
      <c r="AA29" s="58"/>
      <c r="AB29" s="58"/>
      <c r="AC29" s="55"/>
      <c r="AD29" s="55"/>
      <c r="AE29" s="57"/>
      <c r="AF29" s="55"/>
      <c r="AG29" s="55"/>
      <c r="AH29" s="55"/>
      <c r="AI29" s="42"/>
    </row>
    <row r="30" spans="2:35" s="5" customFormat="1" ht="63.75" customHeight="1" x14ac:dyDescent="0.2">
      <c r="B30" s="41"/>
      <c r="C30" s="62">
        <v>5</v>
      </c>
      <c r="D30" s="110" t="s">
        <v>176</v>
      </c>
      <c r="E30" s="111"/>
      <c r="F30" s="111"/>
      <c r="G30" s="111"/>
      <c r="H30" s="111"/>
      <c r="I30" s="111"/>
      <c r="J30" s="111"/>
      <c r="K30" s="112"/>
      <c r="L30" s="62" t="s">
        <v>59</v>
      </c>
      <c r="M30" s="55" t="s">
        <v>74</v>
      </c>
      <c r="N30" s="57" t="s">
        <v>89</v>
      </c>
      <c r="O30" s="62"/>
      <c r="P30" s="63" t="s">
        <v>220</v>
      </c>
      <c r="Q30" s="62">
        <v>1</v>
      </c>
      <c r="R30" s="62">
        <v>2</v>
      </c>
      <c r="S30" s="62">
        <v>2</v>
      </c>
      <c r="T30" s="62">
        <v>3</v>
      </c>
      <c r="U30" s="68">
        <f t="shared" ref="U30:U35" si="3">SUM(Q30*R30)-(S30*T30)</f>
        <v>-4</v>
      </c>
      <c r="V30" s="62" t="s">
        <v>62</v>
      </c>
      <c r="W30" s="66" t="s">
        <v>169</v>
      </c>
      <c r="X30" s="77"/>
      <c r="Y30" s="58"/>
      <c r="Z30" s="58"/>
      <c r="AA30" s="58"/>
      <c r="AB30" s="58"/>
      <c r="AC30" s="55"/>
      <c r="AD30" s="55"/>
      <c r="AE30" s="57"/>
      <c r="AF30" s="55"/>
      <c r="AG30" s="55"/>
      <c r="AH30" s="55"/>
      <c r="AI30" s="42"/>
    </row>
    <row r="31" spans="2:35" s="5" customFormat="1" ht="63.75" customHeight="1" x14ac:dyDescent="0.2">
      <c r="B31" s="41"/>
      <c r="C31" s="62"/>
      <c r="D31" s="110"/>
      <c r="E31" s="111"/>
      <c r="F31" s="111"/>
      <c r="G31" s="111"/>
      <c r="H31" s="111"/>
      <c r="I31" s="111"/>
      <c r="J31" s="111"/>
      <c r="K31" s="112"/>
      <c r="L31" s="62"/>
      <c r="M31" s="55" t="s">
        <v>134</v>
      </c>
      <c r="N31" s="57" t="s">
        <v>90</v>
      </c>
      <c r="O31" s="62"/>
      <c r="P31" s="63" t="s">
        <v>135</v>
      </c>
      <c r="Q31" s="62">
        <v>1</v>
      </c>
      <c r="R31" s="62">
        <v>2</v>
      </c>
      <c r="S31" s="62">
        <v>2</v>
      </c>
      <c r="T31" s="62">
        <v>3</v>
      </c>
      <c r="U31" s="68">
        <f t="shared" si="3"/>
        <v>-4</v>
      </c>
      <c r="V31" s="62" t="s">
        <v>62</v>
      </c>
      <c r="W31" s="66" t="s">
        <v>169</v>
      </c>
      <c r="X31" s="77"/>
      <c r="Y31" s="58"/>
      <c r="Z31" s="58"/>
      <c r="AA31" s="58"/>
      <c r="AB31" s="58"/>
      <c r="AC31" s="55"/>
      <c r="AD31" s="55"/>
      <c r="AE31" s="57"/>
      <c r="AF31" s="55"/>
      <c r="AG31" s="55"/>
      <c r="AH31" s="55"/>
      <c r="AI31" s="42"/>
    </row>
    <row r="32" spans="2:35" s="5" customFormat="1" ht="63.75" customHeight="1" x14ac:dyDescent="0.2">
      <c r="B32" s="41"/>
      <c r="C32" s="62"/>
      <c r="D32" s="77"/>
      <c r="E32" s="78"/>
      <c r="F32" s="78"/>
      <c r="G32" s="78"/>
      <c r="H32" s="78"/>
      <c r="I32" s="78"/>
      <c r="J32" s="78"/>
      <c r="K32" s="79"/>
      <c r="L32" s="62"/>
      <c r="M32" s="55" t="s">
        <v>150</v>
      </c>
      <c r="N32" s="57" t="s">
        <v>126</v>
      </c>
      <c r="O32" s="62"/>
      <c r="P32" s="63" t="s">
        <v>151</v>
      </c>
      <c r="Q32" s="62">
        <v>2</v>
      </c>
      <c r="R32" s="62">
        <v>2</v>
      </c>
      <c r="S32" s="62">
        <v>2</v>
      </c>
      <c r="T32" s="62">
        <v>3</v>
      </c>
      <c r="U32" s="68">
        <f t="shared" si="3"/>
        <v>-2</v>
      </c>
      <c r="V32" s="62" t="s">
        <v>62</v>
      </c>
      <c r="W32" s="66" t="s">
        <v>169</v>
      </c>
      <c r="X32" s="77"/>
      <c r="Y32" s="58"/>
      <c r="Z32" s="58"/>
      <c r="AA32" s="58"/>
      <c r="AB32" s="58"/>
      <c r="AC32" s="55"/>
      <c r="AD32" s="55"/>
      <c r="AE32" s="57"/>
      <c r="AF32" s="55"/>
      <c r="AG32" s="55"/>
      <c r="AH32" s="55"/>
      <c r="AI32" s="42"/>
    </row>
    <row r="33" spans="2:35" s="5" customFormat="1" ht="63.75" customHeight="1" x14ac:dyDescent="0.2">
      <c r="B33" s="41"/>
      <c r="C33" s="62"/>
      <c r="D33" s="77"/>
      <c r="E33" s="78"/>
      <c r="F33" s="78"/>
      <c r="G33" s="78"/>
      <c r="H33" s="78"/>
      <c r="I33" s="78"/>
      <c r="J33" s="78"/>
      <c r="K33" s="79"/>
      <c r="L33" s="62"/>
      <c r="M33" s="55" t="s">
        <v>136</v>
      </c>
      <c r="N33" s="57" t="s">
        <v>90</v>
      </c>
      <c r="O33" s="62"/>
      <c r="P33" s="63" t="s">
        <v>221</v>
      </c>
      <c r="Q33" s="62">
        <v>1</v>
      </c>
      <c r="R33" s="62">
        <v>2</v>
      </c>
      <c r="S33" s="62">
        <v>2</v>
      </c>
      <c r="T33" s="62">
        <v>3</v>
      </c>
      <c r="U33" s="68">
        <f t="shared" si="3"/>
        <v>-4</v>
      </c>
      <c r="V33" s="62" t="s">
        <v>62</v>
      </c>
      <c r="W33" s="68" t="s">
        <v>169</v>
      </c>
      <c r="X33" s="77"/>
      <c r="Y33" s="58"/>
      <c r="Z33" s="58"/>
      <c r="AA33" s="58"/>
      <c r="AB33" s="58"/>
      <c r="AC33" s="55"/>
      <c r="AD33" s="55"/>
      <c r="AE33" s="57"/>
      <c r="AF33" s="55"/>
      <c r="AG33" s="55"/>
      <c r="AH33" s="55"/>
      <c r="AI33" s="42"/>
    </row>
    <row r="34" spans="2:35" s="5" customFormat="1" ht="63.75" customHeight="1" x14ac:dyDescent="0.2">
      <c r="B34" s="41"/>
      <c r="C34" s="62"/>
      <c r="D34" s="77"/>
      <c r="E34" s="78"/>
      <c r="F34" s="78"/>
      <c r="G34" s="78"/>
      <c r="H34" s="78"/>
      <c r="I34" s="78"/>
      <c r="J34" s="78"/>
      <c r="K34" s="79"/>
      <c r="L34" s="62"/>
      <c r="M34" s="55" t="s">
        <v>137</v>
      </c>
      <c r="N34" s="57" t="s">
        <v>138</v>
      </c>
      <c r="O34" s="62"/>
      <c r="P34" s="63" t="s">
        <v>222</v>
      </c>
      <c r="Q34" s="62">
        <v>1</v>
      </c>
      <c r="R34" s="62">
        <v>2</v>
      </c>
      <c r="S34" s="62">
        <v>2</v>
      </c>
      <c r="T34" s="62">
        <v>3</v>
      </c>
      <c r="U34" s="68">
        <f t="shared" si="3"/>
        <v>-4</v>
      </c>
      <c r="V34" s="62" t="s">
        <v>62</v>
      </c>
      <c r="W34" s="68" t="s">
        <v>168</v>
      </c>
      <c r="X34" s="77"/>
      <c r="Y34" s="58"/>
      <c r="Z34" s="58"/>
      <c r="AA34" s="58"/>
      <c r="AB34" s="58"/>
      <c r="AC34" s="55"/>
      <c r="AD34" s="55"/>
      <c r="AE34" s="57"/>
      <c r="AF34" s="55"/>
      <c r="AG34" s="55"/>
      <c r="AH34" s="55"/>
      <c r="AI34" s="42"/>
    </row>
    <row r="35" spans="2:35" s="5" customFormat="1" ht="63.75" customHeight="1" x14ac:dyDescent="0.2">
      <c r="B35" s="41"/>
      <c r="C35" s="62"/>
      <c r="D35" s="77"/>
      <c r="E35" s="78"/>
      <c r="F35" s="78"/>
      <c r="G35" s="78"/>
      <c r="H35" s="78"/>
      <c r="I35" s="78"/>
      <c r="J35" s="78"/>
      <c r="K35" s="79"/>
      <c r="L35" s="62"/>
      <c r="M35" s="55" t="s">
        <v>139</v>
      </c>
      <c r="N35" s="57" t="s">
        <v>140</v>
      </c>
      <c r="O35" s="62"/>
      <c r="P35" s="63" t="s">
        <v>223</v>
      </c>
      <c r="Q35" s="62">
        <v>2</v>
      </c>
      <c r="R35" s="62">
        <v>2</v>
      </c>
      <c r="S35" s="62">
        <v>2</v>
      </c>
      <c r="T35" s="62">
        <v>4</v>
      </c>
      <c r="U35" s="68">
        <f t="shared" si="3"/>
        <v>-4</v>
      </c>
      <c r="V35" s="62" t="s">
        <v>62</v>
      </c>
      <c r="W35" s="68" t="s">
        <v>168</v>
      </c>
      <c r="X35" s="77"/>
      <c r="Y35" s="58"/>
      <c r="Z35" s="58"/>
      <c r="AA35" s="58"/>
      <c r="AB35" s="58"/>
      <c r="AC35" s="55"/>
      <c r="AD35" s="55"/>
      <c r="AE35" s="57"/>
      <c r="AF35" s="55"/>
      <c r="AG35" s="55"/>
      <c r="AH35" s="55"/>
      <c r="AI35" s="42"/>
    </row>
    <row r="36" spans="2:35" s="5" customFormat="1" ht="63.75" customHeight="1" x14ac:dyDescent="0.2">
      <c r="B36" s="41"/>
      <c r="C36" s="62"/>
      <c r="D36" s="77"/>
      <c r="E36" s="78"/>
      <c r="F36" s="78"/>
      <c r="G36" s="78"/>
      <c r="H36" s="78"/>
      <c r="I36" s="78"/>
      <c r="J36" s="78"/>
      <c r="K36" s="79"/>
      <c r="L36" s="62"/>
      <c r="M36" s="57" t="s">
        <v>177</v>
      </c>
      <c r="N36" s="57" t="s">
        <v>140</v>
      </c>
      <c r="O36" s="62"/>
      <c r="P36" s="63" t="s">
        <v>178</v>
      </c>
      <c r="Q36" s="62">
        <v>2</v>
      </c>
      <c r="R36" s="62">
        <v>2</v>
      </c>
      <c r="S36" s="70">
        <v>2</v>
      </c>
      <c r="T36" s="70">
        <v>4</v>
      </c>
      <c r="U36" s="84">
        <f t="shared" ref="U36:U38" si="4">SUM(Q36*R36)-(S36*T36)</f>
        <v>-4</v>
      </c>
      <c r="V36" s="70" t="s">
        <v>62</v>
      </c>
      <c r="W36" s="68" t="s">
        <v>168</v>
      </c>
      <c r="X36" s="77"/>
      <c r="Y36" s="58"/>
      <c r="Z36" s="58"/>
      <c r="AA36" s="58"/>
      <c r="AB36" s="58"/>
      <c r="AC36" s="55"/>
      <c r="AD36" s="55"/>
      <c r="AE36" s="57"/>
      <c r="AF36" s="55"/>
      <c r="AG36" s="55"/>
      <c r="AH36" s="55"/>
      <c r="AI36" s="42"/>
    </row>
    <row r="37" spans="2:35" s="5" customFormat="1" ht="63.75" customHeight="1" x14ac:dyDescent="0.2">
      <c r="B37" s="41"/>
      <c r="C37" s="62"/>
      <c r="D37" s="77"/>
      <c r="E37" s="78"/>
      <c r="F37" s="78"/>
      <c r="G37" s="78"/>
      <c r="H37" s="78"/>
      <c r="I37" s="78"/>
      <c r="J37" s="78"/>
      <c r="K37" s="79"/>
      <c r="L37" s="62"/>
      <c r="M37" s="57" t="s">
        <v>142</v>
      </c>
      <c r="N37" s="57" t="s">
        <v>140</v>
      </c>
      <c r="O37" s="62"/>
      <c r="P37" s="63" t="s">
        <v>143</v>
      </c>
      <c r="Q37" s="62">
        <v>2</v>
      </c>
      <c r="R37" s="62">
        <v>2</v>
      </c>
      <c r="S37" s="70">
        <v>2</v>
      </c>
      <c r="T37" s="70">
        <v>3</v>
      </c>
      <c r="U37" s="84">
        <f t="shared" si="4"/>
        <v>-2</v>
      </c>
      <c r="V37" s="70" t="s">
        <v>62</v>
      </c>
      <c r="W37" s="68" t="s">
        <v>168</v>
      </c>
      <c r="X37" s="77"/>
      <c r="Y37" s="58"/>
      <c r="Z37" s="58"/>
      <c r="AA37" s="58"/>
      <c r="AB37" s="58"/>
      <c r="AC37" s="55"/>
      <c r="AD37" s="55"/>
      <c r="AE37" s="57"/>
      <c r="AF37" s="55"/>
      <c r="AG37" s="55"/>
      <c r="AH37" s="55"/>
      <c r="AI37" s="42"/>
    </row>
    <row r="38" spans="2:35" s="5" customFormat="1" ht="63.75" customHeight="1" x14ac:dyDescent="0.2">
      <c r="B38" s="41"/>
      <c r="C38" s="62"/>
      <c r="D38" s="110"/>
      <c r="E38" s="111"/>
      <c r="F38" s="111"/>
      <c r="G38" s="111"/>
      <c r="H38" s="111"/>
      <c r="I38" s="111"/>
      <c r="J38" s="111"/>
      <c r="K38" s="112"/>
      <c r="L38" s="62"/>
      <c r="M38" s="51" t="s">
        <v>209</v>
      </c>
      <c r="N38" s="51" t="s">
        <v>210</v>
      </c>
      <c r="O38" s="50"/>
      <c r="P38" s="54" t="s">
        <v>227</v>
      </c>
      <c r="Q38" s="50">
        <v>3</v>
      </c>
      <c r="R38" s="50">
        <v>3</v>
      </c>
      <c r="S38" s="70">
        <v>2</v>
      </c>
      <c r="T38" s="70">
        <v>3</v>
      </c>
      <c r="U38" s="84">
        <f t="shared" si="4"/>
        <v>3</v>
      </c>
      <c r="V38" s="70" t="s">
        <v>62</v>
      </c>
      <c r="W38" s="68" t="s">
        <v>173</v>
      </c>
      <c r="X38" s="106"/>
      <c r="Y38" s="58"/>
      <c r="Z38" s="58"/>
      <c r="AA38" s="58"/>
      <c r="AB38" s="58"/>
      <c r="AC38" s="55"/>
      <c r="AD38" s="55"/>
      <c r="AE38" s="57"/>
      <c r="AF38" s="55"/>
      <c r="AG38" s="55"/>
      <c r="AH38" s="55"/>
      <c r="AI38" s="42"/>
    </row>
    <row r="39" spans="2:35" s="5" customFormat="1" ht="63.75" customHeight="1" x14ac:dyDescent="0.2">
      <c r="B39" s="41"/>
      <c r="C39" s="55"/>
      <c r="D39" s="212" t="s">
        <v>133</v>
      </c>
      <c r="E39" s="213"/>
      <c r="F39" s="213"/>
      <c r="G39" s="213"/>
      <c r="H39" s="213"/>
      <c r="I39" s="213"/>
      <c r="J39" s="213"/>
      <c r="K39" s="214"/>
      <c r="L39" s="62"/>
      <c r="M39" s="55"/>
      <c r="N39" s="57"/>
      <c r="O39" s="62"/>
      <c r="P39" s="63"/>
      <c r="Q39" s="62"/>
      <c r="R39" s="62"/>
      <c r="S39" s="62"/>
      <c r="T39" s="62"/>
      <c r="U39" s="68"/>
      <c r="V39" s="62"/>
      <c r="W39" s="55"/>
      <c r="X39" s="77"/>
      <c r="Y39" s="58"/>
      <c r="Z39" s="58"/>
      <c r="AA39" s="58"/>
      <c r="AB39" s="58"/>
      <c r="AC39" s="55"/>
      <c r="AD39" s="55"/>
      <c r="AE39" s="57"/>
      <c r="AF39" s="55"/>
      <c r="AG39" s="55"/>
      <c r="AH39" s="55"/>
      <c r="AI39" s="42"/>
    </row>
    <row r="40" spans="2:35" s="5" customFormat="1" ht="63.75" customHeight="1" x14ac:dyDescent="0.2">
      <c r="B40" s="41"/>
      <c r="C40" s="62">
        <v>6</v>
      </c>
      <c r="D40" s="117" t="s">
        <v>123</v>
      </c>
      <c r="E40" s="111"/>
      <c r="F40" s="111"/>
      <c r="G40" s="111"/>
      <c r="H40" s="111"/>
      <c r="I40" s="111"/>
      <c r="J40" s="111"/>
      <c r="K40" s="112"/>
      <c r="L40" s="62" t="s">
        <v>59</v>
      </c>
      <c r="M40" s="55" t="s">
        <v>76</v>
      </c>
      <c r="N40" s="55" t="s">
        <v>124</v>
      </c>
      <c r="O40" s="62"/>
      <c r="P40" s="63" t="s">
        <v>127</v>
      </c>
      <c r="Q40" s="62">
        <v>2</v>
      </c>
      <c r="R40" s="62">
        <v>2</v>
      </c>
      <c r="S40" s="62">
        <v>2</v>
      </c>
      <c r="T40" s="62">
        <v>3</v>
      </c>
      <c r="U40" s="68">
        <f>SUM(Q40*R40)-(S40*T40)</f>
        <v>-2</v>
      </c>
      <c r="V40" s="62" t="s">
        <v>62</v>
      </c>
      <c r="W40" s="66" t="s">
        <v>169</v>
      </c>
      <c r="X40" s="57"/>
      <c r="Y40" s="58"/>
      <c r="Z40" s="58"/>
      <c r="AA40" s="58"/>
      <c r="AB40" s="58"/>
      <c r="AC40" s="55"/>
      <c r="AD40" s="55"/>
      <c r="AE40" s="55"/>
      <c r="AF40" s="55"/>
      <c r="AG40" s="55"/>
      <c r="AH40" s="55"/>
      <c r="AI40" s="42"/>
    </row>
    <row r="41" spans="2:35" s="5" customFormat="1" ht="63.75" customHeight="1" x14ac:dyDescent="0.2">
      <c r="B41" s="41"/>
      <c r="C41" s="62"/>
      <c r="D41" s="80"/>
      <c r="E41" s="78"/>
      <c r="F41" s="78"/>
      <c r="G41" s="78"/>
      <c r="H41" s="78"/>
      <c r="I41" s="78"/>
      <c r="J41" s="78"/>
      <c r="K41" s="79"/>
      <c r="L41" s="62"/>
      <c r="M41" s="55" t="s">
        <v>125</v>
      </c>
      <c r="N41" s="55" t="s">
        <v>126</v>
      </c>
      <c r="O41" s="62"/>
      <c r="P41" s="63" t="s">
        <v>128</v>
      </c>
      <c r="Q41" s="62">
        <v>2</v>
      </c>
      <c r="R41" s="62">
        <v>2</v>
      </c>
      <c r="S41" s="62">
        <v>2</v>
      </c>
      <c r="T41" s="62">
        <v>4</v>
      </c>
      <c r="U41" s="68">
        <f>SUM(Q41*R41)-(S41*T41)</f>
        <v>-4</v>
      </c>
      <c r="V41" s="62" t="s">
        <v>62</v>
      </c>
      <c r="W41" s="66" t="s">
        <v>169</v>
      </c>
      <c r="X41" s="57"/>
      <c r="Y41" s="58"/>
      <c r="Z41" s="58"/>
      <c r="AA41" s="58"/>
      <c r="AB41" s="58"/>
      <c r="AC41" s="55"/>
      <c r="AD41" s="55"/>
      <c r="AE41" s="55"/>
      <c r="AF41" s="55"/>
      <c r="AG41" s="55"/>
      <c r="AH41" s="55"/>
      <c r="AI41" s="42"/>
    </row>
    <row r="42" spans="2:35" s="5" customFormat="1" ht="63.75" customHeight="1" x14ac:dyDescent="0.2">
      <c r="B42" s="41"/>
      <c r="C42" s="55"/>
      <c r="D42" s="80"/>
      <c r="E42" s="78"/>
      <c r="F42" s="78"/>
      <c r="G42" s="78"/>
      <c r="H42" s="78"/>
      <c r="I42" s="78"/>
      <c r="J42" s="78"/>
      <c r="K42" s="79"/>
      <c r="L42" s="62"/>
      <c r="M42" s="55" t="s">
        <v>64</v>
      </c>
      <c r="N42" s="55" t="s">
        <v>115</v>
      </c>
      <c r="O42" s="62"/>
      <c r="P42" s="63" t="s">
        <v>99</v>
      </c>
      <c r="Q42" s="62">
        <v>2</v>
      </c>
      <c r="R42" s="62">
        <v>2</v>
      </c>
      <c r="S42" s="62">
        <v>3</v>
      </c>
      <c r="T42" s="62">
        <v>3</v>
      </c>
      <c r="U42" s="68">
        <f>SUM(Q42*R42)-(S42*T42)</f>
        <v>-5</v>
      </c>
      <c r="V42" s="62" t="s">
        <v>62</v>
      </c>
      <c r="W42" s="66" t="s">
        <v>171</v>
      </c>
      <c r="X42" s="57"/>
      <c r="Y42" s="58"/>
      <c r="Z42" s="58"/>
      <c r="AA42" s="58"/>
      <c r="AB42" s="58"/>
      <c r="AC42" s="55"/>
      <c r="AD42" s="55"/>
      <c r="AE42" s="55"/>
      <c r="AF42" s="55"/>
      <c r="AG42" s="55"/>
      <c r="AH42" s="55"/>
      <c r="AI42" s="42"/>
    </row>
    <row r="43" spans="2:35" s="5" customFormat="1" ht="79.5" customHeight="1" x14ac:dyDescent="0.2">
      <c r="B43" s="41"/>
      <c r="C43" s="55"/>
      <c r="D43" s="105"/>
      <c r="E43" s="103"/>
      <c r="F43" s="103"/>
      <c r="G43" s="103"/>
      <c r="H43" s="103"/>
      <c r="I43" s="103"/>
      <c r="J43" s="103"/>
      <c r="K43" s="104"/>
      <c r="L43" s="62"/>
      <c r="M43" s="55" t="s">
        <v>179</v>
      </c>
      <c r="N43" s="55" t="s">
        <v>63</v>
      </c>
      <c r="O43" s="62"/>
      <c r="P43" s="63" t="s">
        <v>228</v>
      </c>
      <c r="Q43" s="62">
        <v>2</v>
      </c>
      <c r="R43" s="62">
        <v>2</v>
      </c>
      <c r="S43" s="62">
        <v>3</v>
      </c>
      <c r="T43" s="62">
        <v>3</v>
      </c>
      <c r="U43" s="68">
        <f>SUM(Q43*R43)-(S43*T43)</f>
        <v>-5</v>
      </c>
      <c r="V43" s="62" t="s">
        <v>62</v>
      </c>
      <c r="W43" s="62" t="s">
        <v>180</v>
      </c>
      <c r="X43" s="57"/>
      <c r="Y43" s="58"/>
      <c r="Z43" s="58"/>
      <c r="AA43" s="58"/>
      <c r="AB43" s="58"/>
      <c r="AC43" s="55"/>
      <c r="AD43" s="55"/>
      <c r="AE43" s="55"/>
      <c r="AF43" s="55"/>
      <c r="AG43" s="55"/>
      <c r="AH43" s="55"/>
      <c r="AI43" s="42"/>
    </row>
    <row r="44" spans="2:35" s="5" customFormat="1" ht="63.75" customHeight="1" x14ac:dyDescent="0.2">
      <c r="B44" s="41"/>
      <c r="C44" s="55"/>
      <c r="D44" s="80"/>
      <c r="E44" s="78"/>
      <c r="F44" s="78"/>
      <c r="G44" s="78"/>
      <c r="H44" s="78"/>
      <c r="I44" s="78"/>
      <c r="J44" s="78"/>
      <c r="K44" s="79"/>
      <c r="L44" s="62"/>
      <c r="M44" s="55" t="s">
        <v>69</v>
      </c>
      <c r="N44" s="55" t="s">
        <v>86</v>
      </c>
      <c r="O44" s="62"/>
      <c r="P44" s="63" t="s">
        <v>100</v>
      </c>
      <c r="Q44" s="62">
        <v>3</v>
      </c>
      <c r="R44" s="62">
        <v>2</v>
      </c>
      <c r="S44" s="62">
        <v>2</v>
      </c>
      <c r="T44" s="62">
        <v>3</v>
      </c>
      <c r="U44" s="68">
        <f>SUM(Q44*R44)-(S44*T44)</f>
        <v>0</v>
      </c>
      <c r="V44" s="62" t="s">
        <v>62</v>
      </c>
      <c r="W44" s="62" t="s">
        <v>172</v>
      </c>
      <c r="X44" s="57"/>
      <c r="Y44" s="58"/>
      <c r="Z44" s="58"/>
      <c r="AA44" s="58"/>
      <c r="AB44" s="58"/>
      <c r="AC44" s="55"/>
      <c r="AD44" s="55"/>
      <c r="AE44" s="55"/>
      <c r="AF44" s="55"/>
      <c r="AG44" s="55"/>
      <c r="AH44" s="55"/>
      <c r="AI44" s="42"/>
    </row>
    <row r="45" spans="2:35" s="5" customFormat="1" ht="69" customHeight="1" x14ac:dyDescent="0.2">
      <c r="B45" s="41"/>
      <c r="C45" s="62">
        <v>7</v>
      </c>
      <c r="D45" s="117" t="s">
        <v>129</v>
      </c>
      <c r="E45" s="118"/>
      <c r="F45" s="118"/>
      <c r="G45" s="118"/>
      <c r="H45" s="118"/>
      <c r="I45" s="118"/>
      <c r="J45" s="118"/>
      <c r="K45" s="119"/>
      <c r="L45" s="62" t="s">
        <v>59</v>
      </c>
      <c r="M45" s="55" t="s">
        <v>75</v>
      </c>
      <c r="N45" s="55" t="s">
        <v>119</v>
      </c>
      <c r="O45" s="62"/>
      <c r="P45" s="63" t="s">
        <v>229</v>
      </c>
      <c r="Q45" s="62">
        <v>1</v>
      </c>
      <c r="R45" s="62">
        <v>2</v>
      </c>
      <c r="S45" s="62">
        <v>2</v>
      </c>
      <c r="T45" s="62">
        <v>3</v>
      </c>
      <c r="U45" s="68">
        <f t="shared" ref="U45:U48" si="5">SUM(Q45*R45)-(S45*T45)</f>
        <v>-4</v>
      </c>
      <c r="V45" s="62" t="s">
        <v>62</v>
      </c>
      <c r="W45" s="66" t="s">
        <v>169</v>
      </c>
      <c r="X45" s="57"/>
      <c r="Y45" s="58"/>
      <c r="Z45" s="58"/>
      <c r="AA45" s="58"/>
      <c r="AB45" s="58"/>
      <c r="AC45" s="55"/>
      <c r="AD45" s="55"/>
      <c r="AE45" s="57"/>
      <c r="AF45" s="55"/>
      <c r="AG45" s="55"/>
      <c r="AH45" s="55"/>
      <c r="AI45" s="42"/>
    </row>
    <row r="46" spans="2:35" s="5" customFormat="1" ht="69" customHeight="1" x14ac:dyDescent="0.2">
      <c r="B46" s="41"/>
      <c r="C46" s="62"/>
      <c r="D46" s="80"/>
      <c r="E46" s="82"/>
      <c r="F46" s="82"/>
      <c r="G46" s="82"/>
      <c r="H46" s="82"/>
      <c r="I46" s="82"/>
      <c r="J46" s="82"/>
      <c r="K46" s="83"/>
      <c r="L46" s="62"/>
      <c r="M46" s="55" t="s">
        <v>181</v>
      </c>
      <c r="N46" s="55" t="s">
        <v>88</v>
      </c>
      <c r="O46" s="62"/>
      <c r="P46" s="63" t="s">
        <v>130</v>
      </c>
      <c r="Q46" s="62">
        <v>1</v>
      </c>
      <c r="R46" s="62">
        <v>2</v>
      </c>
      <c r="S46" s="62">
        <v>2</v>
      </c>
      <c r="T46" s="62">
        <v>2</v>
      </c>
      <c r="U46" s="68">
        <f t="shared" si="5"/>
        <v>-2</v>
      </c>
      <c r="V46" s="62" t="s">
        <v>62</v>
      </c>
      <c r="W46" s="66" t="s">
        <v>169</v>
      </c>
      <c r="X46" s="57"/>
      <c r="Y46" s="58"/>
      <c r="Z46" s="58"/>
      <c r="AA46" s="58"/>
      <c r="AB46" s="58"/>
      <c r="AC46" s="55"/>
      <c r="AD46" s="55"/>
      <c r="AE46" s="57"/>
      <c r="AF46" s="55"/>
      <c r="AG46" s="55"/>
      <c r="AH46" s="55"/>
      <c r="AI46" s="42"/>
    </row>
    <row r="47" spans="2:35" s="5" customFormat="1" ht="69" customHeight="1" x14ac:dyDescent="0.2">
      <c r="B47" s="41"/>
      <c r="C47" s="62"/>
      <c r="D47" s="80"/>
      <c r="E47" s="82"/>
      <c r="F47" s="82"/>
      <c r="G47" s="82"/>
      <c r="H47" s="82"/>
      <c r="I47" s="82"/>
      <c r="J47" s="82"/>
      <c r="K47" s="83"/>
      <c r="L47" s="62"/>
      <c r="M47" s="55" t="s">
        <v>131</v>
      </c>
      <c r="N47" s="55" t="s">
        <v>91</v>
      </c>
      <c r="O47" s="62"/>
      <c r="P47" s="63" t="s">
        <v>230</v>
      </c>
      <c r="Q47" s="62">
        <v>1</v>
      </c>
      <c r="R47" s="62">
        <v>2</v>
      </c>
      <c r="S47" s="62">
        <v>2</v>
      </c>
      <c r="T47" s="62">
        <v>3</v>
      </c>
      <c r="U47" s="68">
        <f t="shared" si="5"/>
        <v>-4</v>
      </c>
      <c r="V47" s="62" t="s">
        <v>62</v>
      </c>
      <c r="W47" s="66" t="s">
        <v>169</v>
      </c>
      <c r="X47" s="57"/>
      <c r="Y47" s="58"/>
      <c r="Z47" s="58"/>
      <c r="AA47" s="58"/>
      <c r="AB47" s="58"/>
      <c r="AC47" s="55"/>
      <c r="AD47" s="55"/>
      <c r="AE47" s="57"/>
      <c r="AF47" s="55"/>
      <c r="AG47" s="55"/>
      <c r="AH47" s="55"/>
      <c r="AI47" s="42"/>
    </row>
    <row r="48" spans="2:35" s="5" customFormat="1" ht="49.5" customHeight="1" x14ac:dyDescent="0.2">
      <c r="B48" s="41"/>
      <c r="C48" s="62"/>
      <c r="D48" s="80"/>
      <c r="E48" s="82"/>
      <c r="F48" s="82"/>
      <c r="G48" s="82"/>
      <c r="H48" s="82"/>
      <c r="I48" s="82"/>
      <c r="J48" s="82"/>
      <c r="K48" s="83"/>
      <c r="L48" s="62"/>
      <c r="M48" s="55" t="s">
        <v>132</v>
      </c>
      <c r="N48" s="55" t="s">
        <v>88</v>
      </c>
      <c r="O48" s="62"/>
      <c r="P48" s="63" t="s">
        <v>231</v>
      </c>
      <c r="Q48" s="62">
        <v>2</v>
      </c>
      <c r="R48" s="62">
        <v>2</v>
      </c>
      <c r="S48" s="62">
        <v>2</v>
      </c>
      <c r="T48" s="62">
        <v>2</v>
      </c>
      <c r="U48" s="68">
        <f t="shared" si="5"/>
        <v>0</v>
      </c>
      <c r="V48" s="62" t="s">
        <v>62</v>
      </c>
      <c r="W48" s="66" t="s">
        <v>169</v>
      </c>
      <c r="X48" s="57"/>
      <c r="Y48" s="58"/>
      <c r="Z48" s="58"/>
      <c r="AA48" s="58"/>
      <c r="AB48" s="58"/>
      <c r="AC48" s="55"/>
      <c r="AD48" s="55"/>
      <c r="AE48" s="57"/>
      <c r="AF48" s="55"/>
      <c r="AG48" s="55"/>
      <c r="AH48" s="55"/>
      <c r="AI48" s="42"/>
    </row>
    <row r="49" spans="2:35" s="5" customFormat="1" ht="63.75" customHeight="1" x14ac:dyDescent="0.2">
      <c r="B49" s="41"/>
      <c r="C49" s="62">
        <v>8</v>
      </c>
      <c r="D49" s="117" t="s">
        <v>232</v>
      </c>
      <c r="E49" s="118"/>
      <c r="F49" s="118"/>
      <c r="G49" s="118"/>
      <c r="H49" s="118"/>
      <c r="I49" s="118"/>
      <c r="J49" s="118"/>
      <c r="K49" s="119"/>
      <c r="L49" s="62" t="s">
        <v>59</v>
      </c>
      <c r="M49" s="55" t="s">
        <v>80</v>
      </c>
      <c r="N49" s="55" t="s">
        <v>90</v>
      </c>
      <c r="O49" s="62"/>
      <c r="P49" s="63" t="s">
        <v>152</v>
      </c>
      <c r="Q49" s="62">
        <v>1</v>
      </c>
      <c r="R49" s="62">
        <v>2</v>
      </c>
      <c r="S49" s="62">
        <v>2</v>
      </c>
      <c r="T49" s="62">
        <v>3</v>
      </c>
      <c r="U49" s="68">
        <f t="shared" ref="U49:U50" si="6">SUM(Q49*R49)-(S49*T49)</f>
        <v>-4</v>
      </c>
      <c r="V49" s="62" t="s">
        <v>62</v>
      </c>
      <c r="W49" s="66" t="s">
        <v>169</v>
      </c>
      <c r="X49" s="57"/>
      <c r="Y49" s="58"/>
      <c r="Z49" s="58"/>
      <c r="AA49" s="58"/>
      <c r="AB49" s="58"/>
      <c r="AC49" s="55"/>
      <c r="AD49" s="55"/>
      <c r="AE49" s="57"/>
      <c r="AF49" s="55"/>
      <c r="AG49" s="55"/>
      <c r="AH49" s="55"/>
      <c r="AI49" s="42"/>
    </row>
    <row r="50" spans="2:35" s="5" customFormat="1" ht="63.75" customHeight="1" x14ac:dyDescent="0.2">
      <c r="B50" s="41"/>
      <c r="C50" s="55"/>
      <c r="D50" s="80"/>
      <c r="E50" s="82"/>
      <c r="F50" s="82"/>
      <c r="G50" s="82"/>
      <c r="H50" s="82"/>
      <c r="I50" s="82"/>
      <c r="J50" s="82"/>
      <c r="K50" s="83"/>
      <c r="L50" s="62"/>
      <c r="M50" s="55" t="s">
        <v>154</v>
      </c>
      <c r="N50" s="55" t="s">
        <v>90</v>
      </c>
      <c r="O50" s="62"/>
      <c r="P50" s="63" t="s">
        <v>233</v>
      </c>
      <c r="Q50" s="62">
        <v>1</v>
      </c>
      <c r="R50" s="62">
        <v>2</v>
      </c>
      <c r="S50" s="62">
        <v>2</v>
      </c>
      <c r="T50" s="62">
        <v>3</v>
      </c>
      <c r="U50" s="68">
        <f t="shared" si="6"/>
        <v>-4</v>
      </c>
      <c r="V50" s="62" t="s">
        <v>62</v>
      </c>
      <c r="W50" s="66" t="s">
        <v>169</v>
      </c>
      <c r="X50" s="57"/>
      <c r="Y50" s="58"/>
      <c r="Z50" s="58"/>
      <c r="AA50" s="58"/>
      <c r="AB50" s="58"/>
      <c r="AC50" s="55"/>
      <c r="AD50" s="55"/>
      <c r="AE50" s="57"/>
      <c r="AF50" s="55"/>
      <c r="AG50" s="55"/>
      <c r="AH50" s="55"/>
      <c r="AI50" s="42"/>
    </row>
    <row r="51" spans="2:35" s="5" customFormat="1" ht="63.75" customHeight="1" x14ac:dyDescent="0.2">
      <c r="B51" s="41"/>
      <c r="C51" s="62"/>
      <c r="D51" s="114"/>
      <c r="E51" s="115"/>
      <c r="F51" s="115"/>
      <c r="G51" s="115"/>
      <c r="H51" s="115"/>
      <c r="I51" s="115"/>
      <c r="J51" s="115"/>
      <c r="K51" s="116"/>
      <c r="L51" s="62"/>
      <c r="M51" s="57" t="s">
        <v>150</v>
      </c>
      <c r="N51" s="57" t="s">
        <v>90</v>
      </c>
      <c r="O51" s="62"/>
      <c r="P51" s="57" t="s">
        <v>153</v>
      </c>
      <c r="Q51" s="62">
        <v>1</v>
      </c>
      <c r="R51" s="62">
        <v>2</v>
      </c>
      <c r="S51" s="62">
        <v>2</v>
      </c>
      <c r="T51" s="62">
        <v>3</v>
      </c>
      <c r="U51" s="68">
        <f t="shared" ref="U51:U53" si="7">SUM(Q51*R51)-(S51*T51)</f>
        <v>-4</v>
      </c>
      <c r="V51" s="62" t="s">
        <v>62</v>
      </c>
      <c r="W51" s="66" t="s">
        <v>169</v>
      </c>
      <c r="X51" s="57"/>
      <c r="Y51" s="69"/>
      <c r="Z51" s="69"/>
      <c r="AA51" s="69"/>
      <c r="AB51" s="69"/>
      <c r="AC51" s="62"/>
      <c r="AD51" s="62"/>
      <c r="AE51" s="57"/>
      <c r="AF51" s="62"/>
      <c r="AG51" s="62"/>
      <c r="AH51" s="62"/>
      <c r="AI51" s="42"/>
    </row>
    <row r="52" spans="2:35" s="5" customFormat="1" ht="63.75" customHeight="1" x14ac:dyDescent="0.2">
      <c r="B52" s="41"/>
      <c r="C52" s="62">
        <v>9</v>
      </c>
      <c r="D52" s="110" t="s">
        <v>175</v>
      </c>
      <c r="E52" s="111"/>
      <c r="F52" s="111"/>
      <c r="G52" s="111"/>
      <c r="H52" s="111"/>
      <c r="I52" s="111"/>
      <c r="J52" s="111"/>
      <c r="K52" s="112"/>
      <c r="L52" s="62" t="s">
        <v>59</v>
      </c>
      <c r="M52" s="55" t="s">
        <v>150</v>
      </c>
      <c r="N52" s="55" t="s">
        <v>90</v>
      </c>
      <c r="O52" s="62"/>
      <c r="P52" s="57" t="s">
        <v>184</v>
      </c>
      <c r="Q52" s="62">
        <v>1</v>
      </c>
      <c r="R52" s="62">
        <v>2</v>
      </c>
      <c r="S52" s="62">
        <v>2</v>
      </c>
      <c r="T52" s="62">
        <v>3</v>
      </c>
      <c r="U52" s="68">
        <f t="shared" si="7"/>
        <v>-4</v>
      </c>
      <c r="V52" s="62" t="s">
        <v>62</v>
      </c>
      <c r="W52" s="62" t="s">
        <v>185</v>
      </c>
      <c r="X52" s="57"/>
      <c r="Y52" s="58"/>
      <c r="Z52" s="58"/>
      <c r="AA52" s="58"/>
      <c r="AB52" s="58"/>
      <c r="AC52" s="55"/>
      <c r="AD52" s="55"/>
      <c r="AE52" s="57"/>
      <c r="AF52" s="55"/>
      <c r="AG52" s="55"/>
      <c r="AH52" s="55"/>
      <c r="AI52" s="42"/>
    </row>
    <row r="53" spans="2:35" s="5" customFormat="1" ht="63.75" customHeight="1" x14ac:dyDescent="0.2">
      <c r="B53" s="41"/>
      <c r="C53" s="55"/>
      <c r="D53" s="114"/>
      <c r="E53" s="115"/>
      <c r="F53" s="115"/>
      <c r="G53" s="115"/>
      <c r="H53" s="115"/>
      <c r="I53" s="115"/>
      <c r="J53" s="115"/>
      <c r="K53" s="116"/>
      <c r="L53" s="62"/>
      <c r="M53" s="55" t="s">
        <v>182</v>
      </c>
      <c r="N53" s="55" t="s">
        <v>115</v>
      </c>
      <c r="O53" s="62"/>
      <c r="P53" s="57" t="s">
        <v>186</v>
      </c>
      <c r="Q53" s="62">
        <v>3</v>
      </c>
      <c r="R53" s="62">
        <v>1</v>
      </c>
      <c r="S53" s="62">
        <v>2</v>
      </c>
      <c r="T53" s="62">
        <v>3</v>
      </c>
      <c r="U53" s="68">
        <f t="shared" si="7"/>
        <v>-3</v>
      </c>
      <c r="V53" s="62" t="s">
        <v>62</v>
      </c>
      <c r="W53" s="62" t="s">
        <v>187</v>
      </c>
      <c r="X53" s="57"/>
      <c r="Y53" s="58"/>
      <c r="Z53" s="58"/>
      <c r="AA53" s="58"/>
      <c r="AB53" s="58"/>
      <c r="AC53" s="55"/>
      <c r="AD53" s="55"/>
      <c r="AE53" s="57"/>
      <c r="AF53" s="55"/>
      <c r="AG53" s="55"/>
      <c r="AH53" s="55"/>
      <c r="AI53" s="42"/>
    </row>
    <row r="54" spans="2:35" s="5" customFormat="1" ht="63.75" customHeight="1" x14ac:dyDescent="0.2">
      <c r="B54" s="41"/>
      <c r="C54" s="55"/>
      <c r="D54" s="114"/>
      <c r="E54" s="115"/>
      <c r="F54" s="115"/>
      <c r="G54" s="115"/>
      <c r="H54" s="115"/>
      <c r="I54" s="115"/>
      <c r="J54" s="115"/>
      <c r="K54" s="116"/>
      <c r="L54" s="62"/>
      <c r="M54" s="55" t="s">
        <v>183</v>
      </c>
      <c r="N54" s="55" t="s">
        <v>162</v>
      </c>
      <c r="O54" s="62" t="s">
        <v>60</v>
      </c>
      <c r="P54" s="57" t="s">
        <v>186</v>
      </c>
      <c r="Q54" s="62">
        <v>4</v>
      </c>
      <c r="R54" s="62">
        <v>1</v>
      </c>
      <c r="S54" s="62">
        <v>2</v>
      </c>
      <c r="T54" s="62">
        <v>4</v>
      </c>
      <c r="U54" s="68">
        <f t="shared" ref="U54" si="8">SUM(Q54*R54)-(S54*T54)</f>
        <v>-4</v>
      </c>
      <c r="V54" s="62" t="s">
        <v>62</v>
      </c>
      <c r="W54" s="62" t="s">
        <v>187</v>
      </c>
      <c r="X54" s="57"/>
      <c r="Y54" s="58"/>
      <c r="Z54" s="58"/>
      <c r="AA54" s="58"/>
      <c r="AB54" s="58"/>
      <c r="AC54" s="55"/>
      <c r="AD54" s="55"/>
      <c r="AE54" s="57"/>
      <c r="AF54" s="55"/>
      <c r="AG54" s="55"/>
      <c r="AH54" s="55"/>
      <c r="AI54" s="42"/>
    </row>
    <row r="55" spans="2:35" s="5" customFormat="1" ht="63.75" customHeight="1" x14ac:dyDescent="0.2">
      <c r="B55" s="41"/>
      <c r="C55" s="62">
        <v>10</v>
      </c>
      <c r="D55" s="110" t="s">
        <v>188</v>
      </c>
      <c r="E55" s="111"/>
      <c r="F55" s="111"/>
      <c r="G55" s="111"/>
      <c r="H55" s="111"/>
      <c r="I55" s="111"/>
      <c r="J55" s="111"/>
      <c r="K55" s="112"/>
      <c r="L55" s="62" t="s">
        <v>200</v>
      </c>
      <c r="M55" s="55" t="s">
        <v>189</v>
      </c>
      <c r="N55" s="55" t="s">
        <v>90</v>
      </c>
      <c r="O55" s="62" t="s">
        <v>60</v>
      </c>
      <c r="P55" s="57" t="s">
        <v>194</v>
      </c>
      <c r="Q55" s="62">
        <v>4</v>
      </c>
      <c r="R55" s="62">
        <v>1</v>
      </c>
      <c r="S55" s="62">
        <v>2</v>
      </c>
      <c r="T55" s="62">
        <v>4</v>
      </c>
      <c r="U55" s="68">
        <f t="shared" ref="U55:U69" si="9">SUM(Q55*R55)-(S55*T55)</f>
        <v>-4</v>
      </c>
      <c r="V55" s="62" t="s">
        <v>62</v>
      </c>
      <c r="W55" s="62" t="s">
        <v>185</v>
      </c>
      <c r="X55" s="57"/>
      <c r="Y55" s="58"/>
      <c r="Z55" s="58"/>
      <c r="AA55" s="58"/>
      <c r="AB55" s="58"/>
      <c r="AC55" s="55"/>
      <c r="AD55" s="55"/>
      <c r="AE55" s="57"/>
      <c r="AF55" s="55"/>
      <c r="AG55" s="55"/>
      <c r="AH55" s="55"/>
      <c r="AI55" s="42"/>
    </row>
    <row r="56" spans="2:35" s="5" customFormat="1" ht="63.75" customHeight="1" x14ac:dyDescent="0.2">
      <c r="B56" s="41"/>
      <c r="C56" s="62"/>
      <c r="D56" s="110"/>
      <c r="E56" s="111"/>
      <c r="F56" s="111"/>
      <c r="G56" s="111"/>
      <c r="H56" s="111"/>
      <c r="I56" s="111"/>
      <c r="J56" s="111"/>
      <c r="K56" s="112"/>
      <c r="L56" s="62"/>
      <c r="M56" s="55" t="s">
        <v>192</v>
      </c>
      <c r="N56" s="55" t="s">
        <v>191</v>
      </c>
      <c r="O56" s="62" t="s">
        <v>60</v>
      </c>
      <c r="P56" s="57" t="s">
        <v>194</v>
      </c>
      <c r="Q56" s="62">
        <v>4</v>
      </c>
      <c r="R56" s="62">
        <v>1</v>
      </c>
      <c r="S56" s="62">
        <v>2</v>
      </c>
      <c r="T56" s="62">
        <v>4</v>
      </c>
      <c r="U56" s="68">
        <f t="shared" si="9"/>
        <v>-4</v>
      </c>
      <c r="V56" s="62" t="s">
        <v>62</v>
      </c>
      <c r="W56" s="62" t="s">
        <v>185</v>
      </c>
      <c r="X56" s="57"/>
      <c r="Y56" s="58"/>
      <c r="Z56" s="58"/>
      <c r="AA56" s="58"/>
      <c r="AB56" s="58"/>
      <c r="AC56" s="55"/>
      <c r="AD56" s="55"/>
      <c r="AE56" s="57"/>
      <c r="AF56" s="55"/>
      <c r="AG56" s="55"/>
      <c r="AH56" s="55"/>
      <c r="AI56" s="42"/>
    </row>
    <row r="57" spans="2:35" s="5" customFormat="1" ht="63.75" customHeight="1" x14ac:dyDescent="0.2">
      <c r="B57" s="41"/>
      <c r="C57" s="62"/>
      <c r="D57" s="110"/>
      <c r="E57" s="111"/>
      <c r="F57" s="111"/>
      <c r="G57" s="111"/>
      <c r="H57" s="111"/>
      <c r="I57" s="111"/>
      <c r="J57" s="111"/>
      <c r="K57" s="112"/>
      <c r="L57" s="62"/>
      <c r="M57" s="55" t="s">
        <v>109</v>
      </c>
      <c r="N57" s="55" t="s">
        <v>162</v>
      </c>
      <c r="O57" s="62" t="s">
        <v>60</v>
      </c>
      <c r="P57" s="57" t="s">
        <v>194</v>
      </c>
      <c r="Q57" s="62">
        <v>4</v>
      </c>
      <c r="R57" s="62">
        <v>1</v>
      </c>
      <c r="S57" s="62">
        <v>2</v>
      </c>
      <c r="T57" s="62">
        <v>4</v>
      </c>
      <c r="U57" s="68">
        <f t="shared" si="9"/>
        <v>-4</v>
      </c>
      <c r="V57" s="62" t="s">
        <v>62</v>
      </c>
      <c r="W57" s="62" t="s">
        <v>185</v>
      </c>
      <c r="X57" s="57"/>
      <c r="Y57" s="58"/>
      <c r="Z57" s="58"/>
      <c r="AA57" s="58"/>
      <c r="AB57" s="58"/>
      <c r="AC57" s="55"/>
      <c r="AD57" s="55"/>
      <c r="AE57" s="57"/>
      <c r="AF57" s="55"/>
      <c r="AG57" s="55"/>
      <c r="AH57" s="55"/>
      <c r="AI57" s="42"/>
    </row>
    <row r="58" spans="2:35" s="5" customFormat="1" ht="63.75" customHeight="1" x14ac:dyDescent="0.2">
      <c r="B58" s="41"/>
      <c r="C58" s="62"/>
      <c r="D58" s="110"/>
      <c r="E58" s="111"/>
      <c r="F58" s="111"/>
      <c r="G58" s="111"/>
      <c r="H58" s="111"/>
      <c r="I58" s="111"/>
      <c r="J58" s="111"/>
      <c r="K58" s="112"/>
      <c r="L58" s="62"/>
      <c r="M58" s="55" t="s">
        <v>190</v>
      </c>
      <c r="N58" s="55" t="s">
        <v>193</v>
      </c>
      <c r="O58" s="62" t="s">
        <v>60</v>
      </c>
      <c r="P58" s="57" t="s">
        <v>194</v>
      </c>
      <c r="Q58" s="62">
        <v>4</v>
      </c>
      <c r="R58" s="62">
        <v>1</v>
      </c>
      <c r="S58" s="62">
        <v>2</v>
      </c>
      <c r="T58" s="62">
        <v>4</v>
      </c>
      <c r="U58" s="68">
        <f t="shared" si="9"/>
        <v>-4</v>
      </c>
      <c r="V58" s="62" t="s">
        <v>62</v>
      </c>
      <c r="W58" s="62" t="s">
        <v>185</v>
      </c>
      <c r="X58" s="57"/>
      <c r="Y58" s="58"/>
      <c r="Z58" s="58"/>
      <c r="AA58" s="58"/>
      <c r="AB58" s="58"/>
      <c r="AC58" s="55"/>
      <c r="AD58" s="55"/>
      <c r="AE58" s="57"/>
      <c r="AF58" s="55"/>
      <c r="AG58" s="55"/>
      <c r="AH58" s="55"/>
      <c r="AI58" s="42"/>
    </row>
    <row r="59" spans="2:35" s="5" customFormat="1" ht="63.75" customHeight="1" x14ac:dyDescent="0.2">
      <c r="B59" s="41"/>
      <c r="C59" s="62">
        <v>11</v>
      </c>
      <c r="D59" s="110" t="s">
        <v>234</v>
      </c>
      <c r="E59" s="111"/>
      <c r="F59" s="111"/>
      <c r="G59" s="111"/>
      <c r="H59" s="111"/>
      <c r="I59" s="111"/>
      <c r="J59" s="111"/>
      <c r="K59" s="112"/>
      <c r="L59" s="62" t="s">
        <v>200</v>
      </c>
      <c r="M59" s="55" t="s">
        <v>195</v>
      </c>
      <c r="N59" s="55" t="s">
        <v>140</v>
      </c>
      <c r="O59" s="62" t="s">
        <v>60</v>
      </c>
      <c r="P59" s="57" t="s">
        <v>197</v>
      </c>
      <c r="Q59" s="62">
        <v>4</v>
      </c>
      <c r="R59" s="62">
        <v>1</v>
      </c>
      <c r="S59" s="62">
        <v>2</v>
      </c>
      <c r="T59" s="62">
        <v>4</v>
      </c>
      <c r="U59" s="68">
        <f t="shared" si="9"/>
        <v>-4</v>
      </c>
      <c r="V59" s="62" t="s">
        <v>62</v>
      </c>
      <c r="W59" s="62" t="s">
        <v>185</v>
      </c>
      <c r="X59" s="57"/>
      <c r="Y59" s="58"/>
      <c r="Z59" s="58"/>
      <c r="AA59" s="58"/>
      <c r="AB59" s="58"/>
      <c r="AC59" s="55"/>
      <c r="AD59" s="55"/>
      <c r="AE59" s="57"/>
      <c r="AF59" s="55"/>
      <c r="AG59" s="55"/>
      <c r="AH59" s="55"/>
      <c r="AI59" s="42"/>
    </row>
    <row r="60" spans="2:35" s="5" customFormat="1" ht="63.75" customHeight="1" x14ac:dyDescent="0.2">
      <c r="B60" s="41"/>
      <c r="C60" s="62"/>
      <c r="D60" s="110"/>
      <c r="E60" s="111"/>
      <c r="F60" s="111"/>
      <c r="G60" s="111"/>
      <c r="H60" s="111"/>
      <c r="I60" s="111"/>
      <c r="J60" s="111"/>
      <c r="K60" s="112"/>
      <c r="L60" s="62"/>
      <c r="M60" s="55" t="s">
        <v>196</v>
      </c>
      <c r="N60" s="55" t="s">
        <v>198</v>
      </c>
      <c r="O60" s="62" t="s">
        <v>60</v>
      </c>
      <c r="P60" s="57" t="s">
        <v>194</v>
      </c>
      <c r="Q60" s="62">
        <v>4</v>
      </c>
      <c r="R60" s="62">
        <v>1</v>
      </c>
      <c r="S60" s="62">
        <v>2</v>
      </c>
      <c r="T60" s="62">
        <v>4</v>
      </c>
      <c r="U60" s="68">
        <f t="shared" si="9"/>
        <v>-4</v>
      </c>
      <c r="V60" s="62" t="s">
        <v>62</v>
      </c>
      <c r="W60" s="62" t="s">
        <v>185</v>
      </c>
      <c r="X60" s="57"/>
      <c r="Y60" s="58"/>
      <c r="Z60" s="58"/>
      <c r="AA60" s="58"/>
      <c r="AB60" s="58"/>
      <c r="AC60" s="55"/>
      <c r="AD60" s="55"/>
      <c r="AE60" s="57"/>
      <c r="AF60" s="55"/>
      <c r="AG60" s="55"/>
      <c r="AH60" s="55"/>
      <c r="AI60" s="42"/>
    </row>
    <row r="61" spans="2:35" s="5" customFormat="1" ht="63.75" customHeight="1" x14ac:dyDescent="0.2">
      <c r="B61" s="41"/>
      <c r="C61" s="62">
        <v>12</v>
      </c>
      <c r="D61" s="110" t="s">
        <v>199</v>
      </c>
      <c r="E61" s="111"/>
      <c r="F61" s="111"/>
      <c r="G61" s="111"/>
      <c r="H61" s="111"/>
      <c r="I61" s="111"/>
      <c r="J61" s="111"/>
      <c r="K61" s="112"/>
      <c r="L61" s="62" t="s">
        <v>200</v>
      </c>
      <c r="M61" s="55" t="s">
        <v>189</v>
      </c>
      <c r="N61" s="55" t="s">
        <v>90</v>
      </c>
      <c r="O61" s="62" t="s">
        <v>60</v>
      </c>
      <c r="P61" s="57" t="s">
        <v>194</v>
      </c>
      <c r="Q61" s="62">
        <v>4</v>
      </c>
      <c r="R61" s="62">
        <v>1</v>
      </c>
      <c r="S61" s="62">
        <v>2</v>
      </c>
      <c r="T61" s="62">
        <v>4</v>
      </c>
      <c r="U61" s="68">
        <f t="shared" ref="U61:U67" si="10">SUM(Q61*R61)-(S61*T61)</f>
        <v>-4</v>
      </c>
      <c r="V61" s="62" t="s">
        <v>62</v>
      </c>
      <c r="W61" s="62" t="s">
        <v>185</v>
      </c>
      <c r="X61" s="57"/>
      <c r="Y61" s="58"/>
      <c r="Z61" s="58"/>
      <c r="AA61" s="58"/>
      <c r="AB61" s="58"/>
      <c r="AC61" s="55"/>
      <c r="AD61" s="55"/>
      <c r="AE61" s="57"/>
      <c r="AF61" s="55"/>
      <c r="AG61" s="55"/>
      <c r="AH61" s="55"/>
      <c r="AI61" s="42"/>
    </row>
    <row r="62" spans="2:35" s="5" customFormat="1" ht="63.75" customHeight="1" x14ac:dyDescent="0.2">
      <c r="B62" s="41"/>
      <c r="C62" s="62"/>
      <c r="D62" s="110"/>
      <c r="E62" s="111"/>
      <c r="F62" s="111"/>
      <c r="G62" s="111"/>
      <c r="H62" s="111"/>
      <c r="I62" s="111"/>
      <c r="J62" s="111"/>
      <c r="K62" s="112"/>
      <c r="L62" s="62"/>
      <c r="M62" s="55" t="s">
        <v>192</v>
      </c>
      <c r="N62" s="55" t="s">
        <v>191</v>
      </c>
      <c r="O62" s="62" t="s">
        <v>60</v>
      </c>
      <c r="P62" s="57" t="s">
        <v>194</v>
      </c>
      <c r="Q62" s="62">
        <v>4</v>
      </c>
      <c r="R62" s="62">
        <v>1</v>
      </c>
      <c r="S62" s="62">
        <v>2</v>
      </c>
      <c r="T62" s="62">
        <v>4</v>
      </c>
      <c r="U62" s="68">
        <f t="shared" si="10"/>
        <v>-4</v>
      </c>
      <c r="V62" s="62" t="s">
        <v>62</v>
      </c>
      <c r="W62" s="62" t="s">
        <v>185</v>
      </c>
      <c r="X62" s="57"/>
      <c r="Y62" s="58"/>
      <c r="Z62" s="58"/>
      <c r="AA62" s="58"/>
      <c r="AB62" s="58"/>
      <c r="AC62" s="55"/>
      <c r="AD62" s="55"/>
      <c r="AE62" s="57"/>
      <c r="AF62" s="55"/>
      <c r="AG62" s="55"/>
      <c r="AH62" s="55"/>
      <c r="AI62" s="42"/>
    </row>
    <row r="63" spans="2:35" s="5" customFormat="1" ht="63.75" customHeight="1" x14ac:dyDescent="0.2">
      <c r="B63" s="41"/>
      <c r="C63" s="62"/>
      <c r="D63" s="110"/>
      <c r="E63" s="111"/>
      <c r="F63" s="111"/>
      <c r="G63" s="111"/>
      <c r="H63" s="111"/>
      <c r="I63" s="111"/>
      <c r="J63" s="111"/>
      <c r="K63" s="112"/>
      <c r="L63" s="62"/>
      <c r="M63" s="55" t="s">
        <v>201</v>
      </c>
      <c r="N63" s="55" t="s">
        <v>202</v>
      </c>
      <c r="O63" s="62" t="s">
        <v>60</v>
      </c>
      <c r="P63" s="57" t="s">
        <v>194</v>
      </c>
      <c r="Q63" s="62">
        <v>4</v>
      </c>
      <c r="R63" s="62">
        <v>1</v>
      </c>
      <c r="S63" s="62">
        <v>2</v>
      </c>
      <c r="T63" s="62">
        <v>4</v>
      </c>
      <c r="U63" s="68">
        <f t="shared" si="10"/>
        <v>-4</v>
      </c>
      <c r="V63" s="62" t="s">
        <v>62</v>
      </c>
      <c r="W63" s="62" t="s">
        <v>185</v>
      </c>
      <c r="X63" s="57"/>
      <c r="Y63" s="58"/>
      <c r="Z63" s="58"/>
      <c r="AA63" s="58"/>
      <c r="AB63" s="58"/>
      <c r="AC63" s="55"/>
      <c r="AD63" s="55"/>
      <c r="AE63" s="57"/>
      <c r="AF63" s="55"/>
      <c r="AG63" s="55"/>
      <c r="AH63" s="55"/>
      <c r="AI63" s="42"/>
    </row>
    <row r="64" spans="2:35" s="5" customFormat="1" ht="63.75" customHeight="1" x14ac:dyDescent="0.2">
      <c r="B64" s="41"/>
      <c r="C64" s="62">
        <v>13</v>
      </c>
      <c r="D64" s="110" t="s">
        <v>203</v>
      </c>
      <c r="E64" s="111"/>
      <c r="F64" s="111"/>
      <c r="G64" s="111"/>
      <c r="H64" s="111"/>
      <c r="I64" s="111"/>
      <c r="J64" s="111"/>
      <c r="K64" s="112"/>
      <c r="L64" s="62" t="s">
        <v>200</v>
      </c>
      <c r="M64" s="55" t="s">
        <v>196</v>
      </c>
      <c r="N64" s="55" t="s">
        <v>198</v>
      </c>
      <c r="O64" s="62" t="s">
        <v>60</v>
      </c>
      <c r="P64" s="57" t="s">
        <v>194</v>
      </c>
      <c r="Q64" s="62">
        <v>4</v>
      </c>
      <c r="R64" s="62">
        <v>1</v>
      </c>
      <c r="S64" s="62">
        <v>2</v>
      </c>
      <c r="T64" s="62">
        <v>4</v>
      </c>
      <c r="U64" s="68">
        <f t="shared" si="10"/>
        <v>-4</v>
      </c>
      <c r="V64" s="62" t="s">
        <v>62</v>
      </c>
      <c r="W64" s="62" t="s">
        <v>185</v>
      </c>
      <c r="X64" s="57"/>
      <c r="Y64" s="58"/>
      <c r="Z64" s="58"/>
      <c r="AA64" s="58"/>
      <c r="AB64" s="58"/>
      <c r="AC64" s="55"/>
      <c r="AD64" s="55"/>
      <c r="AE64" s="57"/>
      <c r="AF64" s="55"/>
      <c r="AG64" s="55"/>
      <c r="AH64" s="55"/>
      <c r="AI64" s="42"/>
    </row>
    <row r="65" spans="2:35" s="5" customFormat="1" ht="63.75" customHeight="1" x14ac:dyDescent="0.2">
      <c r="B65" s="41"/>
      <c r="C65" s="62"/>
      <c r="D65" s="110"/>
      <c r="E65" s="111"/>
      <c r="F65" s="111"/>
      <c r="G65" s="111"/>
      <c r="H65" s="111"/>
      <c r="I65" s="111"/>
      <c r="J65" s="111"/>
      <c r="K65" s="112"/>
      <c r="L65" s="62"/>
      <c r="M65" s="55" t="s">
        <v>109</v>
      </c>
      <c r="N65" s="55" t="s">
        <v>162</v>
      </c>
      <c r="O65" s="62" t="s">
        <v>60</v>
      </c>
      <c r="P65" s="57" t="s">
        <v>194</v>
      </c>
      <c r="Q65" s="62">
        <v>4</v>
      </c>
      <c r="R65" s="62">
        <v>1</v>
      </c>
      <c r="S65" s="62">
        <v>2</v>
      </c>
      <c r="T65" s="62">
        <v>4</v>
      </c>
      <c r="U65" s="68">
        <f t="shared" si="10"/>
        <v>-4</v>
      </c>
      <c r="V65" s="62" t="s">
        <v>62</v>
      </c>
      <c r="W65" s="62" t="s">
        <v>185</v>
      </c>
      <c r="X65" s="57"/>
      <c r="Y65" s="58"/>
      <c r="Z65" s="58"/>
      <c r="AA65" s="58"/>
      <c r="AB65" s="58"/>
      <c r="AC65" s="55"/>
      <c r="AD65" s="55"/>
      <c r="AE65" s="57"/>
      <c r="AF65" s="55"/>
      <c r="AG65" s="55"/>
      <c r="AH65" s="55"/>
      <c r="AI65" s="42"/>
    </row>
    <row r="66" spans="2:35" s="5" customFormat="1" ht="63.75" customHeight="1" x14ac:dyDescent="0.2">
      <c r="B66" s="41"/>
      <c r="C66" s="62"/>
      <c r="D66" s="110"/>
      <c r="E66" s="111"/>
      <c r="F66" s="111"/>
      <c r="G66" s="111"/>
      <c r="H66" s="111"/>
      <c r="I66" s="111"/>
      <c r="J66" s="111"/>
      <c r="K66" s="112"/>
      <c r="L66" s="62"/>
      <c r="M66" s="55" t="s">
        <v>204</v>
      </c>
      <c r="N66" s="55" t="s">
        <v>206</v>
      </c>
      <c r="O66" s="62" t="s">
        <v>60</v>
      </c>
      <c r="P66" s="57" t="s">
        <v>194</v>
      </c>
      <c r="Q66" s="62">
        <v>4</v>
      </c>
      <c r="R66" s="62">
        <v>1</v>
      </c>
      <c r="S66" s="62">
        <v>2</v>
      </c>
      <c r="T66" s="62">
        <v>4</v>
      </c>
      <c r="U66" s="68">
        <f t="shared" si="10"/>
        <v>-4</v>
      </c>
      <c r="V66" s="62" t="s">
        <v>62</v>
      </c>
      <c r="W66" s="62" t="s">
        <v>185</v>
      </c>
      <c r="X66" s="57"/>
      <c r="Y66" s="58"/>
      <c r="Z66" s="58"/>
      <c r="AA66" s="58"/>
      <c r="AB66" s="58"/>
      <c r="AC66" s="55"/>
      <c r="AD66" s="55"/>
      <c r="AE66" s="57"/>
      <c r="AF66" s="55"/>
      <c r="AG66" s="55"/>
      <c r="AH66" s="55"/>
      <c r="AI66" s="42"/>
    </row>
    <row r="67" spans="2:35" s="5" customFormat="1" ht="63.75" customHeight="1" x14ac:dyDescent="0.2">
      <c r="B67" s="41"/>
      <c r="C67" s="62"/>
      <c r="D67" s="110"/>
      <c r="E67" s="111"/>
      <c r="F67" s="111"/>
      <c r="G67" s="111"/>
      <c r="H67" s="111"/>
      <c r="I67" s="111"/>
      <c r="J67" s="111"/>
      <c r="K67" s="112"/>
      <c r="L67" s="62"/>
      <c r="M67" s="55" t="s">
        <v>205</v>
      </c>
      <c r="N67" s="55" t="s">
        <v>191</v>
      </c>
      <c r="O67" s="62" t="s">
        <v>60</v>
      </c>
      <c r="P67" s="57" t="s">
        <v>194</v>
      </c>
      <c r="Q67" s="62">
        <v>4</v>
      </c>
      <c r="R67" s="62">
        <v>1</v>
      </c>
      <c r="S67" s="62">
        <v>2</v>
      </c>
      <c r="T67" s="62">
        <v>4</v>
      </c>
      <c r="U67" s="68">
        <f t="shared" si="10"/>
        <v>-4</v>
      </c>
      <c r="V67" s="62" t="s">
        <v>62</v>
      </c>
      <c r="W67" s="62" t="s">
        <v>185</v>
      </c>
      <c r="X67" s="57"/>
      <c r="Y67" s="58"/>
      <c r="Z67" s="58"/>
      <c r="AA67" s="58"/>
      <c r="AB67" s="58"/>
      <c r="AC67" s="55"/>
      <c r="AD67" s="55"/>
      <c r="AE67" s="57"/>
      <c r="AF67" s="55"/>
      <c r="AG67" s="55"/>
      <c r="AH67" s="55"/>
      <c r="AI67" s="42"/>
    </row>
    <row r="68" spans="2:35" s="5" customFormat="1" ht="63.75" customHeight="1" x14ac:dyDescent="0.2">
      <c r="B68" s="41"/>
      <c r="C68" s="62">
        <v>14</v>
      </c>
      <c r="D68" s="110" t="s">
        <v>207</v>
      </c>
      <c r="E68" s="111"/>
      <c r="F68" s="111"/>
      <c r="G68" s="111"/>
      <c r="H68" s="111"/>
      <c r="I68" s="111"/>
      <c r="J68" s="111"/>
      <c r="K68" s="112"/>
      <c r="L68" s="62" t="s">
        <v>200</v>
      </c>
      <c r="M68" s="55" t="s">
        <v>189</v>
      </c>
      <c r="N68" s="55" t="s">
        <v>90</v>
      </c>
      <c r="O68" s="62" t="s">
        <v>60</v>
      </c>
      <c r="P68" s="57" t="s">
        <v>194</v>
      </c>
      <c r="Q68" s="62">
        <v>4</v>
      </c>
      <c r="R68" s="62">
        <v>1</v>
      </c>
      <c r="S68" s="62">
        <v>2</v>
      </c>
      <c r="T68" s="62">
        <v>4</v>
      </c>
      <c r="U68" s="68">
        <f t="shared" si="9"/>
        <v>-4</v>
      </c>
      <c r="V68" s="62" t="s">
        <v>62</v>
      </c>
      <c r="W68" s="62" t="s">
        <v>185</v>
      </c>
      <c r="X68" s="57"/>
      <c r="Y68" s="58"/>
      <c r="Z68" s="58"/>
      <c r="AA68" s="58"/>
      <c r="AB68" s="58"/>
      <c r="AC68" s="55"/>
      <c r="AD68" s="55"/>
      <c r="AE68" s="57"/>
      <c r="AF68" s="55"/>
      <c r="AG68" s="55"/>
      <c r="AH68" s="55"/>
      <c r="AI68" s="42"/>
    </row>
    <row r="69" spans="2:35" s="5" customFormat="1" ht="63.75" customHeight="1" x14ac:dyDescent="0.2">
      <c r="B69" s="41"/>
      <c r="C69" s="62"/>
      <c r="D69" s="110"/>
      <c r="E69" s="111"/>
      <c r="F69" s="111"/>
      <c r="G69" s="111"/>
      <c r="H69" s="111"/>
      <c r="I69" s="111"/>
      <c r="J69" s="111"/>
      <c r="K69" s="112"/>
      <c r="L69" s="62"/>
      <c r="M69" s="55" t="s">
        <v>235</v>
      </c>
      <c r="N69" s="55" t="s">
        <v>162</v>
      </c>
      <c r="O69" s="62" t="s">
        <v>60</v>
      </c>
      <c r="P69" s="57" t="s">
        <v>194</v>
      </c>
      <c r="Q69" s="62">
        <v>4</v>
      </c>
      <c r="R69" s="62">
        <v>1</v>
      </c>
      <c r="S69" s="62">
        <v>2</v>
      </c>
      <c r="T69" s="62">
        <v>4</v>
      </c>
      <c r="U69" s="68">
        <f t="shared" si="9"/>
        <v>-4</v>
      </c>
      <c r="V69" s="62" t="s">
        <v>62</v>
      </c>
      <c r="W69" s="62" t="s">
        <v>185</v>
      </c>
      <c r="X69" s="57"/>
      <c r="Y69" s="58"/>
      <c r="Z69" s="58"/>
      <c r="AA69" s="58"/>
      <c r="AB69" s="58"/>
      <c r="AC69" s="55"/>
      <c r="AD69" s="55"/>
      <c r="AE69" s="57"/>
      <c r="AF69" s="55"/>
      <c r="AG69" s="55"/>
      <c r="AH69" s="55"/>
      <c r="AI69" s="42"/>
    </row>
    <row r="70" spans="2:35" ht="8.25" customHeight="1" thickBot="1" x14ac:dyDescent="0.35">
      <c r="B70" s="43"/>
      <c r="C70" s="44"/>
      <c r="D70" s="44"/>
      <c r="E70" s="44"/>
      <c r="F70" s="44"/>
      <c r="G70" s="44"/>
      <c r="H70" s="44"/>
      <c r="I70" s="44"/>
      <c r="J70" s="44"/>
      <c r="K70" s="44"/>
      <c r="L70" s="45"/>
      <c r="M70" s="46"/>
      <c r="N70" s="46"/>
      <c r="O70" s="45"/>
      <c r="P70" s="45"/>
      <c r="Q70" s="65"/>
      <c r="R70" s="45"/>
      <c r="S70" s="45"/>
      <c r="T70" s="45"/>
      <c r="U70" s="45"/>
      <c r="V70" s="45"/>
      <c r="W70" s="47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8"/>
    </row>
    <row r="100" spans="129:209" ht="26.25" customHeight="1" thickBot="1" x14ac:dyDescent="0.35">
      <c r="DY100" s="201" t="s">
        <v>20</v>
      </c>
      <c r="DZ100" s="201"/>
      <c r="EA100" s="201"/>
      <c r="EB100" s="201"/>
      <c r="EC100" s="201"/>
      <c r="ED100" s="201"/>
      <c r="EE100" s="201"/>
      <c r="EF100" s="201"/>
      <c r="EG100" s="201"/>
      <c r="EH100" s="201"/>
      <c r="EI100" s="201"/>
      <c r="EJ100" s="201"/>
      <c r="EK100" s="201"/>
      <c r="EL100" s="201"/>
      <c r="EM100" s="201"/>
      <c r="EN100" s="201"/>
      <c r="EO100" s="201"/>
      <c r="EP100" s="201"/>
      <c r="EQ100" s="201"/>
      <c r="ER100" s="201"/>
      <c r="ES100" s="201"/>
      <c r="ET100" s="201"/>
      <c r="EU100" s="201"/>
      <c r="EV100" s="201"/>
      <c r="EW100" s="201"/>
      <c r="EX100" s="201"/>
      <c r="EY100" s="201"/>
      <c r="EZ100" s="201"/>
      <c r="FA100" s="201"/>
      <c r="FB100" s="201"/>
      <c r="FC100" s="201"/>
      <c r="FD100" s="201"/>
      <c r="FE100" s="201"/>
      <c r="FF100" s="201"/>
      <c r="FG100" s="201"/>
      <c r="FH100" s="201"/>
      <c r="FI100" s="201"/>
      <c r="FJ100" s="201"/>
      <c r="FK100" s="201"/>
      <c r="FL100" s="201"/>
      <c r="FM100" s="201"/>
      <c r="FN100" s="201"/>
      <c r="FO100" s="201"/>
      <c r="FP100" s="201"/>
      <c r="FQ100" s="201"/>
      <c r="FR100" s="201"/>
      <c r="FS100" s="201"/>
      <c r="FT100" s="201"/>
      <c r="FU100" s="201"/>
      <c r="FV100" s="201"/>
      <c r="FW100" s="201"/>
      <c r="FX100" s="201"/>
      <c r="FY100" s="201"/>
      <c r="FZ100" s="201"/>
      <c r="GA100" s="201"/>
      <c r="GB100" s="201"/>
      <c r="GC100" s="201"/>
      <c r="GD100" s="201"/>
      <c r="GE100" s="201"/>
      <c r="GF100" s="201"/>
      <c r="GG100" s="201"/>
      <c r="GH100" s="201"/>
      <c r="GI100" s="201"/>
      <c r="GJ100" s="201"/>
      <c r="GK100" s="201"/>
      <c r="GL100" s="201"/>
      <c r="GM100" s="201"/>
      <c r="GN100" s="201"/>
      <c r="GO100" s="201"/>
      <c r="GP100" s="201"/>
      <c r="GQ100" s="201"/>
      <c r="GR100" s="201"/>
      <c r="GS100" s="201"/>
      <c r="GT100" s="201"/>
      <c r="GU100" s="201"/>
      <c r="GV100" s="201"/>
      <c r="GW100" s="201"/>
      <c r="GX100" s="201"/>
      <c r="GY100" s="201"/>
      <c r="GZ100" s="201"/>
      <c r="HA100" s="201"/>
    </row>
    <row r="101" spans="129:209" ht="27" thickBot="1" x14ac:dyDescent="0.35">
      <c r="DY101" s="198" t="s">
        <v>9</v>
      </c>
      <c r="DZ101" s="199"/>
      <c r="EA101" s="199"/>
      <c r="EB101" s="199"/>
      <c r="EC101" s="199"/>
      <c r="ED101" s="199"/>
      <c r="EE101" s="199"/>
      <c r="EF101" s="199"/>
      <c r="EG101" s="199"/>
      <c r="EH101" s="199"/>
      <c r="EI101" s="199"/>
      <c r="EJ101" s="199"/>
      <c r="EK101" s="199"/>
      <c r="EL101" s="199"/>
      <c r="EM101" s="199"/>
      <c r="EN101" s="199"/>
      <c r="EO101" s="199"/>
      <c r="EP101" s="199"/>
      <c r="EQ101" s="199"/>
      <c r="ER101" s="199"/>
      <c r="ES101" s="199"/>
      <c r="ET101" s="199"/>
      <c r="EU101" s="199"/>
      <c r="EV101" s="199"/>
      <c r="EW101" s="199"/>
      <c r="EX101" s="199"/>
      <c r="EY101" s="199"/>
      <c r="EZ101" s="199"/>
      <c r="FA101" s="199"/>
      <c r="FB101" s="199"/>
      <c r="FC101" s="199"/>
      <c r="FD101" s="199"/>
      <c r="FE101" s="199"/>
      <c r="FF101" s="199"/>
      <c r="FG101" s="199"/>
      <c r="FH101" s="199"/>
      <c r="FI101" s="199"/>
      <c r="FJ101" s="199"/>
      <c r="FK101" s="199"/>
      <c r="FL101" s="199"/>
      <c r="FM101" s="199"/>
      <c r="FN101" s="199"/>
      <c r="FO101" s="199"/>
      <c r="FP101" s="199"/>
      <c r="FQ101" s="199"/>
      <c r="FR101" s="199"/>
      <c r="FS101" s="199"/>
      <c r="FT101" s="199"/>
      <c r="FU101" s="199"/>
      <c r="FV101" s="199"/>
      <c r="FW101" s="199"/>
      <c r="FX101" s="199"/>
      <c r="FY101" s="199"/>
      <c r="FZ101" s="199"/>
      <c r="GA101" s="199"/>
      <c r="GB101" s="199"/>
      <c r="GC101" s="199"/>
      <c r="GD101" s="199"/>
      <c r="GE101" s="199"/>
      <c r="GF101" s="199"/>
      <c r="GG101" s="199"/>
      <c r="GH101" s="199"/>
      <c r="GI101" s="199"/>
      <c r="GJ101" s="199"/>
      <c r="GK101" s="199"/>
      <c r="GL101" s="199"/>
      <c r="GM101" s="199"/>
      <c r="GN101" s="199"/>
      <c r="GO101" s="199"/>
      <c r="GP101" s="199"/>
      <c r="GQ101" s="199"/>
      <c r="GR101" s="199"/>
      <c r="GS101" s="199"/>
      <c r="GT101" s="199"/>
      <c r="GU101" s="199"/>
      <c r="GV101" s="199"/>
      <c r="GW101" s="199"/>
      <c r="GX101" s="199"/>
      <c r="GY101" s="199"/>
      <c r="GZ101" s="199"/>
      <c r="HA101" s="200"/>
    </row>
    <row r="102" spans="129:209" ht="5.25" customHeight="1" thickBot="1" x14ac:dyDescent="0.35"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9"/>
      <c r="EL102" s="9"/>
      <c r="EM102" s="9"/>
      <c r="EN102" s="9"/>
      <c r="EO102" s="9"/>
      <c r="EP102" s="9"/>
      <c r="EQ102" s="9"/>
      <c r="ER102" s="10"/>
      <c r="ES102" s="10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2"/>
      <c r="GH102" s="12"/>
      <c r="GI102" s="12"/>
      <c r="GJ102" s="11"/>
      <c r="GK102" s="11"/>
      <c r="GL102" s="11"/>
      <c r="GM102" s="11"/>
      <c r="GN102" s="13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</row>
    <row r="103" spans="129:209" ht="24.75" customHeight="1" thickBot="1" x14ac:dyDescent="0.35">
      <c r="DY103" s="205" t="s">
        <v>23</v>
      </c>
      <c r="DZ103" s="206"/>
      <c r="EA103" s="206"/>
      <c r="EB103" s="206"/>
      <c r="EC103" s="206"/>
      <c r="ED103" s="206"/>
      <c r="EE103" s="206"/>
      <c r="EF103" s="206"/>
      <c r="EG103" s="206"/>
      <c r="EH103" s="206"/>
      <c r="EI103" s="206"/>
      <c r="EJ103" s="207"/>
      <c r="EK103" s="14"/>
      <c r="EL103" s="202" t="s">
        <v>10</v>
      </c>
      <c r="EM103" s="203"/>
      <c r="EN103" s="203"/>
      <c r="EO103" s="203"/>
      <c r="EP103" s="203"/>
      <c r="EQ103" s="203"/>
      <c r="ER103" s="203"/>
      <c r="ES103" s="203"/>
      <c r="ET103" s="203"/>
      <c r="EU103" s="203"/>
      <c r="EV103" s="204"/>
      <c r="EW103" s="15"/>
      <c r="EX103" s="202" t="s">
        <v>26</v>
      </c>
      <c r="EY103" s="203"/>
      <c r="EZ103" s="203"/>
      <c r="FA103" s="203"/>
      <c r="FB103" s="203"/>
      <c r="FC103" s="203"/>
      <c r="FD103" s="203"/>
      <c r="FE103" s="203"/>
      <c r="FF103" s="203"/>
      <c r="FG103" s="203"/>
      <c r="FH103" s="203"/>
      <c r="FI103" s="203"/>
      <c r="FJ103" s="203"/>
      <c r="FK103" s="203"/>
      <c r="FL103" s="203"/>
      <c r="FM103" s="203"/>
      <c r="FN103" s="203"/>
      <c r="FO103" s="203"/>
      <c r="FP103" s="203"/>
      <c r="FQ103" s="203"/>
      <c r="FR103" s="203"/>
      <c r="FS103" s="203"/>
      <c r="FT103" s="204"/>
      <c r="FU103" s="16"/>
      <c r="FV103" s="208" t="s">
        <v>11</v>
      </c>
      <c r="FW103" s="209"/>
      <c r="FX103" s="209"/>
      <c r="FY103" s="209"/>
      <c r="FZ103" s="209"/>
      <c r="GA103" s="209"/>
      <c r="GB103" s="209"/>
      <c r="GC103" s="209"/>
      <c r="GD103" s="209"/>
      <c r="GE103" s="209"/>
      <c r="GF103" s="209"/>
      <c r="GG103" s="209"/>
      <c r="GH103" s="209"/>
      <c r="GI103" s="209"/>
      <c r="GJ103" s="209"/>
      <c r="GK103" s="209"/>
      <c r="GL103" s="209"/>
      <c r="GM103" s="210"/>
      <c r="GN103" s="17"/>
      <c r="GO103" s="202" t="s">
        <v>21</v>
      </c>
      <c r="GP103" s="203"/>
      <c r="GQ103" s="203"/>
      <c r="GR103" s="203"/>
      <c r="GS103" s="203"/>
      <c r="GT103" s="203"/>
      <c r="GU103" s="203"/>
      <c r="GV103" s="203"/>
      <c r="GW103" s="203"/>
      <c r="GX103" s="203"/>
      <c r="GY103" s="203"/>
      <c r="GZ103" s="203"/>
      <c r="HA103" s="204"/>
    </row>
    <row r="104" spans="129:209" ht="5.25" customHeight="1" thickBot="1" x14ac:dyDescent="0.35">
      <c r="DY104" s="10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8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8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20"/>
      <c r="GH104" s="20"/>
      <c r="GI104" s="20"/>
      <c r="GJ104" s="19"/>
      <c r="GK104" s="19"/>
      <c r="GL104" s="19"/>
      <c r="GM104" s="19"/>
      <c r="GN104" s="21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22"/>
    </row>
    <row r="105" spans="129:209" ht="27.75" customHeight="1" thickBot="1" x14ac:dyDescent="0.35">
      <c r="DY105" s="198" t="s">
        <v>22</v>
      </c>
      <c r="DZ105" s="199"/>
      <c r="EA105" s="199"/>
      <c r="EB105" s="199"/>
      <c r="EC105" s="199"/>
      <c r="ED105" s="199"/>
      <c r="EE105" s="199"/>
      <c r="EF105" s="199"/>
      <c r="EG105" s="199"/>
      <c r="EH105" s="199"/>
      <c r="EI105" s="199"/>
      <c r="EJ105" s="199"/>
      <c r="EK105" s="199"/>
      <c r="EL105" s="199"/>
      <c r="EM105" s="199"/>
      <c r="EN105" s="199"/>
      <c r="EO105" s="199"/>
      <c r="EP105" s="199"/>
      <c r="EQ105" s="199"/>
      <c r="ER105" s="199"/>
      <c r="ES105" s="199"/>
      <c r="ET105" s="199"/>
      <c r="EU105" s="199"/>
      <c r="EV105" s="199"/>
      <c r="EW105" s="199"/>
      <c r="EX105" s="199"/>
      <c r="EY105" s="199"/>
      <c r="EZ105" s="199"/>
      <c r="FA105" s="199"/>
      <c r="FB105" s="199"/>
      <c r="FC105" s="199"/>
      <c r="FD105" s="199"/>
      <c r="FE105" s="199"/>
      <c r="FF105" s="199"/>
      <c r="FG105" s="199"/>
      <c r="FH105" s="199"/>
      <c r="FI105" s="199"/>
      <c r="FJ105" s="199"/>
      <c r="FK105" s="199"/>
      <c r="FL105" s="199"/>
      <c r="FM105" s="199"/>
      <c r="FN105" s="199"/>
      <c r="FO105" s="199"/>
      <c r="FP105" s="199"/>
      <c r="FQ105" s="199"/>
      <c r="FR105" s="199"/>
      <c r="FS105" s="199"/>
      <c r="FT105" s="199"/>
      <c r="FU105" s="199"/>
      <c r="FV105" s="199"/>
      <c r="FW105" s="199"/>
      <c r="FX105" s="199"/>
      <c r="FY105" s="199"/>
      <c r="FZ105" s="199"/>
      <c r="GA105" s="199"/>
      <c r="GB105" s="199"/>
      <c r="GC105" s="199"/>
      <c r="GD105" s="199"/>
      <c r="GE105" s="199"/>
      <c r="GF105" s="199"/>
      <c r="GG105" s="199"/>
      <c r="GH105" s="199"/>
      <c r="GI105" s="199"/>
      <c r="GJ105" s="199"/>
      <c r="GK105" s="199"/>
      <c r="GL105" s="199"/>
      <c r="GM105" s="199"/>
      <c r="GN105" s="199"/>
      <c r="GO105" s="199"/>
      <c r="GP105" s="199"/>
      <c r="GQ105" s="199"/>
      <c r="GR105" s="199"/>
      <c r="GS105" s="199"/>
      <c r="GT105" s="199"/>
      <c r="GU105" s="199"/>
      <c r="GV105" s="199"/>
      <c r="GW105" s="199"/>
      <c r="GX105" s="199"/>
      <c r="GY105" s="199"/>
      <c r="GZ105" s="199"/>
      <c r="HA105" s="200"/>
    </row>
    <row r="131" spans="224:238" ht="20.25" customHeight="1" x14ac:dyDescent="0.3">
      <c r="HP131" s="158" t="s">
        <v>19</v>
      </c>
      <c r="HQ131" s="159"/>
      <c r="HR131" s="159"/>
      <c r="HS131" s="159"/>
      <c r="HT131" s="159"/>
      <c r="HU131" s="158" t="s">
        <v>25</v>
      </c>
      <c r="HV131" s="159"/>
      <c r="HW131" s="159"/>
      <c r="HX131" s="159"/>
      <c r="HY131" s="159"/>
      <c r="HZ131" s="158" t="s">
        <v>12</v>
      </c>
      <c r="IA131" s="159"/>
      <c r="IB131" s="159"/>
      <c r="IC131" s="159"/>
      <c r="ID131" s="160"/>
    </row>
    <row r="132" spans="224:238" x14ac:dyDescent="0.3">
      <c r="HP132" s="24"/>
      <c r="HQ132" s="25"/>
      <c r="HR132" s="26"/>
      <c r="HS132" s="26"/>
      <c r="HT132" s="26"/>
      <c r="HU132" s="24"/>
      <c r="HV132" s="26"/>
      <c r="HW132" s="26"/>
      <c r="HX132" s="26"/>
      <c r="HY132" s="26"/>
      <c r="HZ132" s="24"/>
      <c r="IA132" s="26"/>
      <c r="IB132" s="26"/>
      <c r="IC132" s="26"/>
      <c r="ID132" s="27"/>
    </row>
    <row r="133" spans="224:238" x14ac:dyDescent="0.3">
      <c r="HP133" s="28"/>
      <c r="HQ133" s="29"/>
      <c r="HR133" s="30"/>
      <c r="HS133" s="30"/>
      <c r="HT133" s="30"/>
      <c r="HU133" s="28"/>
      <c r="HV133" s="30"/>
      <c r="HW133" s="30"/>
      <c r="HX133" s="30"/>
      <c r="HY133" s="30"/>
      <c r="HZ133" s="28"/>
      <c r="IA133" s="30"/>
      <c r="IB133" s="30"/>
      <c r="IC133" s="30"/>
      <c r="ID133" s="31"/>
    </row>
    <row r="134" spans="224:238" x14ac:dyDescent="0.3">
      <c r="HP134" s="28"/>
      <c r="HQ134" s="29"/>
      <c r="HR134" s="30"/>
      <c r="HS134" s="30"/>
      <c r="HT134" s="30"/>
      <c r="HU134" s="28"/>
      <c r="HV134" s="30"/>
      <c r="HW134" s="30"/>
      <c r="HX134" s="30"/>
      <c r="HY134" s="30"/>
      <c r="HZ134" s="28"/>
      <c r="IA134" s="30"/>
      <c r="IB134" s="30"/>
      <c r="IC134" s="30"/>
      <c r="ID134" s="31"/>
    </row>
    <row r="135" spans="224:238" x14ac:dyDescent="0.3">
      <c r="HP135" s="28"/>
      <c r="HQ135" s="29"/>
      <c r="HR135" s="30"/>
      <c r="HS135" s="30"/>
      <c r="HT135" s="30"/>
      <c r="HU135" s="28"/>
      <c r="HV135" s="30"/>
      <c r="HW135" s="30"/>
      <c r="HX135" s="30"/>
      <c r="HY135" s="30"/>
      <c r="HZ135" s="28"/>
      <c r="IA135" s="30"/>
      <c r="IB135" s="30"/>
      <c r="IC135" s="30"/>
      <c r="ID135" s="31"/>
    </row>
    <row r="136" spans="224:238" x14ac:dyDescent="0.3">
      <c r="HP136" s="28"/>
      <c r="HQ136" s="29"/>
      <c r="HR136" s="30"/>
      <c r="HS136" s="30"/>
      <c r="HT136" s="30"/>
      <c r="HU136" s="28"/>
      <c r="HV136" s="30"/>
      <c r="HW136" s="30"/>
      <c r="HX136" s="30"/>
      <c r="HY136" s="30"/>
      <c r="HZ136" s="28"/>
      <c r="IA136" s="30"/>
      <c r="IB136" s="30"/>
      <c r="IC136" s="30"/>
      <c r="ID136" s="31"/>
    </row>
    <row r="137" spans="224:238" ht="18" x14ac:dyDescent="0.3">
      <c r="HP137" s="155"/>
      <c r="HQ137" s="156"/>
      <c r="HR137" s="156"/>
      <c r="HS137" s="156"/>
      <c r="HT137" s="156"/>
      <c r="HU137" s="155"/>
      <c r="HV137" s="156"/>
      <c r="HW137" s="156"/>
      <c r="HX137" s="156"/>
      <c r="HY137" s="156"/>
      <c r="HZ137" s="155"/>
      <c r="IA137" s="156"/>
      <c r="IB137" s="156"/>
      <c r="IC137" s="156"/>
      <c r="ID137" s="157"/>
    </row>
    <row r="138" spans="224:238" ht="18" x14ac:dyDescent="0.3">
      <c r="HP138" s="155" t="s">
        <v>13</v>
      </c>
      <c r="HQ138" s="156"/>
      <c r="HR138" s="156"/>
      <c r="HS138" s="156"/>
      <c r="HT138" s="156"/>
      <c r="HU138" s="155" t="s">
        <v>14</v>
      </c>
      <c r="HV138" s="156"/>
      <c r="HW138" s="156"/>
      <c r="HX138" s="156"/>
      <c r="HY138" s="156"/>
      <c r="HZ138" s="155" t="s">
        <v>15</v>
      </c>
      <c r="IA138" s="156"/>
      <c r="IB138" s="156"/>
      <c r="IC138" s="156"/>
      <c r="ID138" s="157"/>
    </row>
    <row r="167" spans="247:320" x14ac:dyDescent="0.3">
      <c r="IM167" s="148" t="s">
        <v>29</v>
      </c>
      <c r="IN167" s="32">
        <v>5</v>
      </c>
      <c r="IO167" s="151"/>
      <c r="IP167" s="152"/>
      <c r="IQ167" s="153"/>
      <c r="IR167" s="153"/>
      <c r="IS167" s="153"/>
      <c r="IT167" s="153"/>
      <c r="IU167" s="153"/>
      <c r="IV167" s="153"/>
      <c r="IW167" s="153"/>
      <c r="IX167" s="153"/>
      <c r="IY167" s="153"/>
      <c r="IZ167" s="153"/>
      <c r="JA167" s="153"/>
      <c r="JB167" s="153"/>
      <c r="JC167" s="153"/>
      <c r="JD167" s="153"/>
      <c r="JE167" s="153"/>
      <c r="JF167" s="153"/>
      <c r="JG167" s="153"/>
      <c r="JH167" s="153"/>
      <c r="JI167" s="153"/>
      <c r="JJ167" s="153"/>
      <c r="JK167" s="153"/>
      <c r="JL167" s="153"/>
      <c r="JM167" s="153"/>
      <c r="JN167" s="153"/>
      <c r="JO167" s="153"/>
      <c r="JP167" s="153"/>
      <c r="JQ167" s="153"/>
      <c r="JR167" s="153"/>
      <c r="JS167" s="153"/>
      <c r="JT167" s="153"/>
      <c r="JU167" s="174"/>
      <c r="JV167" s="174"/>
      <c r="JW167" s="174"/>
      <c r="JX167" s="184" t="s">
        <v>16</v>
      </c>
      <c r="JY167" s="185"/>
      <c r="JZ167" s="186"/>
      <c r="KA167" s="154">
        <v>5</v>
      </c>
      <c r="KB167" s="154"/>
      <c r="KC167" s="154"/>
      <c r="KD167" s="154"/>
      <c r="KE167" s="154"/>
      <c r="KF167" s="154"/>
      <c r="KG167" s="154"/>
      <c r="KH167" s="154"/>
      <c r="KI167" s="153"/>
      <c r="KJ167" s="153"/>
      <c r="KK167" s="153"/>
      <c r="KL167" s="153"/>
      <c r="KM167" s="153"/>
      <c r="KN167" s="153"/>
      <c r="KO167" s="153"/>
      <c r="KP167" s="153"/>
      <c r="KQ167" s="153"/>
      <c r="KR167" s="153"/>
      <c r="KS167" s="153"/>
      <c r="KT167" s="153"/>
      <c r="KU167" s="153"/>
      <c r="KV167" s="153"/>
      <c r="KW167" s="153"/>
      <c r="KX167" s="153"/>
      <c r="KY167" s="153"/>
      <c r="KZ167" s="153"/>
      <c r="LA167" s="153"/>
      <c r="LB167" s="153"/>
      <c r="LC167" s="153"/>
      <c r="LD167" s="153"/>
      <c r="LE167" s="175"/>
      <c r="LF167" s="176"/>
      <c r="LG167" s="175"/>
      <c r="LH167" s="176"/>
    </row>
    <row r="168" spans="247:320" x14ac:dyDescent="0.3">
      <c r="IM168" s="149"/>
      <c r="IN168" s="32">
        <v>4</v>
      </c>
      <c r="IO168" s="151"/>
      <c r="IP168" s="152"/>
      <c r="IQ168" s="153"/>
      <c r="IR168" s="153"/>
      <c r="IS168" s="153"/>
      <c r="IT168" s="153"/>
      <c r="IU168" s="153"/>
      <c r="IV168" s="153"/>
      <c r="IW168" s="153"/>
      <c r="IX168" s="153"/>
      <c r="IY168" s="153"/>
      <c r="IZ168" s="153"/>
      <c r="JA168" s="153"/>
      <c r="JB168" s="153"/>
      <c r="JC168" s="153"/>
      <c r="JD168" s="153"/>
      <c r="JE168" s="153"/>
      <c r="JF168" s="153"/>
      <c r="JG168" s="153"/>
      <c r="JH168" s="153"/>
      <c r="JI168" s="153"/>
      <c r="JJ168" s="153"/>
      <c r="JK168" s="153"/>
      <c r="JL168" s="153"/>
      <c r="JM168" s="153"/>
      <c r="JN168" s="153"/>
      <c r="JO168" s="153"/>
      <c r="JP168" s="153"/>
      <c r="JQ168" s="153"/>
      <c r="JR168" s="153"/>
      <c r="JS168" s="153"/>
      <c r="JT168" s="153"/>
      <c r="JU168" s="174"/>
      <c r="JV168" s="174"/>
      <c r="JW168" s="174"/>
      <c r="JX168" s="187"/>
      <c r="JY168" s="188"/>
      <c r="JZ168" s="189"/>
      <c r="KA168" s="154">
        <v>4</v>
      </c>
      <c r="KB168" s="154"/>
      <c r="KC168" s="154"/>
      <c r="KD168" s="154"/>
      <c r="KE168" s="154"/>
      <c r="KF168" s="154"/>
      <c r="KG168" s="154"/>
      <c r="KH168" s="154"/>
      <c r="KI168" s="153"/>
      <c r="KJ168" s="153"/>
      <c r="KK168" s="153"/>
      <c r="KL168" s="153"/>
      <c r="KM168" s="153"/>
      <c r="KN168" s="153"/>
      <c r="KO168" s="153"/>
      <c r="KP168" s="153"/>
      <c r="KQ168" s="153"/>
      <c r="KR168" s="153"/>
      <c r="KS168" s="153"/>
      <c r="KT168" s="153"/>
      <c r="KU168" s="153"/>
      <c r="KV168" s="153"/>
      <c r="KW168" s="153"/>
      <c r="KX168" s="153"/>
      <c r="KY168" s="153"/>
      <c r="KZ168" s="153"/>
      <c r="LA168" s="153"/>
      <c r="LB168" s="153"/>
      <c r="LC168" s="153"/>
      <c r="LD168" s="153"/>
      <c r="LE168" s="175"/>
      <c r="LF168" s="176"/>
      <c r="LG168" s="175"/>
      <c r="LH168" s="176"/>
    </row>
    <row r="169" spans="247:320" x14ac:dyDescent="0.3">
      <c r="IM169" s="149"/>
      <c r="IN169" s="32">
        <v>3</v>
      </c>
      <c r="IO169" s="151"/>
      <c r="IP169" s="152"/>
      <c r="IQ169" s="153"/>
      <c r="IR169" s="153"/>
      <c r="IS169" s="153"/>
      <c r="IT169" s="153"/>
      <c r="IU169" s="153"/>
      <c r="IV169" s="153"/>
      <c r="IW169" s="153"/>
      <c r="IX169" s="153"/>
      <c r="IY169" s="153"/>
      <c r="IZ169" s="153"/>
      <c r="JA169" s="153"/>
      <c r="JB169" s="153"/>
      <c r="JC169" s="153"/>
      <c r="JD169" s="153"/>
      <c r="JE169" s="153"/>
      <c r="JF169" s="153"/>
      <c r="JG169" s="153"/>
      <c r="JH169" s="153"/>
      <c r="JI169" s="153"/>
      <c r="JJ169" s="153"/>
      <c r="JK169" s="153"/>
      <c r="JL169" s="153"/>
      <c r="JM169" s="153"/>
      <c r="JN169" s="153"/>
      <c r="JO169" s="153"/>
      <c r="JP169" s="153"/>
      <c r="JQ169" s="153"/>
      <c r="JR169" s="153"/>
      <c r="JS169" s="153"/>
      <c r="JT169" s="153"/>
      <c r="JU169" s="174"/>
      <c r="JV169" s="174"/>
      <c r="JW169" s="174"/>
      <c r="JX169" s="187"/>
      <c r="JY169" s="188"/>
      <c r="JZ169" s="189"/>
      <c r="KA169" s="154">
        <v>3</v>
      </c>
      <c r="KB169" s="154"/>
      <c r="KC169" s="154"/>
      <c r="KD169" s="154"/>
      <c r="KE169" s="154"/>
      <c r="KF169" s="154"/>
      <c r="KG169" s="154"/>
      <c r="KH169" s="154"/>
      <c r="KI169" s="153"/>
      <c r="KJ169" s="153"/>
      <c r="KK169" s="153"/>
      <c r="KL169" s="153"/>
      <c r="KM169" s="153"/>
      <c r="KN169" s="153"/>
      <c r="KO169" s="153"/>
      <c r="KP169" s="153"/>
      <c r="KQ169" s="153"/>
      <c r="KR169" s="153"/>
      <c r="KS169" s="153"/>
      <c r="KT169" s="153"/>
      <c r="KU169" s="153"/>
      <c r="KV169" s="153"/>
      <c r="KW169" s="153"/>
      <c r="KX169" s="153"/>
      <c r="KY169" s="153"/>
      <c r="KZ169" s="153"/>
      <c r="LA169" s="153"/>
      <c r="LB169" s="153"/>
      <c r="LC169" s="153"/>
      <c r="LD169" s="153"/>
      <c r="LE169" s="175"/>
      <c r="LF169" s="176"/>
      <c r="LG169" s="175"/>
      <c r="LH169" s="176"/>
    </row>
    <row r="170" spans="247:320" x14ac:dyDescent="0.3">
      <c r="IM170" s="149"/>
      <c r="IN170" s="32">
        <v>2</v>
      </c>
      <c r="IO170" s="183">
        <v>42789</v>
      </c>
      <c r="IP170" s="179"/>
      <c r="IQ170" s="154" t="s">
        <v>35</v>
      </c>
      <c r="IR170" s="154"/>
      <c r="IS170" s="154"/>
      <c r="IT170" s="154"/>
      <c r="IU170" s="154"/>
      <c r="IV170" s="154"/>
      <c r="IW170" s="154"/>
      <c r="IX170" s="154"/>
      <c r="IY170" s="154"/>
      <c r="IZ170" s="154"/>
      <c r="JA170" s="154"/>
      <c r="JB170" s="154"/>
      <c r="JC170" s="154"/>
      <c r="JD170" s="154"/>
      <c r="JE170" s="154"/>
      <c r="JF170" s="154"/>
      <c r="JG170" s="154"/>
      <c r="JH170" s="154"/>
      <c r="JI170" s="154"/>
      <c r="JJ170" s="154"/>
      <c r="JK170" s="154"/>
      <c r="JL170" s="154"/>
      <c r="JM170" s="154"/>
      <c r="JN170" s="154"/>
      <c r="JO170" s="154"/>
      <c r="JP170" s="154"/>
      <c r="JQ170" s="154"/>
      <c r="JR170" s="154" t="s">
        <v>36</v>
      </c>
      <c r="JS170" s="154"/>
      <c r="JT170" s="154"/>
      <c r="JU170" s="177" t="s">
        <v>37</v>
      </c>
      <c r="JV170" s="178"/>
      <c r="JW170" s="179"/>
      <c r="JX170" s="187"/>
      <c r="JY170" s="188"/>
      <c r="JZ170" s="189"/>
      <c r="KA170" s="154">
        <v>2</v>
      </c>
      <c r="KB170" s="154"/>
      <c r="KC170" s="154"/>
      <c r="KD170" s="154"/>
      <c r="KE170" s="154"/>
      <c r="KF170" s="154"/>
      <c r="KG170" s="154"/>
      <c r="KH170" s="154"/>
      <c r="KI170" s="153"/>
      <c r="KJ170" s="153"/>
      <c r="KK170" s="153"/>
      <c r="KL170" s="153"/>
      <c r="KM170" s="153"/>
      <c r="KN170" s="153"/>
      <c r="KO170" s="153"/>
      <c r="KP170" s="153"/>
      <c r="KQ170" s="153"/>
      <c r="KR170" s="153"/>
      <c r="KS170" s="153"/>
      <c r="KT170" s="153"/>
      <c r="KU170" s="153"/>
      <c r="KV170" s="153"/>
      <c r="KW170" s="153"/>
      <c r="KX170" s="153"/>
      <c r="KY170" s="153"/>
      <c r="KZ170" s="153"/>
      <c r="LA170" s="153"/>
      <c r="LB170" s="153"/>
      <c r="LC170" s="153"/>
      <c r="LD170" s="153"/>
      <c r="LE170" s="175"/>
      <c r="LF170" s="176"/>
      <c r="LG170" s="175"/>
      <c r="LH170" s="176"/>
    </row>
    <row r="171" spans="247:320" x14ac:dyDescent="0.3">
      <c r="IM171" s="149"/>
      <c r="IN171" s="32">
        <v>1</v>
      </c>
      <c r="IO171" s="182" t="s">
        <v>30</v>
      </c>
      <c r="IP171" s="179"/>
      <c r="IQ171" s="154" t="s">
        <v>31</v>
      </c>
      <c r="IR171" s="154"/>
      <c r="IS171" s="154"/>
      <c r="IT171" s="154"/>
      <c r="IU171" s="154"/>
      <c r="IV171" s="154"/>
      <c r="IW171" s="154"/>
      <c r="IX171" s="154"/>
      <c r="IY171" s="154"/>
      <c r="IZ171" s="154"/>
      <c r="JA171" s="154"/>
      <c r="JB171" s="154"/>
      <c r="JC171" s="154"/>
      <c r="JD171" s="154"/>
      <c r="JE171" s="154"/>
      <c r="JF171" s="154"/>
      <c r="JG171" s="154"/>
      <c r="JH171" s="154"/>
      <c r="JI171" s="154"/>
      <c r="JJ171" s="154"/>
      <c r="JK171" s="154"/>
      <c r="JL171" s="154"/>
      <c r="JM171" s="154"/>
      <c r="JN171" s="154"/>
      <c r="JO171" s="154"/>
      <c r="JP171" s="154"/>
      <c r="JQ171" s="154"/>
      <c r="JR171" s="177" t="s">
        <v>32</v>
      </c>
      <c r="JS171" s="178"/>
      <c r="JT171" s="179"/>
      <c r="JU171" s="177" t="s">
        <v>33</v>
      </c>
      <c r="JV171" s="178"/>
      <c r="JW171" s="179"/>
      <c r="JX171" s="187"/>
      <c r="JY171" s="188"/>
      <c r="JZ171" s="189"/>
      <c r="KA171" s="154">
        <v>1</v>
      </c>
      <c r="KB171" s="154"/>
      <c r="KC171" s="154"/>
      <c r="KD171" s="154"/>
      <c r="KE171" s="154"/>
      <c r="KF171" s="154"/>
      <c r="KG171" s="154"/>
      <c r="KH171" s="154"/>
      <c r="KI171" s="153"/>
      <c r="KJ171" s="153"/>
      <c r="KK171" s="153"/>
      <c r="KL171" s="153"/>
      <c r="KM171" s="153"/>
      <c r="KN171" s="153"/>
      <c r="KO171" s="153"/>
      <c r="KP171" s="153"/>
      <c r="KQ171" s="153"/>
      <c r="KR171" s="153"/>
      <c r="KS171" s="153"/>
      <c r="KT171" s="153"/>
      <c r="KU171" s="153"/>
      <c r="KV171" s="153"/>
      <c r="KW171" s="153"/>
      <c r="KX171" s="153"/>
      <c r="KY171" s="153"/>
      <c r="KZ171" s="153"/>
      <c r="LA171" s="153"/>
      <c r="LB171" s="153"/>
      <c r="LC171" s="153"/>
      <c r="LD171" s="153"/>
      <c r="LE171" s="175"/>
      <c r="LF171" s="176"/>
      <c r="LG171" s="175"/>
      <c r="LH171" s="176"/>
    </row>
    <row r="172" spans="247:320" x14ac:dyDescent="0.3">
      <c r="IM172" s="150"/>
      <c r="IN172" s="33" t="s">
        <v>0</v>
      </c>
      <c r="IO172" s="180" t="s">
        <v>34</v>
      </c>
      <c r="IP172" s="180"/>
      <c r="IQ172" s="181" t="s">
        <v>17</v>
      </c>
      <c r="IR172" s="181"/>
      <c r="IS172" s="181"/>
      <c r="IT172" s="181"/>
      <c r="IU172" s="181"/>
      <c r="IV172" s="181"/>
      <c r="IW172" s="181"/>
      <c r="IX172" s="181"/>
      <c r="IY172" s="181"/>
      <c r="IZ172" s="181"/>
      <c r="JA172" s="181"/>
      <c r="JB172" s="181"/>
      <c r="JC172" s="181"/>
      <c r="JD172" s="181"/>
      <c r="JE172" s="181"/>
      <c r="JF172" s="181"/>
      <c r="JG172" s="181"/>
      <c r="JH172" s="181"/>
      <c r="JI172" s="181"/>
      <c r="JJ172" s="181"/>
      <c r="JK172" s="181"/>
      <c r="JL172" s="181"/>
      <c r="JM172" s="181"/>
      <c r="JN172" s="181"/>
      <c r="JO172" s="181"/>
      <c r="JP172" s="181"/>
      <c r="JQ172" s="181"/>
      <c r="JR172" s="181" t="s">
        <v>18</v>
      </c>
      <c r="JS172" s="181"/>
      <c r="JT172" s="181"/>
      <c r="JU172" s="181" t="s">
        <v>19</v>
      </c>
      <c r="JV172" s="181"/>
      <c r="JW172" s="181"/>
      <c r="JX172" s="190"/>
      <c r="JY172" s="191"/>
      <c r="JZ172" s="192"/>
      <c r="KA172" s="181" t="s">
        <v>0</v>
      </c>
      <c r="KB172" s="181"/>
      <c r="KC172" s="181"/>
      <c r="KD172" s="181" t="s">
        <v>34</v>
      </c>
      <c r="KE172" s="181"/>
      <c r="KF172" s="181"/>
      <c r="KG172" s="181"/>
      <c r="KH172" s="181"/>
      <c r="KI172" s="181" t="s">
        <v>17</v>
      </c>
      <c r="KJ172" s="181"/>
      <c r="KK172" s="181"/>
      <c r="KL172" s="181"/>
      <c r="KM172" s="181"/>
      <c r="KN172" s="181"/>
      <c r="KO172" s="181"/>
      <c r="KP172" s="181"/>
      <c r="KQ172" s="181"/>
      <c r="KR172" s="181"/>
      <c r="KS172" s="181"/>
      <c r="KT172" s="181"/>
      <c r="KU172" s="181"/>
      <c r="KV172" s="181"/>
      <c r="KW172" s="181"/>
      <c r="KX172" s="181"/>
      <c r="KY172" s="181"/>
      <c r="KZ172" s="181"/>
      <c r="LA172" s="181"/>
      <c r="LB172" s="181"/>
      <c r="LC172" s="181"/>
      <c r="LD172" s="181"/>
      <c r="LE172" s="193" t="s">
        <v>18</v>
      </c>
      <c r="LF172" s="194"/>
      <c r="LG172" s="193" t="s">
        <v>19</v>
      </c>
      <c r="LH172" s="194"/>
    </row>
  </sheetData>
  <mergeCells count="151">
    <mergeCell ref="D62:K62"/>
    <mergeCell ref="D63:K63"/>
    <mergeCell ref="D24:K24"/>
    <mergeCell ref="D69:K69"/>
    <mergeCell ref="D61:K61"/>
    <mergeCell ref="Y10:AC10"/>
    <mergeCell ref="Z11:Z12"/>
    <mergeCell ref="AE10:AE12"/>
    <mergeCell ref="D39:K39"/>
    <mergeCell ref="D45:K45"/>
    <mergeCell ref="D30:K30"/>
    <mergeCell ref="AA11:AA12"/>
    <mergeCell ref="D28:K28"/>
    <mergeCell ref="D40:K40"/>
    <mergeCell ref="D31:K31"/>
    <mergeCell ref="D26:K26"/>
    <mergeCell ref="D18:K18"/>
    <mergeCell ref="D20:K20"/>
    <mergeCell ref="D15:K15"/>
    <mergeCell ref="D16:K16"/>
    <mergeCell ref="D17:K17"/>
    <mergeCell ref="D38:K38"/>
    <mergeCell ref="JU168:JW168"/>
    <mergeCell ref="KA170:KC170"/>
    <mergeCell ref="KD170:KH170"/>
    <mergeCell ref="KI170:LD170"/>
    <mergeCell ref="KA171:KC171"/>
    <mergeCell ref="KD171:KH171"/>
    <mergeCell ref="LG171:LH171"/>
    <mergeCell ref="R1:T1"/>
    <mergeCell ref="S11:S12"/>
    <mergeCell ref="T11:T12"/>
    <mergeCell ref="V10:V12"/>
    <mergeCell ref="W10:W12"/>
    <mergeCell ref="X10:X12"/>
    <mergeCell ref="Y11:Y12"/>
    <mergeCell ref="KA168:KC168"/>
    <mergeCell ref="DY105:HA105"/>
    <mergeCell ref="DY100:HA100"/>
    <mergeCell ref="DY101:HA101"/>
    <mergeCell ref="GO103:HA103"/>
    <mergeCell ref="DY103:EJ103"/>
    <mergeCell ref="EL103:EV103"/>
    <mergeCell ref="EX103:FT103"/>
    <mergeCell ref="FV103:GM103"/>
    <mergeCell ref="HP138:HT138"/>
    <mergeCell ref="LE168:LF168"/>
    <mergeCell ref="KI171:LD171"/>
    <mergeCell ref="LE171:LF171"/>
    <mergeCell ref="LG168:LH168"/>
    <mergeCell ref="JX167:JZ172"/>
    <mergeCell ref="KA167:KC167"/>
    <mergeCell ref="KD167:KH167"/>
    <mergeCell ref="KI167:LD167"/>
    <mergeCell ref="LE167:LF167"/>
    <mergeCell ref="KA169:KC169"/>
    <mergeCell ref="KD169:KH169"/>
    <mergeCell ref="KI169:LD169"/>
    <mergeCell ref="LE169:LF169"/>
    <mergeCell ref="KA172:KC172"/>
    <mergeCell ref="KD172:KH172"/>
    <mergeCell ref="KI172:LD172"/>
    <mergeCell ref="LE172:LF172"/>
    <mergeCell ref="LG172:LH172"/>
    <mergeCell ref="LG169:LH169"/>
    <mergeCell ref="JU167:JW167"/>
    <mergeCell ref="LE170:LF170"/>
    <mergeCell ref="LG170:LH170"/>
    <mergeCell ref="LG167:LH167"/>
    <mergeCell ref="IO168:IP168"/>
    <mergeCell ref="IQ168:JQ168"/>
    <mergeCell ref="JR168:JT168"/>
    <mergeCell ref="JU171:JW171"/>
    <mergeCell ref="IO172:IP172"/>
    <mergeCell ref="IQ172:JQ172"/>
    <mergeCell ref="JR172:JT172"/>
    <mergeCell ref="JU172:JW172"/>
    <mergeCell ref="IO169:IP169"/>
    <mergeCell ref="IQ169:JQ169"/>
    <mergeCell ref="JR169:JT169"/>
    <mergeCell ref="JU169:JW169"/>
    <mergeCell ref="IO171:IP171"/>
    <mergeCell ref="IQ171:JQ171"/>
    <mergeCell ref="JR171:JT171"/>
    <mergeCell ref="IO170:IP170"/>
    <mergeCell ref="JR170:JT170"/>
    <mergeCell ref="JU170:JW170"/>
    <mergeCell ref="KD168:KH168"/>
    <mergeCell ref="KI168:LD168"/>
    <mergeCell ref="IM167:IM172"/>
    <mergeCell ref="IO167:IP167"/>
    <mergeCell ref="IQ167:JQ167"/>
    <mergeCell ref="JR167:JT167"/>
    <mergeCell ref="IQ170:JQ170"/>
    <mergeCell ref="AF10:AF12"/>
    <mergeCell ref="AD10:AD12"/>
    <mergeCell ref="D51:K51"/>
    <mergeCell ref="HU138:HY138"/>
    <mergeCell ref="HZ138:ID138"/>
    <mergeCell ref="HP131:HT131"/>
    <mergeCell ref="HU131:HY131"/>
    <mergeCell ref="HZ131:ID131"/>
    <mergeCell ref="HP137:HT137"/>
    <mergeCell ref="S10:T10"/>
    <mergeCell ref="AB11:AB12"/>
    <mergeCell ref="AC11:AC12"/>
    <mergeCell ref="AG10:AG12"/>
    <mergeCell ref="AH10:AH12"/>
    <mergeCell ref="HU137:HY137"/>
    <mergeCell ref="HZ137:ID137"/>
    <mergeCell ref="D14:K14"/>
    <mergeCell ref="D13:K13"/>
    <mergeCell ref="D60:K60"/>
    <mergeCell ref="Q11:Q12"/>
    <mergeCell ref="R11:R12"/>
    <mergeCell ref="P2:X9"/>
    <mergeCell ref="C3:H3"/>
    <mergeCell ref="I3:N3"/>
    <mergeCell ref="U10:U12"/>
    <mergeCell ref="C4:H4"/>
    <mergeCell ref="I4:N4"/>
    <mergeCell ref="Q10:R10"/>
    <mergeCell ref="D10:K12"/>
    <mergeCell ref="C10:C12"/>
    <mergeCell ref="L10:L12"/>
    <mergeCell ref="M10:M12"/>
    <mergeCell ref="N10:N12"/>
    <mergeCell ref="O10:O12"/>
    <mergeCell ref="P10:P12"/>
    <mergeCell ref="D68:K68"/>
    <mergeCell ref="D65:K65"/>
    <mergeCell ref="D66:K66"/>
    <mergeCell ref="C5:H5"/>
    <mergeCell ref="C6:H6"/>
    <mergeCell ref="C7:H7"/>
    <mergeCell ref="I5:N5"/>
    <mergeCell ref="I6:N6"/>
    <mergeCell ref="I7:N7"/>
    <mergeCell ref="D67:K67"/>
    <mergeCell ref="D49:K49"/>
    <mergeCell ref="D52:K52"/>
    <mergeCell ref="D53:K53"/>
    <mergeCell ref="D54:K54"/>
    <mergeCell ref="D55:K55"/>
    <mergeCell ref="D56:K56"/>
    <mergeCell ref="D57:K57"/>
    <mergeCell ref="D58:K58"/>
    <mergeCell ref="D59:K59"/>
    <mergeCell ref="C8:H8"/>
    <mergeCell ref="I8:N8"/>
    <mergeCell ref="D64:K64"/>
  </mergeCells>
  <phoneticPr fontId="7" type="noConversion"/>
  <printOptions horizontalCentered="1"/>
  <pageMargins left="0.23622047244094491" right="0.23622047244094491" top="0.23622047244094491" bottom="0.23622047244094491" header="0" footer="0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H122"/>
  <sheetViews>
    <sheetView showGridLines="0" topLeftCell="A8" zoomScale="70" zoomScaleNormal="70" zoomScaleSheetLayoutView="90" workbookViewId="0">
      <selection activeCell="O18" sqref="O18"/>
    </sheetView>
  </sheetViews>
  <sheetFormatPr defaultRowHeight="15" x14ac:dyDescent="0.3"/>
  <cols>
    <col min="1" max="1" width="2" customWidth="1"/>
    <col min="2" max="2" width="1.7109375" customWidth="1"/>
    <col min="3" max="3" width="5.5703125" style="1" customWidth="1"/>
    <col min="4" max="4" width="5.42578125" style="1" customWidth="1"/>
    <col min="5" max="11" width="4.42578125" style="1" customWidth="1"/>
    <col min="12" max="12" width="6.5703125" customWidth="1"/>
    <col min="13" max="13" width="27.140625" style="3" customWidth="1"/>
    <col min="14" max="14" width="30.7109375" style="3" bestFit="1" customWidth="1"/>
    <col min="15" max="15" width="6.5703125" customWidth="1"/>
    <col min="16" max="16" width="48.5703125" customWidth="1"/>
    <col min="17" max="17" width="8.5703125" style="64" customWidth="1"/>
    <col min="18" max="20" width="8.5703125" customWidth="1"/>
    <col min="21" max="21" width="5.85546875" customWidth="1"/>
    <col min="22" max="22" width="11" customWidth="1"/>
    <col min="23" max="23" width="33.28515625" style="4" customWidth="1"/>
    <col min="24" max="24" width="28" customWidth="1"/>
    <col min="25" max="30" width="5.85546875" customWidth="1"/>
    <col min="31" max="31" width="19.7109375" customWidth="1"/>
    <col min="32" max="32" width="44" customWidth="1"/>
    <col min="33" max="34" width="19.140625" customWidth="1"/>
    <col min="35" max="35" width="1.7109375" customWidth="1"/>
    <col min="129" max="129" width="4.7109375" customWidth="1"/>
    <col min="130" max="140" width="4.5703125" customWidth="1"/>
    <col min="141" max="141" width="3.140625" customWidth="1"/>
    <col min="142" max="152" width="5.28515625" customWidth="1"/>
    <col min="153" max="153" width="2.5703125" customWidth="1"/>
    <col min="154" max="176" width="3.140625" customWidth="1"/>
    <col min="177" max="177" width="4.42578125" customWidth="1"/>
    <col min="178" max="195" width="3.85546875" customWidth="1"/>
    <col min="196" max="196" width="4" customWidth="1"/>
    <col min="197" max="209" width="5.140625" customWidth="1"/>
    <col min="224" max="238" width="5" customWidth="1"/>
    <col min="247" max="247" width="6.28515625" customWidth="1"/>
    <col min="248" max="248" width="5.7109375" customWidth="1"/>
    <col min="251" max="277" width="4.5703125" customWidth="1"/>
    <col min="278" max="280" width="6.42578125" customWidth="1"/>
    <col min="281" max="283" width="5.85546875" customWidth="1"/>
    <col min="284" max="286" width="2.42578125" customWidth="1"/>
    <col min="287" max="289" width="1.85546875" customWidth="1"/>
    <col min="290" max="294" width="3.85546875" customWidth="1"/>
    <col min="295" max="316" width="5.5703125" customWidth="1"/>
    <col min="317" max="317" width="7.5703125" customWidth="1"/>
    <col min="318" max="319" width="11" customWidth="1"/>
    <col min="320" max="320" width="7.5703125" customWidth="1"/>
  </cols>
  <sheetData>
    <row r="1" spans="2:46" ht="12.75" customHeight="1" thickBot="1" x14ac:dyDescent="0.35">
      <c r="R1" s="195"/>
      <c r="S1" s="195"/>
      <c r="T1" s="195"/>
    </row>
    <row r="2" spans="2:46" ht="49.5" customHeight="1" x14ac:dyDescent="0.2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124" t="s">
        <v>51</v>
      </c>
      <c r="Q2" s="124"/>
      <c r="R2" s="124"/>
      <c r="S2" s="124"/>
      <c r="T2" s="124"/>
      <c r="U2" s="124"/>
      <c r="V2" s="124"/>
      <c r="W2" s="124"/>
      <c r="X2" s="124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6"/>
    </row>
    <row r="3" spans="2:46" ht="22.5" customHeight="1" x14ac:dyDescent="0.2">
      <c r="B3" s="37"/>
      <c r="C3" s="113" t="s">
        <v>57</v>
      </c>
      <c r="D3" s="113"/>
      <c r="E3" s="113"/>
      <c r="F3" s="113"/>
      <c r="G3" s="113"/>
      <c r="H3" s="113"/>
      <c r="I3" s="110"/>
      <c r="J3" s="111"/>
      <c r="K3" s="111"/>
      <c r="L3" s="111"/>
      <c r="M3" s="111"/>
      <c r="N3" s="112"/>
      <c r="O3" s="23"/>
      <c r="P3" s="125"/>
      <c r="Q3" s="125"/>
      <c r="R3" s="125"/>
      <c r="S3" s="125"/>
      <c r="T3" s="125"/>
      <c r="U3" s="125"/>
      <c r="V3" s="125"/>
      <c r="W3" s="125"/>
      <c r="X3" s="125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38"/>
    </row>
    <row r="4" spans="2:46" ht="22.5" customHeight="1" x14ac:dyDescent="0.2">
      <c r="B4" s="37"/>
      <c r="C4" s="113" t="s">
        <v>58</v>
      </c>
      <c r="D4" s="113"/>
      <c r="E4" s="113"/>
      <c r="F4" s="113"/>
      <c r="G4" s="113"/>
      <c r="H4" s="113"/>
      <c r="I4" s="110"/>
      <c r="J4" s="111"/>
      <c r="K4" s="111"/>
      <c r="L4" s="111"/>
      <c r="M4" s="111"/>
      <c r="N4" s="112"/>
      <c r="O4" s="23"/>
      <c r="P4" s="125"/>
      <c r="Q4" s="125"/>
      <c r="R4" s="125"/>
      <c r="S4" s="125"/>
      <c r="T4" s="125"/>
      <c r="U4" s="125"/>
      <c r="V4" s="125"/>
      <c r="W4" s="125"/>
      <c r="X4" s="125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38"/>
    </row>
    <row r="5" spans="2:46" ht="22.5" customHeight="1" x14ac:dyDescent="0.2">
      <c r="B5" s="37"/>
      <c r="C5" s="113" t="s">
        <v>27</v>
      </c>
      <c r="D5" s="113"/>
      <c r="E5" s="113"/>
      <c r="F5" s="113"/>
      <c r="G5" s="113"/>
      <c r="H5" s="113"/>
      <c r="I5" s="110"/>
      <c r="J5" s="111"/>
      <c r="K5" s="111"/>
      <c r="L5" s="111"/>
      <c r="M5" s="111"/>
      <c r="N5" s="112"/>
      <c r="O5" s="23"/>
      <c r="P5" s="125"/>
      <c r="Q5" s="125"/>
      <c r="R5" s="125"/>
      <c r="S5" s="125"/>
      <c r="T5" s="125"/>
      <c r="U5" s="125"/>
      <c r="V5" s="125"/>
      <c r="W5" s="125"/>
      <c r="X5" s="125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38"/>
    </row>
    <row r="6" spans="2:46" ht="22.5" customHeight="1" x14ac:dyDescent="0.2">
      <c r="B6" s="37"/>
      <c r="C6" s="113" t="s">
        <v>28</v>
      </c>
      <c r="D6" s="113"/>
      <c r="E6" s="113"/>
      <c r="F6" s="113"/>
      <c r="G6" s="113"/>
      <c r="H6" s="113"/>
      <c r="I6" s="110" t="s">
        <v>236</v>
      </c>
      <c r="J6" s="111"/>
      <c r="K6" s="111"/>
      <c r="L6" s="111"/>
      <c r="M6" s="111"/>
      <c r="N6" s="112"/>
      <c r="O6" s="23"/>
      <c r="P6" s="125"/>
      <c r="Q6" s="125"/>
      <c r="R6" s="125"/>
      <c r="S6" s="125"/>
      <c r="T6" s="125"/>
      <c r="U6" s="125"/>
      <c r="V6" s="125"/>
      <c r="W6" s="125"/>
      <c r="X6" s="125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38"/>
    </row>
    <row r="7" spans="2:46" ht="22.5" customHeight="1" x14ac:dyDescent="0.2">
      <c r="B7" s="37"/>
      <c r="C7" s="113" t="s">
        <v>44</v>
      </c>
      <c r="D7" s="113"/>
      <c r="E7" s="113"/>
      <c r="F7" s="113"/>
      <c r="G7" s="113"/>
      <c r="H7" s="113"/>
      <c r="I7" s="110"/>
      <c r="J7" s="111"/>
      <c r="K7" s="111"/>
      <c r="L7" s="111"/>
      <c r="M7" s="111"/>
      <c r="N7" s="112"/>
      <c r="O7" s="23"/>
      <c r="P7" s="125"/>
      <c r="Q7" s="125"/>
      <c r="R7" s="125"/>
      <c r="S7" s="125"/>
      <c r="T7" s="125"/>
      <c r="U7" s="125"/>
      <c r="V7" s="125"/>
      <c r="W7" s="125"/>
      <c r="X7" s="125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38"/>
    </row>
    <row r="8" spans="2:46" ht="22.5" customHeight="1" x14ac:dyDescent="0.2">
      <c r="B8" s="37"/>
      <c r="C8" s="113" t="s">
        <v>24</v>
      </c>
      <c r="D8" s="113"/>
      <c r="E8" s="113"/>
      <c r="F8" s="113"/>
      <c r="G8" s="113"/>
      <c r="H8" s="113"/>
      <c r="I8" s="110"/>
      <c r="J8" s="111"/>
      <c r="K8" s="111"/>
      <c r="L8" s="111"/>
      <c r="M8" s="111"/>
      <c r="N8" s="112"/>
      <c r="O8" s="23"/>
      <c r="P8" s="125"/>
      <c r="Q8" s="125"/>
      <c r="R8" s="125"/>
      <c r="S8" s="125"/>
      <c r="T8" s="125"/>
      <c r="U8" s="125"/>
      <c r="V8" s="125"/>
      <c r="W8" s="125"/>
      <c r="X8" s="125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38"/>
    </row>
    <row r="9" spans="2:46" ht="12" customHeight="1" thickBot="1" x14ac:dyDescent="0.25">
      <c r="B9" s="3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26"/>
      <c r="Q9" s="126"/>
      <c r="R9" s="126"/>
      <c r="S9" s="126"/>
      <c r="T9" s="126"/>
      <c r="U9" s="126"/>
      <c r="V9" s="126"/>
      <c r="W9" s="126"/>
      <c r="X9" s="126"/>
      <c r="Y9" s="6"/>
      <c r="Z9" s="6"/>
      <c r="AA9" s="6"/>
      <c r="AB9" s="6"/>
      <c r="AC9" s="7"/>
      <c r="AD9" s="6"/>
      <c r="AE9" s="6"/>
      <c r="AF9" s="6"/>
      <c r="AG9" s="6"/>
      <c r="AH9" s="6"/>
      <c r="AI9" s="38"/>
    </row>
    <row r="10" spans="2:46" ht="30" customHeight="1" x14ac:dyDescent="0.2">
      <c r="B10" s="37"/>
      <c r="C10" s="140" t="s">
        <v>0</v>
      </c>
      <c r="D10" s="131" t="s">
        <v>45</v>
      </c>
      <c r="E10" s="132"/>
      <c r="F10" s="132"/>
      <c r="G10" s="132"/>
      <c r="H10" s="132"/>
      <c r="I10" s="132"/>
      <c r="J10" s="132"/>
      <c r="K10" s="133"/>
      <c r="L10" s="143" t="s">
        <v>6</v>
      </c>
      <c r="M10" s="145" t="s">
        <v>52</v>
      </c>
      <c r="N10" s="145" t="s">
        <v>53</v>
      </c>
      <c r="O10" s="143" t="s">
        <v>7</v>
      </c>
      <c r="P10" s="145" t="s">
        <v>38</v>
      </c>
      <c r="Q10" s="129" t="s">
        <v>5</v>
      </c>
      <c r="R10" s="130"/>
      <c r="S10" s="161" t="s">
        <v>40</v>
      </c>
      <c r="T10" s="162"/>
      <c r="U10" s="127" t="s">
        <v>1</v>
      </c>
      <c r="V10" s="143" t="s">
        <v>61</v>
      </c>
      <c r="W10" s="145" t="s">
        <v>50</v>
      </c>
      <c r="X10" s="131" t="s">
        <v>54</v>
      </c>
      <c r="Y10" s="161" t="s">
        <v>41</v>
      </c>
      <c r="Z10" s="211"/>
      <c r="AA10" s="211"/>
      <c r="AB10" s="211"/>
      <c r="AC10" s="162"/>
      <c r="AD10" s="127" t="s">
        <v>8</v>
      </c>
      <c r="AE10" s="145" t="s">
        <v>39</v>
      </c>
      <c r="AF10" s="131" t="s">
        <v>42</v>
      </c>
      <c r="AG10" s="131" t="s">
        <v>55</v>
      </c>
      <c r="AH10" s="165" t="s">
        <v>56</v>
      </c>
      <c r="AI10" s="38"/>
    </row>
    <row r="11" spans="2:46" ht="46.5" customHeight="1" x14ac:dyDescent="0.2">
      <c r="B11" s="37"/>
      <c r="C11" s="141"/>
      <c r="D11" s="134"/>
      <c r="E11" s="135"/>
      <c r="F11" s="135"/>
      <c r="G11" s="135"/>
      <c r="H11" s="135"/>
      <c r="I11" s="135"/>
      <c r="J11" s="135"/>
      <c r="K11" s="136"/>
      <c r="L11" s="144"/>
      <c r="M11" s="146"/>
      <c r="N11" s="146"/>
      <c r="O11" s="144"/>
      <c r="P11" s="146"/>
      <c r="Q11" s="120" t="s">
        <v>3</v>
      </c>
      <c r="R11" s="122" t="s">
        <v>43</v>
      </c>
      <c r="S11" s="120" t="s">
        <v>2</v>
      </c>
      <c r="T11" s="120" t="s">
        <v>4</v>
      </c>
      <c r="U11" s="128"/>
      <c r="V11" s="144"/>
      <c r="W11" s="146"/>
      <c r="X11" s="134"/>
      <c r="Y11" s="196" t="s">
        <v>46</v>
      </c>
      <c r="Z11" s="163" t="s">
        <v>47</v>
      </c>
      <c r="AA11" s="163" t="s">
        <v>48</v>
      </c>
      <c r="AB11" s="163" t="s">
        <v>49</v>
      </c>
      <c r="AC11" s="120" t="s">
        <v>1</v>
      </c>
      <c r="AD11" s="128"/>
      <c r="AE11" s="146"/>
      <c r="AF11" s="134"/>
      <c r="AG11" s="134"/>
      <c r="AH11" s="166"/>
      <c r="AI11" s="38"/>
      <c r="AL11" s="2"/>
      <c r="AM11" s="2"/>
      <c r="AN11" s="2"/>
      <c r="AO11" s="2"/>
      <c r="AP11" s="2"/>
      <c r="AQ11" s="2"/>
      <c r="AR11" s="2"/>
      <c r="AS11" s="2"/>
      <c r="AT11" s="2"/>
    </row>
    <row r="12" spans="2:46" ht="44.25" customHeight="1" x14ac:dyDescent="0.2">
      <c r="B12" s="37"/>
      <c r="C12" s="142"/>
      <c r="D12" s="137"/>
      <c r="E12" s="138"/>
      <c r="F12" s="138"/>
      <c r="G12" s="138"/>
      <c r="H12" s="138"/>
      <c r="I12" s="138"/>
      <c r="J12" s="138"/>
      <c r="K12" s="139"/>
      <c r="L12" s="123"/>
      <c r="M12" s="147"/>
      <c r="N12" s="147"/>
      <c r="O12" s="123"/>
      <c r="P12" s="147"/>
      <c r="Q12" s="121"/>
      <c r="R12" s="123"/>
      <c r="S12" s="121"/>
      <c r="T12" s="121"/>
      <c r="U12" s="121"/>
      <c r="V12" s="123"/>
      <c r="W12" s="147"/>
      <c r="X12" s="137"/>
      <c r="Y12" s="197"/>
      <c r="Z12" s="164"/>
      <c r="AA12" s="164"/>
      <c r="AB12" s="164"/>
      <c r="AC12" s="121"/>
      <c r="AD12" s="121"/>
      <c r="AE12" s="147"/>
      <c r="AF12" s="137"/>
      <c r="AG12" s="137"/>
      <c r="AH12" s="167"/>
      <c r="AI12" s="38"/>
      <c r="AL12" s="2"/>
      <c r="AM12" s="2"/>
      <c r="AN12" s="2"/>
      <c r="AO12" s="2"/>
      <c r="AP12" s="2"/>
      <c r="AQ12" s="2"/>
      <c r="AR12" s="2"/>
      <c r="AS12" s="2"/>
      <c r="AT12" s="2"/>
    </row>
    <row r="13" spans="2:46" s="4" customFormat="1" ht="20.25" customHeight="1" thickBot="1" x14ac:dyDescent="0.25">
      <c r="B13" s="39"/>
      <c r="C13" s="89">
        <v>1</v>
      </c>
      <c r="D13" s="171">
        <v>2</v>
      </c>
      <c r="E13" s="172"/>
      <c r="F13" s="172"/>
      <c r="G13" s="172"/>
      <c r="H13" s="172"/>
      <c r="I13" s="172"/>
      <c r="J13" s="172"/>
      <c r="K13" s="173"/>
      <c r="L13" s="90">
        <v>3</v>
      </c>
      <c r="M13" s="90">
        <v>4</v>
      </c>
      <c r="N13" s="90">
        <v>5</v>
      </c>
      <c r="O13" s="90">
        <v>6</v>
      </c>
      <c r="P13" s="90">
        <v>7</v>
      </c>
      <c r="Q13" s="90">
        <v>8</v>
      </c>
      <c r="R13" s="90">
        <v>9</v>
      </c>
      <c r="S13" s="90">
        <v>10</v>
      </c>
      <c r="T13" s="90">
        <v>11</v>
      </c>
      <c r="U13" s="90">
        <v>12</v>
      </c>
      <c r="V13" s="90">
        <v>13</v>
      </c>
      <c r="W13" s="90">
        <v>14</v>
      </c>
      <c r="X13" s="91">
        <v>15</v>
      </c>
      <c r="Y13" s="90">
        <v>16</v>
      </c>
      <c r="Z13" s="90">
        <v>17</v>
      </c>
      <c r="AA13" s="90">
        <v>18</v>
      </c>
      <c r="AB13" s="90">
        <v>19</v>
      </c>
      <c r="AC13" s="90">
        <v>20</v>
      </c>
      <c r="AD13" s="90">
        <v>21</v>
      </c>
      <c r="AE13" s="90">
        <v>22</v>
      </c>
      <c r="AF13" s="90">
        <v>23</v>
      </c>
      <c r="AG13" s="90">
        <v>24</v>
      </c>
      <c r="AH13" s="92">
        <v>25</v>
      </c>
      <c r="AI13" s="40"/>
    </row>
    <row r="14" spans="2:46" s="5" customFormat="1" ht="63.75" customHeight="1" x14ac:dyDescent="0.2">
      <c r="B14" s="41"/>
      <c r="C14" s="62">
        <v>1</v>
      </c>
      <c r="D14" s="117" t="s">
        <v>68</v>
      </c>
      <c r="E14" s="111"/>
      <c r="F14" s="111"/>
      <c r="G14" s="111"/>
      <c r="H14" s="111"/>
      <c r="I14" s="111"/>
      <c r="J14" s="111"/>
      <c r="K14" s="112"/>
      <c r="L14" s="62" t="s">
        <v>59</v>
      </c>
      <c r="M14" s="55" t="s">
        <v>81</v>
      </c>
      <c r="N14" s="55" t="s">
        <v>160</v>
      </c>
      <c r="O14" s="62" t="s">
        <v>60</v>
      </c>
      <c r="P14" s="56" t="s">
        <v>104</v>
      </c>
      <c r="Q14" s="62">
        <v>4</v>
      </c>
      <c r="R14" s="62">
        <v>1</v>
      </c>
      <c r="S14" s="62">
        <v>2</v>
      </c>
      <c r="T14" s="62">
        <v>3</v>
      </c>
      <c r="U14" s="68">
        <f>SUM(Q14*R14)-(S14*T14)</f>
        <v>-2</v>
      </c>
      <c r="V14" s="62" t="s">
        <v>62</v>
      </c>
      <c r="W14" s="62" t="s">
        <v>174</v>
      </c>
      <c r="X14" s="57"/>
      <c r="Y14" s="58"/>
      <c r="Z14" s="58"/>
      <c r="AA14" s="58"/>
      <c r="AB14" s="58"/>
      <c r="AC14" s="55"/>
      <c r="AD14" s="55"/>
      <c r="AE14" s="57"/>
      <c r="AF14" s="55"/>
      <c r="AG14" s="55"/>
      <c r="AH14" s="55"/>
      <c r="AI14" s="42"/>
    </row>
    <row r="15" spans="2:46" s="5" customFormat="1" ht="63.75" customHeight="1" x14ac:dyDescent="0.2">
      <c r="B15" s="41"/>
      <c r="C15" s="62"/>
      <c r="D15" s="110"/>
      <c r="E15" s="111"/>
      <c r="F15" s="111"/>
      <c r="G15" s="111"/>
      <c r="H15" s="111"/>
      <c r="I15" s="111"/>
      <c r="J15" s="111"/>
      <c r="K15" s="112"/>
      <c r="L15" s="62"/>
      <c r="M15" s="55" t="s">
        <v>82</v>
      </c>
      <c r="N15" s="55" t="s">
        <v>161</v>
      </c>
      <c r="O15" s="62"/>
      <c r="P15" s="55" t="s">
        <v>105</v>
      </c>
      <c r="Q15" s="62">
        <v>2</v>
      </c>
      <c r="R15" s="62">
        <v>1</v>
      </c>
      <c r="S15" s="62">
        <v>2</v>
      </c>
      <c r="T15" s="62">
        <v>3</v>
      </c>
      <c r="U15" s="68">
        <f t="shared" ref="U15:U18" si="0">SUM(Q15*R15)-(S15*T15)</f>
        <v>-4</v>
      </c>
      <c r="V15" s="62" t="s">
        <v>62</v>
      </c>
      <c r="W15" s="62" t="s">
        <v>174</v>
      </c>
      <c r="X15" s="57"/>
      <c r="Y15" s="58"/>
      <c r="Z15" s="58"/>
      <c r="AA15" s="58"/>
      <c r="AB15" s="58"/>
      <c r="AC15" s="55"/>
      <c r="AD15" s="55"/>
      <c r="AE15" s="57"/>
      <c r="AF15" s="55"/>
      <c r="AG15" s="55"/>
      <c r="AH15" s="55"/>
      <c r="AI15" s="42"/>
    </row>
    <row r="16" spans="2:46" s="5" customFormat="1" ht="63.75" customHeight="1" x14ac:dyDescent="0.2">
      <c r="B16" s="41"/>
      <c r="C16" s="62"/>
      <c r="D16" s="77"/>
      <c r="E16" s="78"/>
      <c r="F16" s="78"/>
      <c r="G16" s="78"/>
      <c r="H16" s="78"/>
      <c r="I16" s="78"/>
      <c r="J16" s="78"/>
      <c r="K16" s="79"/>
      <c r="L16" s="62"/>
      <c r="M16" s="55" t="s">
        <v>94</v>
      </c>
      <c r="N16" s="55" t="s">
        <v>95</v>
      </c>
      <c r="O16" s="62"/>
      <c r="P16" s="55" t="s">
        <v>105</v>
      </c>
      <c r="Q16" s="62">
        <v>2</v>
      </c>
      <c r="R16" s="62">
        <v>1</v>
      </c>
      <c r="S16" s="62">
        <v>2</v>
      </c>
      <c r="T16" s="62">
        <v>3</v>
      </c>
      <c r="U16" s="68">
        <f t="shared" si="0"/>
        <v>-4</v>
      </c>
      <c r="V16" s="62" t="s">
        <v>62</v>
      </c>
      <c r="W16" s="62" t="s">
        <v>174</v>
      </c>
      <c r="X16" s="57"/>
      <c r="Y16" s="58"/>
      <c r="Z16" s="58"/>
      <c r="AA16" s="58"/>
      <c r="AB16" s="58"/>
      <c r="AC16" s="55"/>
      <c r="AD16" s="55"/>
      <c r="AE16" s="57"/>
      <c r="AF16" s="55"/>
      <c r="AG16" s="55"/>
      <c r="AH16" s="55"/>
      <c r="AI16" s="42"/>
    </row>
    <row r="17" spans="2:35" s="5" customFormat="1" ht="63.75" customHeight="1" x14ac:dyDescent="0.2">
      <c r="B17" s="41"/>
      <c r="C17" s="55"/>
      <c r="D17" s="114"/>
      <c r="E17" s="115"/>
      <c r="F17" s="115"/>
      <c r="G17" s="115"/>
      <c r="H17" s="115"/>
      <c r="I17" s="115"/>
      <c r="J17" s="115"/>
      <c r="K17" s="116"/>
      <c r="L17" s="62"/>
      <c r="M17" s="55" t="s">
        <v>83</v>
      </c>
      <c r="N17" s="55" t="s">
        <v>96</v>
      </c>
      <c r="O17" s="62" t="s">
        <v>60</v>
      </c>
      <c r="P17" s="56" t="s">
        <v>167</v>
      </c>
      <c r="Q17" s="62">
        <v>4</v>
      </c>
      <c r="R17" s="62">
        <v>1</v>
      </c>
      <c r="S17" s="62">
        <v>2</v>
      </c>
      <c r="T17" s="62">
        <v>3</v>
      </c>
      <c r="U17" s="68">
        <f t="shared" si="0"/>
        <v>-2</v>
      </c>
      <c r="V17" s="62" t="s">
        <v>62</v>
      </c>
      <c r="W17" s="62" t="s">
        <v>174</v>
      </c>
      <c r="X17" s="57"/>
      <c r="Y17" s="58"/>
      <c r="Z17" s="58"/>
      <c r="AA17" s="58"/>
      <c r="AB17" s="58"/>
      <c r="AC17" s="55"/>
      <c r="AD17" s="55"/>
      <c r="AE17" s="57"/>
      <c r="AF17" s="55"/>
      <c r="AG17" s="55"/>
      <c r="AH17" s="55"/>
      <c r="AI17" s="42"/>
    </row>
    <row r="18" spans="2:35" s="5" customFormat="1" ht="63.75" customHeight="1" x14ac:dyDescent="0.2">
      <c r="B18" s="41"/>
      <c r="C18" s="55"/>
      <c r="D18" s="114"/>
      <c r="E18" s="115"/>
      <c r="F18" s="115"/>
      <c r="G18" s="115"/>
      <c r="H18" s="115"/>
      <c r="I18" s="115"/>
      <c r="J18" s="115"/>
      <c r="K18" s="116"/>
      <c r="L18" s="62"/>
      <c r="M18" s="55" t="s">
        <v>84</v>
      </c>
      <c r="N18" s="55" t="s">
        <v>97</v>
      </c>
      <c r="O18" s="62" t="s">
        <v>60</v>
      </c>
      <c r="P18" s="56" t="s">
        <v>167</v>
      </c>
      <c r="Q18" s="62">
        <v>4</v>
      </c>
      <c r="R18" s="62">
        <v>1</v>
      </c>
      <c r="S18" s="62">
        <v>2</v>
      </c>
      <c r="T18" s="62">
        <v>3</v>
      </c>
      <c r="U18" s="68">
        <f t="shared" si="0"/>
        <v>-2</v>
      </c>
      <c r="V18" s="62" t="s">
        <v>62</v>
      </c>
      <c r="W18" s="62" t="s">
        <v>174</v>
      </c>
      <c r="X18" s="57"/>
      <c r="Y18" s="58"/>
      <c r="Z18" s="58"/>
      <c r="AA18" s="58"/>
      <c r="AB18" s="58"/>
      <c r="AC18" s="55"/>
      <c r="AD18" s="55"/>
      <c r="AE18" s="57"/>
      <c r="AF18" s="55"/>
      <c r="AG18" s="55"/>
      <c r="AH18" s="55"/>
      <c r="AI18" s="42"/>
    </row>
    <row r="19" spans="2:35" s="5" customFormat="1" ht="63.75" customHeight="1" x14ac:dyDescent="0.2">
      <c r="B19" s="41"/>
      <c r="C19" s="55"/>
      <c r="D19" s="114"/>
      <c r="E19" s="115"/>
      <c r="F19" s="115"/>
      <c r="G19" s="115"/>
      <c r="H19" s="115"/>
      <c r="I19" s="115"/>
      <c r="J19" s="115"/>
      <c r="K19" s="116"/>
      <c r="L19" s="62"/>
      <c r="M19" s="55" t="s">
        <v>85</v>
      </c>
      <c r="N19" s="55" t="s">
        <v>98</v>
      </c>
      <c r="O19" s="62" t="s">
        <v>60</v>
      </c>
      <c r="P19" s="56" t="s">
        <v>167</v>
      </c>
      <c r="Q19" s="62">
        <v>4</v>
      </c>
      <c r="R19" s="62">
        <v>1</v>
      </c>
      <c r="S19" s="62">
        <v>2</v>
      </c>
      <c r="T19" s="62">
        <v>3</v>
      </c>
      <c r="U19" s="68">
        <f>SUM(Q19*R19)-(S19*T19)</f>
        <v>-2</v>
      </c>
      <c r="V19" s="62" t="s">
        <v>62</v>
      </c>
      <c r="W19" s="62" t="s">
        <v>174</v>
      </c>
      <c r="X19" s="57"/>
      <c r="Y19" s="58"/>
      <c r="Z19" s="58"/>
      <c r="AA19" s="58"/>
      <c r="AB19" s="58"/>
      <c r="AC19" s="55"/>
      <c r="AD19" s="55"/>
      <c r="AE19" s="55"/>
      <c r="AF19" s="55"/>
      <c r="AG19" s="55"/>
      <c r="AH19" s="55"/>
      <c r="AI19" s="42"/>
    </row>
    <row r="20" spans="2:35" ht="8.25" customHeight="1" thickBot="1" x14ac:dyDescent="0.35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  <c r="M20" s="46"/>
      <c r="N20" s="46"/>
      <c r="O20" s="45"/>
      <c r="P20" s="45"/>
      <c r="Q20" s="65"/>
      <c r="R20" s="45"/>
      <c r="S20" s="45"/>
      <c r="T20" s="45"/>
      <c r="U20" s="45"/>
      <c r="V20" s="45"/>
      <c r="W20" s="47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8"/>
    </row>
    <row r="50" spans="3:209" ht="26.25" customHeight="1" thickBot="1" x14ac:dyDescent="0.25">
      <c r="C50"/>
      <c r="D50"/>
      <c r="E50"/>
      <c r="F50"/>
      <c r="G50"/>
      <c r="H50"/>
      <c r="I50"/>
      <c r="J50"/>
      <c r="K50"/>
      <c r="M50"/>
      <c r="N50"/>
      <c r="Q50"/>
      <c r="W50"/>
      <c r="DY50" s="201" t="s">
        <v>20</v>
      </c>
      <c r="DZ50" s="201"/>
      <c r="EA50" s="201"/>
      <c r="EB50" s="201"/>
      <c r="EC50" s="201"/>
      <c r="ED50" s="201"/>
      <c r="EE50" s="201"/>
      <c r="EF50" s="201"/>
      <c r="EG50" s="201"/>
      <c r="EH50" s="201"/>
      <c r="EI50" s="201"/>
      <c r="EJ50" s="201"/>
      <c r="EK50" s="201"/>
      <c r="EL50" s="201"/>
      <c r="EM50" s="201"/>
      <c r="EN50" s="201"/>
      <c r="EO50" s="201"/>
      <c r="EP50" s="201"/>
      <c r="EQ50" s="201"/>
      <c r="ER50" s="201"/>
      <c r="ES50" s="201"/>
      <c r="ET50" s="201"/>
      <c r="EU50" s="201"/>
      <c r="EV50" s="201"/>
      <c r="EW50" s="201"/>
      <c r="EX50" s="201"/>
      <c r="EY50" s="201"/>
      <c r="EZ50" s="201"/>
      <c r="FA50" s="201"/>
      <c r="FB50" s="201"/>
      <c r="FC50" s="201"/>
      <c r="FD50" s="201"/>
      <c r="FE50" s="201"/>
      <c r="FF50" s="201"/>
      <c r="FG50" s="201"/>
      <c r="FH50" s="201"/>
      <c r="FI50" s="201"/>
      <c r="FJ50" s="201"/>
      <c r="FK50" s="201"/>
      <c r="FL50" s="201"/>
      <c r="FM50" s="201"/>
      <c r="FN50" s="201"/>
      <c r="FO50" s="201"/>
      <c r="FP50" s="201"/>
      <c r="FQ50" s="201"/>
      <c r="FR50" s="201"/>
      <c r="FS50" s="201"/>
      <c r="FT50" s="201"/>
      <c r="FU50" s="201"/>
      <c r="FV50" s="201"/>
      <c r="FW50" s="201"/>
      <c r="FX50" s="201"/>
      <c r="FY50" s="201"/>
      <c r="FZ50" s="201"/>
      <c r="GA50" s="201"/>
      <c r="GB50" s="201"/>
      <c r="GC50" s="201"/>
      <c r="GD50" s="201"/>
      <c r="GE50" s="201"/>
      <c r="GF50" s="201"/>
      <c r="GG50" s="201"/>
      <c r="GH50" s="201"/>
      <c r="GI50" s="201"/>
      <c r="GJ50" s="201"/>
      <c r="GK50" s="201"/>
      <c r="GL50" s="201"/>
      <c r="GM50" s="201"/>
      <c r="GN50" s="201"/>
      <c r="GO50" s="201"/>
      <c r="GP50" s="201"/>
      <c r="GQ50" s="201"/>
      <c r="GR50" s="201"/>
      <c r="GS50" s="201"/>
      <c r="GT50" s="201"/>
      <c r="GU50" s="201"/>
      <c r="GV50" s="201"/>
      <c r="GW50" s="201"/>
      <c r="GX50" s="201"/>
      <c r="GY50" s="201"/>
      <c r="GZ50" s="201"/>
      <c r="HA50" s="201"/>
    </row>
    <row r="51" spans="3:209" ht="27" thickBot="1" x14ac:dyDescent="0.25">
      <c r="C51"/>
      <c r="D51"/>
      <c r="E51"/>
      <c r="F51"/>
      <c r="G51"/>
      <c r="H51"/>
      <c r="I51"/>
      <c r="J51"/>
      <c r="K51"/>
      <c r="M51"/>
      <c r="N51"/>
      <c r="Q51"/>
      <c r="W51"/>
      <c r="DY51" s="198" t="s">
        <v>9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199"/>
      <c r="EK51" s="199"/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199"/>
      <c r="EW51" s="199"/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199"/>
      <c r="FI51" s="199"/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199"/>
      <c r="FV51" s="199"/>
      <c r="FW51" s="199"/>
      <c r="FX51" s="199"/>
      <c r="FY51" s="199"/>
      <c r="FZ51" s="199"/>
      <c r="GA51" s="199"/>
      <c r="GB51" s="199"/>
      <c r="GC51" s="199"/>
      <c r="GD51" s="199"/>
      <c r="GE51" s="199"/>
      <c r="GF51" s="199"/>
      <c r="GG51" s="199"/>
      <c r="GH51" s="199"/>
      <c r="GI51" s="199"/>
      <c r="GJ51" s="199"/>
      <c r="GK51" s="199"/>
      <c r="GL51" s="199"/>
      <c r="GM51" s="199"/>
      <c r="GN51" s="199"/>
      <c r="GO51" s="199"/>
      <c r="GP51" s="199"/>
      <c r="GQ51" s="199"/>
      <c r="GR51" s="199"/>
      <c r="GS51" s="199"/>
      <c r="GT51" s="199"/>
      <c r="GU51" s="199"/>
      <c r="GV51" s="199"/>
      <c r="GW51" s="199"/>
      <c r="GX51" s="199"/>
      <c r="GY51" s="199"/>
      <c r="GZ51" s="199"/>
      <c r="HA51" s="200"/>
    </row>
    <row r="52" spans="3:209" ht="5.25" customHeight="1" thickBot="1" x14ac:dyDescent="0.3">
      <c r="C52"/>
      <c r="D52"/>
      <c r="E52"/>
      <c r="F52"/>
      <c r="G52"/>
      <c r="H52"/>
      <c r="I52"/>
      <c r="J52"/>
      <c r="K52"/>
      <c r="M52"/>
      <c r="N52"/>
      <c r="Q52"/>
      <c r="W52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9"/>
      <c r="EL52" s="9"/>
      <c r="EM52" s="9"/>
      <c r="EN52" s="9"/>
      <c r="EO52" s="9"/>
      <c r="EP52" s="9"/>
      <c r="EQ52" s="9"/>
      <c r="ER52" s="10"/>
      <c r="ES52" s="10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2"/>
      <c r="GH52" s="12"/>
      <c r="GI52" s="12"/>
      <c r="GJ52" s="11"/>
      <c r="GK52" s="11"/>
      <c r="GL52" s="11"/>
      <c r="GM52" s="11"/>
      <c r="GN52" s="13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</row>
    <row r="53" spans="3:209" ht="24.75" customHeight="1" thickBot="1" x14ac:dyDescent="0.35">
      <c r="C53"/>
      <c r="D53"/>
      <c r="E53"/>
      <c r="F53"/>
      <c r="G53"/>
      <c r="H53"/>
      <c r="I53"/>
      <c r="J53"/>
      <c r="K53"/>
      <c r="M53"/>
      <c r="N53"/>
      <c r="Q53"/>
      <c r="W53"/>
      <c r="DY53" s="205" t="s">
        <v>23</v>
      </c>
      <c r="DZ53" s="206"/>
      <c r="EA53" s="206"/>
      <c r="EB53" s="206"/>
      <c r="EC53" s="206"/>
      <c r="ED53" s="206"/>
      <c r="EE53" s="206"/>
      <c r="EF53" s="206"/>
      <c r="EG53" s="206"/>
      <c r="EH53" s="206"/>
      <c r="EI53" s="206"/>
      <c r="EJ53" s="207"/>
      <c r="EK53" s="14"/>
      <c r="EL53" s="202" t="s">
        <v>10</v>
      </c>
      <c r="EM53" s="203"/>
      <c r="EN53" s="203"/>
      <c r="EO53" s="203"/>
      <c r="EP53" s="203"/>
      <c r="EQ53" s="203"/>
      <c r="ER53" s="203"/>
      <c r="ES53" s="203"/>
      <c r="ET53" s="203"/>
      <c r="EU53" s="203"/>
      <c r="EV53" s="204"/>
      <c r="EW53" s="15"/>
      <c r="EX53" s="202" t="s">
        <v>26</v>
      </c>
      <c r="EY53" s="203"/>
      <c r="EZ53" s="203"/>
      <c r="FA53" s="203"/>
      <c r="FB53" s="203"/>
      <c r="FC53" s="203"/>
      <c r="FD53" s="203"/>
      <c r="FE53" s="203"/>
      <c r="FF53" s="203"/>
      <c r="FG53" s="203"/>
      <c r="FH53" s="203"/>
      <c r="FI53" s="203"/>
      <c r="FJ53" s="203"/>
      <c r="FK53" s="203"/>
      <c r="FL53" s="203"/>
      <c r="FM53" s="203"/>
      <c r="FN53" s="203"/>
      <c r="FO53" s="203"/>
      <c r="FP53" s="203"/>
      <c r="FQ53" s="203"/>
      <c r="FR53" s="203"/>
      <c r="FS53" s="203"/>
      <c r="FT53" s="204"/>
      <c r="FU53" s="16"/>
      <c r="FV53" s="208" t="s">
        <v>11</v>
      </c>
      <c r="FW53" s="209"/>
      <c r="FX53" s="209"/>
      <c r="FY53" s="209"/>
      <c r="FZ53" s="209"/>
      <c r="GA53" s="209"/>
      <c r="GB53" s="209"/>
      <c r="GC53" s="209"/>
      <c r="GD53" s="209"/>
      <c r="GE53" s="209"/>
      <c r="GF53" s="209"/>
      <c r="GG53" s="209"/>
      <c r="GH53" s="209"/>
      <c r="GI53" s="209"/>
      <c r="GJ53" s="209"/>
      <c r="GK53" s="209"/>
      <c r="GL53" s="209"/>
      <c r="GM53" s="210"/>
      <c r="GN53" s="17"/>
      <c r="GO53" s="202" t="s">
        <v>21</v>
      </c>
      <c r="GP53" s="203"/>
      <c r="GQ53" s="203"/>
      <c r="GR53" s="203"/>
      <c r="GS53" s="203"/>
      <c r="GT53" s="203"/>
      <c r="GU53" s="203"/>
      <c r="GV53" s="203"/>
      <c r="GW53" s="203"/>
      <c r="GX53" s="203"/>
      <c r="GY53" s="203"/>
      <c r="GZ53" s="203"/>
      <c r="HA53" s="204"/>
    </row>
    <row r="54" spans="3:209" ht="5.25" customHeight="1" thickBot="1" x14ac:dyDescent="0.3">
      <c r="C54"/>
      <c r="D54"/>
      <c r="E54"/>
      <c r="F54"/>
      <c r="G54"/>
      <c r="H54"/>
      <c r="I54"/>
      <c r="J54"/>
      <c r="K54"/>
      <c r="M54"/>
      <c r="N54"/>
      <c r="Q54"/>
      <c r="W54"/>
      <c r="DY54" s="10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8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8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20"/>
      <c r="GH54" s="20"/>
      <c r="GI54" s="20"/>
      <c r="GJ54" s="19"/>
      <c r="GK54" s="19"/>
      <c r="GL54" s="19"/>
      <c r="GM54" s="19"/>
      <c r="GN54" s="21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22"/>
    </row>
    <row r="55" spans="3:209" ht="27.75" customHeight="1" thickBot="1" x14ac:dyDescent="0.25">
      <c r="C55"/>
      <c r="D55"/>
      <c r="E55"/>
      <c r="F55"/>
      <c r="G55"/>
      <c r="H55"/>
      <c r="I55"/>
      <c r="J55"/>
      <c r="K55"/>
      <c r="M55"/>
      <c r="N55"/>
      <c r="Q55"/>
      <c r="W55"/>
      <c r="DY55" s="198" t="s">
        <v>22</v>
      </c>
      <c r="DZ55" s="199"/>
      <c r="EA55" s="199"/>
      <c r="EB55" s="199"/>
      <c r="EC55" s="199"/>
      <c r="ED55" s="199"/>
      <c r="EE55" s="199"/>
      <c r="EF55" s="199"/>
      <c r="EG55" s="199"/>
      <c r="EH55" s="199"/>
      <c r="EI55" s="199"/>
      <c r="EJ55" s="199"/>
      <c r="EK55" s="199"/>
      <c r="EL55" s="199"/>
      <c r="EM55" s="199"/>
      <c r="EN55" s="199"/>
      <c r="EO55" s="199"/>
      <c r="EP55" s="199"/>
      <c r="EQ55" s="199"/>
      <c r="ER55" s="199"/>
      <c r="ES55" s="199"/>
      <c r="ET55" s="199"/>
      <c r="EU55" s="199"/>
      <c r="EV55" s="199"/>
      <c r="EW55" s="199"/>
      <c r="EX55" s="199"/>
      <c r="EY55" s="199"/>
      <c r="EZ55" s="199"/>
      <c r="FA55" s="199"/>
      <c r="FB55" s="199"/>
      <c r="FC55" s="199"/>
      <c r="FD55" s="199"/>
      <c r="FE55" s="199"/>
      <c r="FF55" s="199"/>
      <c r="FG55" s="199"/>
      <c r="FH55" s="199"/>
      <c r="FI55" s="199"/>
      <c r="FJ55" s="199"/>
      <c r="FK55" s="199"/>
      <c r="FL55" s="199"/>
      <c r="FM55" s="199"/>
      <c r="FN55" s="199"/>
      <c r="FO55" s="199"/>
      <c r="FP55" s="199"/>
      <c r="FQ55" s="199"/>
      <c r="FR55" s="199"/>
      <c r="FS55" s="199"/>
      <c r="FT55" s="199"/>
      <c r="FU55" s="199"/>
      <c r="FV55" s="199"/>
      <c r="FW55" s="199"/>
      <c r="FX55" s="199"/>
      <c r="FY55" s="199"/>
      <c r="FZ55" s="199"/>
      <c r="GA55" s="199"/>
      <c r="GB55" s="199"/>
      <c r="GC55" s="199"/>
      <c r="GD55" s="199"/>
      <c r="GE55" s="199"/>
      <c r="GF55" s="199"/>
      <c r="GG55" s="199"/>
      <c r="GH55" s="199"/>
      <c r="GI55" s="199"/>
      <c r="GJ55" s="199"/>
      <c r="GK55" s="199"/>
      <c r="GL55" s="199"/>
      <c r="GM55" s="199"/>
      <c r="GN55" s="199"/>
      <c r="GO55" s="199"/>
      <c r="GP55" s="199"/>
      <c r="GQ55" s="199"/>
      <c r="GR55" s="199"/>
      <c r="GS55" s="199"/>
      <c r="GT55" s="199"/>
      <c r="GU55" s="199"/>
      <c r="GV55" s="199"/>
      <c r="GW55" s="199"/>
      <c r="GX55" s="199"/>
      <c r="GY55" s="199"/>
      <c r="GZ55" s="199"/>
      <c r="HA55" s="200"/>
    </row>
    <row r="81" spans="3:238" ht="20.25" customHeight="1" x14ac:dyDescent="0.2">
      <c r="C81"/>
      <c r="D81"/>
      <c r="E81"/>
      <c r="F81"/>
      <c r="G81"/>
      <c r="H81"/>
      <c r="I81"/>
      <c r="J81"/>
      <c r="K81"/>
      <c r="M81"/>
      <c r="N81"/>
      <c r="Q81"/>
      <c r="W81"/>
      <c r="HP81" s="158" t="s">
        <v>19</v>
      </c>
      <c r="HQ81" s="159"/>
      <c r="HR81" s="159"/>
      <c r="HS81" s="159"/>
      <c r="HT81" s="159"/>
      <c r="HU81" s="158" t="s">
        <v>25</v>
      </c>
      <c r="HV81" s="159"/>
      <c r="HW81" s="159"/>
      <c r="HX81" s="159"/>
      <c r="HY81" s="159"/>
      <c r="HZ81" s="158" t="s">
        <v>12</v>
      </c>
      <c r="IA81" s="159"/>
      <c r="IB81" s="159"/>
      <c r="IC81" s="159"/>
      <c r="ID81" s="160"/>
    </row>
    <row r="82" spans="3:238" ht="13.5" x14ac:dyDescent="0.25">
      <c r="C82"/>
      <c r="D82"/>
      <c r="E82"/>
      <c r="F82"/>
      <c r="G82"/>
      <c r="H82"/>
      <c r="I82"/>
      <c r="J82"/>
      <c r="K82"/>
      <c r="M82"/>
      <c r="N82"/>
      <c r="Q82"/>
      <c r="W82"/>
      <c r="HP82" s="24"/>
      <c r="HQ82" s="25"/>
      <c r="HR82" s="26"/>
      <c r="HS82" s="26"/>
      <c r="HT82" s="26"/>
      <c r="HU82" s="24"/>
      <c r="HV82" s="26"/>
      <c r="HW82" s="26"/>
      <c r="HX82" s="26"/>
      <c r="HY82" s="26"/>
      <c r="HZ82" s="24"/>
      <c r="IA82" s="26"/>
      <c r="IB82" s="26"/>
      <c r="IC82" s="26"/>
      <c r="ID82" s="27"/>
    </row>
    <row r="83" spans="3:238" ht="13.5" x14ac:dyDescent="0.25">
      <c r="C83"/>
      <c r="D83"/>
      <c r="E83"/>
      <c r="F83"/>
      <c r="G83"/>
      <c r="H83"/>
      <c r="I83"/>
      <c r="J83"/>
      <c r="K83"/>
      <c r="M83"/>
      <c r="N83"/>
      <c r="Q83"/>
      <c r="W83"/>
      <c r="HP83" s="28"/>
      <c r="HQ83" s="29"/>
      <c r="HR83" s="30"/>
      <c r="HS83" s="30"/>
      <c r="HT83" s="30"/>
      <c r="HU83" s="28"/>
      <c r="HV83" s="30"/>
      <c r="HW83" s="30"/>
      <c r="HX83" s="30"/>
      <c r="HY83" s="30"/>
      <c r="HZ83" s="28"/>
      <c r="IA83" s="30"/>
      <c r="IB83" s="30"/>
      <c r="IC83" s="30"/>
      <c r="ID83" s="31"/>
    </row>
    <row r="84" spans="3:238" ht="13.5" x14ac:dyDescent="0.25">
      <c r="C84"/>
      <c r="D84"/>
      <c r="E84"/>
      <c r="F84"/>
      <c r="G84"/>
      <c r="H84"/>
      <c r="I84"/>
      <c r="J84"/>
      <c r="K84"/>
      <c r="M84"/>
      <c r="N84"/>
      <c r="Q84"/>
      <c r="W84"/>
      <c r="HP84" s="28"/>
      <c r="HQ84" s="29"/>
      <c r="HR84" s="30"/>
      <c r="HS84" s="30"/>
      <c r="HT84" s="30"/>
      <c r="HU84" s="28"/>
      <c r="HV84" s="30"/>
      <c r="HW84" s="30"/>
      <c r="HX84" s="30"/>
      <c r="HY84" s="30"/>
      <c r="HZ84" s="28"/>
      <c r="IA84" s="30"/>
      <c r="IB84" s="30"/>
      <c r="IC84" s="30"/>
      <c r="ID84" s="31"/>
    </row>
    <row r="85" spans="3:238" ht="13.5" x14ac:dyDescent="0.25">
      <c r="C85"/>
      <c r="D85"/>
      <c r="E85"/>
      <c r="F85"/>
      <c r="G85"/>
      <c r="H85"/>
      <c r="I85"/>
      <c r="J85"/>
      <c r="K85"/>
      <c r="M85"/>
      <c r="N85"/>
      <c r="Q85"/>
      <c r="W85"/>
      <c r="HP85" s="28"/>
      <c r="HQ85" s="29"/>
      <c r="HR85" s="30"/>
      <c r="HS85" s="30"/>
      <c r="HT85" s="30"/>
      <c r="HU85" s="28"/>
      <c r="HV85" s="30"/>
      <c r="HW85" s="30"/>
      <c r="HX85" s="30"/>
      <c r="HY85" s="30"/>
      <c r="HZ85" s="28"/>
      <c r="IA85" s="30"/>
      <c r="IB85" s="30"/>
      <c r="IC85" s="30"/>
      <c r="ID85" s="31"/>
    </row>
    <row r="86" spans="3:238" ht="13.5" x14ac:dyDescent="0.25">
      <c r="C86"/>
      <c r="D86"/>
      <c r="E86"/>
      <c r="F86"/>
      <c r="G86"/>
      <c r="H86"/>
      <c r="I86"/>
      <c r="J86"/>
      <c r="K86"/>
      <c r="M86"/>
      <c r="N86"/>
      <c r="Q86"/>
      <c r="W86"/>
      <c r="HP86" s="28"/>
      <c r="HQ86" s="29"/>
      <c r="HR86" s="30"/>
      <c r="HS86" s="30"/>
      <c r="HT86" s="30"/>
      <c r="HU86" s="28"/>
      <c r="HV86" s="30"/>
      <c r="HW86" s="30"/>
      <c r="HX86" s="30"/>
      <c r="HY86" s="30"/>
      <c r="HZ86" s="28"/>
      <c r="IA86" s="30"/>
      <c r="IB86" s="30"/>
      <c r="IC86" s="30"/>
      <c r="ID86" s="31"/>
    </row>
    <row r="87" spans="3:238" ht="18" x14ac:dyDescent="0.2">
      <c r="C87"/>
      <c r="D87"/>
      <c r="E87"/>
      <c r="F87"/>
      <c r="G87"/>
      <c r="H87"/>
      <c r="I87"/>
      <c r="J87"/>
      <c r="K87"/>
      <c r="M87"/>
      <c r="N87"/>
      <c r="Q87"/>
      <c r="W87"/>
      <c r="HP87" s="155"/>
      <c r="HQ87" s="156"/>
      <c r="HR87" s="156"/>
      <c r="HS87" s="156"/>
      <c r="HT87" s="156"/>
      <c r="HU87" s="155"/>
      <c r="HV87" s="156"/>
      <c r="HW87" s="156"/>
      <c r="HX87" s="156"/>
      <c r="HY87" s="156"/>
      <c r="HZ87" s="155"/>
      <c r="IA87" s="156"/>
      <c r="IB87" s="156"/>
      <c r="IC87" s="156"/>
      <c r="ID87" s="157"/>
    </row>
    <row r="88" spans="3:238" ht="18" x14ac:dyDescent="0.2">
      <c r="C88"/>
      <c r="D88"/>
      <c r="E88"/>
      <c r="F88"/>
      <c r="G88"/>
      <c r="H88"/>
      <c r="I88"/>
      <c r="J88"/>
      <c r="K88"/>
      <c r="M88"/>
      <c r="N88"/>
      <c r="Q88"/>
      <c r="W88"/>
      <c r="HP88" s="155" t="s">
        <v>13</v>
      </c>
      <c r="HQ88" s="156"/>
      <c r="HR88" s="156"/>
      <c r="HS88" s="156"/>
      <c r="HT88" s="156"/>
      <c r="HU88" s="155" t="s">
        <v>14</v>
      </c>
      <c r="HV88" s="156"/>
      <c r="HW88" s="156"/>
      <c r="HX88" s="156"/>
      <c r="HY88" s="156"/>
      <c r="HZ88" s="155" t="s">
        <v>15</v>
      </c>
      <c r="IA88" s="156"/>
      <c r="IB88" s="156"/>
      <c r="IC88" s="156"/>
      <c r="ID88" s="157"/>
    </row>
    <row r="117" spans="3:320" ht="13.5" x14ac:dyDescent="0.25">
      <c r="C117"/>
      <c r="D117"/>
      <c r="E117"/>
      <c r="F117"/>
      <c r="G117"/>
      <c r="H117"/>
      <c r="I117"/>
      <c r="J117"/>
      <c r="K117"/>
      <c r="M117"/>
      <c r="N117"/>
      <c r="Q117"/>
      <c r="W117"/>
      <c r="IM117" s="148" t="s">
        <v>29</v>
      </c>
      <c r="IN117" s="32">
        <v>5</v>
      </c>
      <c r="IO117" s="151"/>
      <c r="IP117" s="152"/>
      <c r="IQ117" s="153"/>
      <c r="IR117" s="153"/>
      <c r="IS117" s="153"/>
      <c r="IT117" s="153"/>
      <c r="IU117" s="153"/>
      <c r="IV117" s="153"/>
      <c r="IW117" s="153"/>
      <c r="IX117" s="153"/>
      <c r="IY117" s="153"/>
      <c r="IZ117" s="153"/>
      <c r="JA117" s="153"/>
      <c r="JB117" s="153"/>
      <c r="JC117" s="153"/>
      <c r="JD117" s="153"/>
      <c r="JE117" s="153"/>
      <c r="JF117" s="153"/>
      <c r="JG117" s="153"/>
      <c r="JH117" s="153"/>
      <c r="JI117" s="153"/>
      <c r="JJ117" s="153"/>
      <c r="JK117" s="153"/>
      <c r="JL117" s="153"/>
      <c r="JM117" s="153"/>
      <c r="JN117" s="153"/>
      <c r="JO117" s="153"/>
      <c r="JP117" s="153"/>
      <c r="JQ117" s="153"/>
      <c r="JR117" s="153"/>
      <c r="JS117" s="153"/>
      <c r="JT117" s="153"/>
      <c r="JU117" s="174"/>
      <c r="JV117" s="174"/>
      <c r="JW117" s="174"/>
      <c r="JX117" s="184" t="s">
        <v>16</v>
      </c>
      <c r="JY117" s="185"/>
      <c r="JZ117" s="186"/>
      <c r="KA117" s="154">
        <v>5</v>
      </c>
      <c r="KB117" s="154"/>
      <c r="KC117" s="154"/>
      <c r="KD117" s="154"/>
      <c r="KE117" s="154"/>
      <c r="KF117" s="154"/>
      <c r="KG117" s="154"/>
      <c r="KH117" s="154"/>
      <c r="KI117" s="153"/>
      <c r="KJ117" s="153"/>
      <c r="KK117" s="153"/>
      <c r="KL117" s="153"/>
      <c r="KM117" s="153"/>
      <c r="KN117" s="153"/>
      <c r="KO117" s="153"/>
      <c r="KP117" s="153"/>
      <c r="KQ117" s="153"/>
      <c r="KR117" s="153"/>
      <c r="KS117" s="153"/>
      <c r="KT117" s="153"/>
      <c r="KU117" s="153"/>
      <c r="KV117" s="153"/>
      <c r="KW117" s="153"/>
      <c r="KX117" s="153"/>
      <c r="KY117" s="153"/>
      <c r="KZ117" s="153"/>
      <c r="LA117" s="153"/>
      <c r="LB117" s="153"/>
      <c r="LC117" s="153"/>
      <c r="LD117" s="153"/>
      <c r="LE117" s="175"/>
      <c r="LF117" s="176"/>
      <c r="LG117" s="175"/>
      <c r="LH117" s="176"/>
    </row>
    <row r="118" spans="3:320" ht="13.5" x14ac:dyDescent="0.25">
      <c r="C118"/>
      <c r="D118"/>
      <c r="E118"/>
      <c r="F118"/>
      <c r="G118"/>
      <c r="H118"/>
      <c r="I118"/>
      <c r="J118"/>
      <c r="K118"/>
      <c r="M118"/>
      <c r="N118"/>
      <c r="Q118"/>
      <c r="W118"/>
      <c r="IM118" s="149"/>
      <c r="IN118" s="32">
        <v>4</v>
      </c>
      <c r="IO118" s="151"/>
      <c r="IP118" s="152"/>
      <c r="IQ118" s="153"/>
      <c r="IR118" s="153"/>
      <c r="IS118" s="153"/>
      <c r="IT118" s="153"/>
      <c r="IU118" s="153"/>
      <c r="IV118" s="153"/>
      <c r="IW118" s="153"/>
      <c r="IX118" s="153"/>
      <c r="IY118" s="153"/>
      <c r="IZ118" s="153"/>
      <c r="JA118" s="153"/>
      <c r="JB118" s="153"/>
      <c r="JC118" s="153"/>
      <c r="JD118" s="153"/>
      <c r="JE118" s="153"/>
      <c r="JF118" s="153"/>
      <c r="JG118" s="153"/>
      <c r="JH118" s="153"/>
      <c r="JI118" s="153"/>
      <c r="JJ118" s="153"/>
      <c r="JK118" s="153"/>
      <c r="JL118" s="153"/>
      <c r="JM118" s="153"/>
      <c r="JN118" s="153"/>
      <c r="JO118" s="153"/>
      <c r="JP118" s="153"/>
      <c r="JQ118" s="153"/>
      <c r="JR118" s="153"/>
      <c r="JS118" s="153"/>
      <c r="JT118" s="153"/>
      <c r="JU118" s="174"/>
      <c r="JV118" s="174"/>
      <c r="JW118" s="174"/>
      <c r="JX118" s="187"/>
      <c r="JY118" s="188"/>
      <c r="JZ118" s="189"/>
      <c r="KA118" s="154">
        <v>4</v>
      </c>
      <c r="KB118" s="154"/>
      <c r="KC118" s="154"/>
      <c r="KD118" s="154"/>
      <c r="KE118" s="154"/>
      <c r="KF118" s="154"/>
      <c r="KG118" s="154"/>
      <c r="KH118" s="154"/>
      <c r="KI118" s="153"/>
      <c r="KJ118" s="153"/>
      <c r="KK118" s="153"/>
      <c r="KL118" s="153"/>
      <c r="KM118" s="153"/>
      <c r="KN118" s="153"/>
      <c r="KO118" s="153"/>
      <c r="KP118" s="153"/>
      <c r="KQ118" s="153"/>
      <c r="KR118" s="153"/>
      <c r="KS118" s="153"/>
      <c r="KT118" s="153"/>
      <c r="KU118" s="153"/>
      <c r="KV118" s="153"/>
      <c r="KW118" s="153"/>
      <c r="KX118" s="153"/>
      <c r="KY118" s="153"/>
      <c r="KZ118" s="153"/>
      <c r="LA118" s="153"/>
      <c r="LB118" s="153"/>
      <c r="LC118" s="153"/>
      <c r="LD118" s="153"/>
      <c r="LE118" s="175"/>
      <c r="LF118" s="176"/>
      <c r="LG118" s="175"/>
      <c r="LH118" s="176"/>
    </row>
    <row r="119" spans="3:320" ht="13.5" x14ac:dyDescent="0.25">
      <c r="C119"/>
      <c r="D119"/>
      <c r="E119"/>
      <c r="F119"/>
      <c r="G119"/>
      <c r="H119"/>
      <c r="I119"/>
      <c r="J119"/>
      <c r="K119"/>
      <c r="M119"/>
      <c r="N119"/>
      <c r="Q119"/>
      <c r="W119"/>
      <c r="IM119" s="149"/>
      <c r="IN119" s="32">
        <v>3</v>
      </c>
      <c r="IO119" s="151"/>
      <c r="IP119" s="152"/>
      <c r="IQ119" s="153"/>
      <c r="IR119" s="153"/>
      <c r="IS119" s="153"/>
      <c r="IT119" s="153"/>
      <c r="IU119" s="153"/>
      <c r="IV119" s="153"/>
      <c r="IW119" s="153"/>
      <c r="IX119" s="153"/>
      <c r="IY119" s="153"/>
      <c r="IZ119" s="153"/>
      <c r="JA119" s="153"/>
      <c r="JB119" s="153"/>
      <c r="JC119" s="153"/>
      <c r="JD119" s="153"/>
      <c r="JE119" s="153"/>
      <c r="JF119" s="153"/>
      <c r="JG119" s="153"/>
      <c r="JH119" s="153"/>
      <c r="JI119" s="153"/>
      <c r="JJ119" s="153"/>
      <c r="JK119" s="153"/>
      <c r="JL119" s="153"/>
      <c r="JM119" s="153"/>
      <c r="JN119" s="153"/>
      <c r="JO119" s="153"/>
      <c r="JP119" s="153"/>
      <c r="JQ119" s="153"/>
      <c r="JR119" s="153"/>
      <c r="JS119" s="153"/>
      <c r="JT119" s="153"/>
      <c r="JU119" s="174"/>
      <c r="JV119" s="174"/>
      <c r="JW119" s="174"/>
      <c r="JX119" s="187"/>
      <c r="JY119" s="188"/>
      <c r="JZ119" s="189"/>
      <c r="KA119" s="154">
        <v>3</v>
      </c>
      <c r="KB119" s="154"/>
      <c r="KC119" s="154"/>
      <c r="KD119" s="154"/>
      <c r="KE119" s="154"/>
      <c r="KF119" s="154"/>
      <c r="KG119" s="154"/>
      <c r="KH119" s="154"/>
      <c r="KI119" s="153"/>
      <c r="KJ119" s="153"/>
      <c r="KK119" s="153"/>
      <c r="KL119" s="153"/>
      <c r="KM119" s="153"/>
      <c r="KN119" s="153"/>
      <c r="KO119" s="153"/>
      <c r="KP119" s="153"/>
      <c r="KQ119" s="153"/>
      <c r="KR119" s="153"/>
      <c r="KS119" s="153"/>
      <c r="KT119" s="153"/>
      <c r="KU119" s="153"/>
      <c r="KV119" s="153"/>
      <c r="KW119" s="153"/>
      <c r="KX119" s="153"/>
      <c r="KY119" s="153"/>
      <c r="KZ119" s="153"/>
      <c r="LA119" s="153"/>
      <c r="LB119" s="153"/>
      <c r="LC119" s="153"/>
      <c r="LD119" s="153"/>
      <c r="LE119" s="175"/>
      <c r="LF119" s="176"/>
      <c r="LG119" s="175"/>
      <c r="LH119" s="176"/>
    </row>
    <row r="120" spans="3:320" ht="13.5" x14ac:dyDescent="0.25">
      <c r="C120"/>
      <c r="D120"/>
      <c r="E120"/>
      <c r="F120"/>
      <c r="G120"/>
      <c r="H120"/>
      <c r="I120"/>
      <c r="J120"/>
      <c r="K120"/>
      <c r="M120"/>
      <c r="N120"/>
      <c r="Q120"/>
      <c r="W120"/>
      <c r="IM120" s="149"/>
      <c r="IN120" s="32">
        <v>2</v>
      </c>
      <c r="IO120" s="183">
        <v>42789</v>
      </c>
      <c r="IP120" s="179"/>
      <c r="IQ120" s="154" t="s">
        <v>35</v>
      </c>
      <c r="IR120" s="154"/>
      <c r="IS120" s="154"/>
      <c r="IT120" s="154"/>
      <c r="IU120" s="154"/>
      <c r="IV120" s="154"/>
      <c r="IW120" s="154"/>
      <c r="IX120" s="154"/>
      <c r="IY120" s="154"/>
      <c r="IZ120" s="154"/>
      <c r="JA120" s="154"/>
      <c r="JB120" s="154"/>
      <c r="JC120" s="154"/>
      <c r="JD120" s="154"/>
      <c r="JE120" s="154"/>
      <c r="JF120" s="154"/>
      <c r="JG120" s="154"/>
      <c r="JH120" s="154"/>
      <c r="JI120" s="154"/>
      <c r="JJ120" s="154"/>
      <c r="JK120" s="154"/>
      <c r="JL120" s="154"/>
      <c r="JM120" s="154"/>
      <c r="JN120" s="154"/>
      <c r="JO120" s="154"/>
      <c r="JP120" s="154"/>
      <c r="JQ120" s="154"/>
      <c r="JR120" s="154" t="s">
        <v>36</v>
      </c>
      <c r="JS120" s="154"/>
      <c r="JT120" s="154"/>
      <c r="JU120" s="177" t="s">
        <v>37</v>
      </c>
      <c r="JV120" s="178"/>
      <c r="JW120" s="179"/>
      <c r="JX120" s="187"/>
      <c r="JY120" s="188"/>
      <c r="JZ120" s="189"/>
      <c r="KA120" s="154">
        <v>2</v>
      </c>
      <c r="KB120" s="154"/>
      <c r="KC120" s="154"/>
      <c r="KD120" s="154"/>
      <c r="KE120" s="154"/>
      <c r="KF120" s="154"/>
      <c r="KG120" s="154"/>
      <c r="KH120" s="154"/>
      <c r="KI120" s="153"/>
      <c r="KJ120" s="153"/>
      <c r="KK120" s="153"/>
      <c r="KL120" s="153"/>
      <c r="KM120" s="153"/>
      <c r="KN120" s="153"/>
      <c r="KO120" s="153"/>
      <c r="KP120" s="153"/>
      <c r="KQ120" s="153"/>
      <c r="KR120" s="153"/>
      <c r="KS120" s="153"/>
      <c r="KT120" s="153"/>
      <c r="KU120" s="153"/>
      <c r="KV120" s="153"/>
      <c r="KW120" s="153"/>
      <c r="KX120" s="153"/>
      <c r="KY120" s="153"/>
      <c r="KZ120" s="153"/>
      <c r="LA120" s="153"/>
      <c r="LB120" s="153"/>
      <c r="LC120" s="153"/>
      <c r="LD120" s="153"/>
      <c r="LE120" s="175"/>
      <c r="LF120" s="176"/>
      <c r="LG120" s="175"/>
      <c r="LH120" s="176"/>
    </row>
    <row r="121" spans="3:320" ht="13.5" x14ac:dyDescent="0.25">
      <c r="C121"/>
      <c r="D121"/>
      <c r="E121"/>
      <c r="F121"/>
      <c r="G121"/>
      <c r="H121"/>
      <c r="I121"/>
      <c r="J121"/>
      <c r="K121"/>
      <c r="M121"/>
      <c r="N121"/>
      <c r="Q121"/>
      <c r="W121"/>
      <c r="IM121" s="149"/>
      <c r="IN121" s="32">
        <v>1</v>
      </c>
      <c r="IO121" s="182" t="s">
        <v>30</v>
      </c>
      <c r="IP121" s="179"/>
      <c r="IQ121" s="154" t="s">
        <v>31</v>
      </c>
      <c r="IR121" s="154"/>
      <c r="IS121" s="154"/>
      <c r="IT121" s="154"/>
      <c r="IU121" s="154"/>
      <c r="IV121" s="154"/>
      <c r="IW121" s="154"/>
      <c r="IX121" s="154"/>
      <c r="IY121" s="154"/>
      <c r="IZ121" s="154"/>
      <c r="JA121" s="154"/>
      <c r="JB121" s="154"/>
      <c r="JC121" s="154"/>
      <c r="JD121" s="154"/>
      <c r="JE121" s="154"/>
      <c r="JF121" s="154"/>
      <c r="JG121" s="154"/>
      <c r="JH121" s="154"/>
      <c r="JI121" s="154"/>
      <c r="JJ121" s="154"/>
      <c r="JK121" s="154"/>
      <c r="JL121" s="154"/>
      <c r="JM121" s="154"/>
      <c r="JN121" s="154"/>
      <c r="JO121" s="154"/>
      <c r="JP121" s="154"/>
      <c r="JQ121" s="154"/>
      <c r="JR121" s="177" t="s">
        <v>32</v>
      </c>
      <c r="JS121" s="178"/>
      <c r="JT121" s="179"/>
      <c r="JU121" s="177" t="s">
        <v>33</v>
      </c>
      <c r="JV121" s="178"/>
      <c r="JW121" s="179"/>
      <c r="JX121" s="187"/>
      <c r="JY121" s="188"/>
      <c r="JZ121" s="189"/>
      <c r="KA121" s="154">
        <v>1</v>
      </c>
      <c r="KB121" s="154"/>
      <c r="KC121" s="154"/>
      <c r="KD121" s="154"/>
      <c r="KE121" s="154"/>
      <c r="KF121" s="154"/>
      <c r="KG121" s="154"/>
      <c r="KH121" s="154"/>
      <c r="KI121" s="153"/>
      <c r="KJ121" s="153"/>
      <c r="KK121" s="153"/>
      <c r="KL121" s="153"/>
      <c r="KM121" s="153"/>
      <c r="KN121" s="153"/>
      <c r="KO121" s="153"/>
      <c r="KP121" s="153"/>
      <c r="KQ121" s="153"/>
      <c r="KR121" s="153"/>
      <c r="KS121" s="153"/>
      <c r="KT121" s="153"/>
      <c r="KU121" s="153"/>
      <c r="KV121" s="153"/>
      <c r="KW121" s="153"/>
      <c r="KX121" s="153"/>
      <c r="KY121" s="153"/>
      <c r="KZ121" s="153"/>
      <c r="LA121" s="153"/>
      <c r="LB121" s="153"/>
      <c r="LC121" s="153"/>
      <c r="LD121" s="153"/>
      <c r="LE121" s="175"/>
      <c r="LF121" s="176"/>
      <c r="LG121" s="175"/>
      <c r="LH121" s="176"/>
    </row>
    <row r="122" spans="3:320" ht="12.75" x14ac:dyDescent="0.2">
      <c r="C122"/>
      <c r="D122"/>
      <c r="E122"/>
      <c r="F122"/>
      <c r="G122"/>
      <c r="H122"/>
      <c r="I122"/>
      <c r="J122"/>
      <c r="K122"/>
      <c r="M122"/>
      <c r="N122"/>
      <c r="Q122"/>
      <c r="W122"/>
      <c r="IM122" s="150"/>
      <c r="IN122" s="81" t="s">
        <v>0</v>
      </c>
      <c r="IO122" s="180" t="s">
        <v>34</v>
      </c>
      <c r="IP122" s="180"/>
      <c r="IQ122" s="181" t="s">
        <v>17</v>
      </c>
      <c r="IR122" s="181"/>
      <c r="IS122" s="181"/>
      <c r="IT122" s="181"/>
      <c r="IU122" s="181"/>
      <c r="IV122" s="181"/>
      <c r="IW122" s="181"/>
      <c r="IX122" s="181"/>
      <c r="IY122" s="181"/>
      <c r="IZ122" s="181"/>
      <c r="JA122" s="181"/>
      <c r="JB122" s="181"/>
      <c r="JC122" s="181"/>
      <c r="JD122" s="181"/>
      <c r="JE122" s="181"/>
      <c r="JF122" s="181"/>
      <c r="JG122" s="181"/>
      <c r="JH122" s="181"/>
      <c r="JI122" s="181"/>
      <c r="JJ122" s="181"/>
      <c r="JK122" s="181"/>
      <c r="JL122" s="181"/>
      <c r="JM122" s="181"/>
      <c r="JN122" s="181"/>
      <c r="JO122" s="181"/>
      <c r="JP122" s="181"/>
      <c r="JQ122" s="181"/>
      <c r="JR122" s="181" t="s">
        <v>18</v>
      </c>
      <c r="JS122" s="181"/>
      <c r="JT122" s="181"/>
      <c r="JU122" s="181" t="s">
        <v>19</v>
      </c>
      <c r="JV122" s="181"/>
      <c r="JW122" s="181"/>
      <c r="JX122" s="190"/>
      <c r="JY122" s="191"/>
      <c r="JZ122" s="192"/>
      <c r="KA122" s="181" t="s">
        <v>0</v>
      </c>
      <c r="KB122" s="181"/>
      <c r="KC122" s="181"/>
      <c r="KD122" s="181" t="s">
        <v>34</v>
      </c>
      <c r="KE122" s="181"/>
      <c r="KF122" s="181"/>
      <c r="KG122" s="181"/>
      <c r="KH122" s="181"/>
      <c r="KI122" s="181" t="s">
        <v>17</v>
      </c>
      <c r="KJ122" s="181"/>
      <c r="KK122" s="181"/>
      <c r="KL122" s="181"/>
      <c r="KM122" s="181"/>
      <c r="KN122" s="181"/>
      <c r="KO122" s="181"/>
      <c r="KP122" s="181"/>
      <c r="KQ122" s="181"/>
      <c r="KR122" s="181"/>
      <c r="KS122" s="181"/>
      <c r="KT122" s="181"/>
      <c r="KU122" s="181"/>
      <c r="KV122" s="181"/>
      <c r="KW122" s="181"/>
      <c r="KX122" s="181"/>
      <c r="KY122" s="181"/>
      <c r="KZ122" s="181"/>
      <c r="LA122" s="181"/>
      <c r="LB122" s="181"/>
      <c r="LC122" s="181"/>
      <c r="LD122" s="181"/>
      <c r="LE122" s="193" t="s">
        <v>18</v>
      </c>
      <c r="LF122" s="194"/>
      <c r="LG122" s="193" t="s">
        <v>19</v>
      </c>
      <c r="LH122" s="194"/>
    </row>
  </sheetData>
  <mergeCells count="121">
    <mergeCell ref="R1:T1"/>
    <mergeCell ref="P2:X9"/>
    <mergeCell ref="C3:H3"/>
    <mergeCell ref="I3:N3"/>
    <mergeCell ref="C4:H4"/>
    <mergeCell ref="I4:N4"/>
    <mergeCell ref="C5:H5"/>
    <mergeCell ref="I5:N5"/>
    <mergeCell ref="C6:H6"/>
    <mergeCell ref="I6:N6"/>
    <mergeCell ref="P10:P12"/>
    <mergeCell ref="Q10:R10"/>
    <mergeCell ref="S10:T10"/>
    <mergeCell ref="U10:U12"/>
    <mergeCell ref="V10:V12"/>
    <mergeCell ref="C7:H7"/>
    <mergeCell ref="I7:N7"/>
    <mergeCell ref="C8:H8"/>
    <mergeCell ref="I8:N8"/>
    <mergeCell ref="C10:C12"/>
    <mergeCell ref="D10:K12"/>
    <mergeCell ref="L10:L12"/>
    <mergeCell ref="M10:M12"/>
    <mergeCell ref="N10:N12"/>
    <mergeCell ref="D14:K14"/>
    <mergeCell ref="D15:K15"/>
    <mergeCell ref="D17:K17"/>
    <mergeCell ref="D18:K18"/>
    <mergeCell ref="D19:K19"/>
    <mergeCell ref="D13:K13"/>
    <mergeCell ref="AG10:AG12"/>
    <mergeCell ref="AH10:AH12"/>
    <mergeCell ref="Q11:Q12"/>
    <mergeCell ref="R11:R12"/>
    <mergeCell ref="S11:S12"/>
    <mergeCell ref="T11:T12"/>
    <mergeCell ref="Y11:Y12"/>
    <mergeCell ref="Z11:Z12"/>
    <mergeCell ref="AA11:AA12"/>
    <mergeCell ref="AB11:AB12"/>
    <mergeCell ref="W10:W12"/>
    <mergeCell ref="X10:X12"/>
    <mergeCell ref="Y10:AC10"/>
    <mergeCell ref="AD10:AD12"/>
    <mergeCell ref="AE10:AE12"/>
    <mergeCell ref="AF10:AF12"/>
    <mergeCell ref="AC11:AC12"/>
    <mergeCell ref="O10:O12"/>
    <mergeCell ref="DY51:HA51"/>
    <mergeCell ref="DY53:EJ53"/>
    <mergeCell ref="EL53:EV53"/>
    <mergeCell ref="EX53:FT53"/>
    <mergeCell ref="FV53:GM53"/>
    <mergeCell ref="GO53:HA53"/>
    <mergeCell ref="DY50:HA50"/>
    <mergeCell ref="HP88:HT88"/>
    <mergeCell ref="HU88:HY88"/>
    <mergeCell ref="HZ88:ID88"/>
    <mergeCell ref="IM117:IM122"/>
    <mergeCell ref="IO117:IP117"/>
    <mergeCell ref="IQ117:JQ117"/>
    <mergeCell ref="IO120:IP120"/>
    <mergeCell ref="IQ120:JQ120"/>
    <mergeCell ref="DY55:HA55"/>
    <mergeCell ref="HP81:HT81"/>
    <mergeCell ref="HU81:HY81"/>
    <mergeCell ref="HZ81:ID81"/>
    <mergeCell ref="HP87:HT87"/>
    <mergeCell ref="HU87:HY87"/>
    <mergeCell ref="HZ87:ID87"/>
    <mergeCell ref="IO121:IP121"/>
    <mergeCell ref="IQ121:JQ121"/>
    <mergeCell ref="LE117:LF117"/>
    <mergeCell ref="LG117:LH117"/>
    <mergeCell ref="IO118:IP118"/>
    <mergeCell ref="IQ118:JQ118"/>
    <mergeCell ref="JR118:JT118"/>
    <mergeCell ref="JU118:JW118"/>
    <mergeCell ref="KA118:KC118"/>
    <mergeCell ref="KD118:KH118"/>
    <mergeCell ref="KI118:LD118"/>
    <mergeCell ref="LE118:LF118"/>
    <mergeCell ref="JR117:JT117"/>
    <mergeCell ref="JU117:JW117"/>
    <mergeCell ref="JX117:JZ122"/>
    <mergeCell ref="KA117:KC117"/>
    <mergeCell ref="KD117:KH117"/>
    <mergeCell ref="KI117:LD117"/>
    <mergeCell ref="JR120:JT120"/>
    <mergeCell ref="JU120:JW120"/>
    <mergeCell ref="KA120:KC120"/>
    <mergeCell ref="KD120:KH120"/>
    <mergeCell ref="LG118:LH118"/>
    <mergeCell ref="IO119:IP119"/>
    <mergeCell ref="IQ119:JQ119"/>
    <mergeCell ref="JR119:JT119"/>
    <mergeCell ref="JU119:JW119"/>
    <mergeCell ref="KA119:KC119"/>
    <mergeCell ref="KD119:KH119"/>
    <mergeCell ref="KI119:LD119"/>
    <mergeCell ref="LE119:LF119"/>
    <mergeCell ref="LG119:LH119"/>
    <mergeCell ref="KI120:LD120"/>
    <mergeCell ref="LE120:LF120"/>
    <mergeCell ref="LG120:LH120"/>
    <mergeCell ref="JR121:JT121"/>
    <mergeCell ref="JU121:JW121"/>
    <mergeCell ref="KA121:KC121"/>
    <mergeCell ref="KD121:KH121"/>
    <mergeCell ref="KI121:LD121"/>
    <mergeCell ref="LG122:LH122"/>
    <mergeCell ref="LE121:LF121"/>
    <mergeCell ref="LG121:LH121"/>
    <mergeCell ref="IO122:IP122"/>
    <mergeCell ref="IQ122:JQ122"/>
    <mergeCell ref="JR122:JT122"/>
    <mergeCell ref="JU122:JW122"/>
    <mergeCell ref="KA122:KC122"/>
    <mergeCell ref="KD122:KH122"/>
    <mergeCell ref="KI122:LD122"/>
    <mergeCell ref="LE122:LF122"/>
  </mergeCells>
  <printOptions horizontalCentered="1"/>
  <pageMargins left="0.23622047244094491" right="0.23622047244094491" top="0.23622047244094491" bottom="0.23622047244094491" header="0" footer="0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LH127"/>
  <sheetViews>
    <sheetView showGridLines="0" tabSelected="1" topLeftCell="A10" zoomScale="70" zoomScaleNormal="70" zoomScaleSheetLayoutView="90" workbookViewId="0">
      <selection activeCell="D10" sqref="D10:K12"/>
    </sheetView>
  </sheetViews>
  <sheetFormatPr defaultRowHeight="15" x14ac:dyDescent="0.3"/>
  <cols>
    <col min="1" max="1" width="2" customWidth="1"/>
    <col min="2" max="2" width="1.7109375" customWidth="1"/>
    <col min="3" max="3" width="5.5703125" style="1" customWidth="1"/>
    <col min="4" max="4" width="5.42578125" style="1" customWidth="1"/>
    <col min="5" max="11" width="4.42578125" style="1" customWidth="1"/>
    <col min="12" max="12" width="6.5703125" customWidth="1"/>
    <col min="13" max="13" width="27.140625" style="3" customWidth="1"/>
    <col min="14" max="14" width="30.7109375" style="3" bestFit="1" customWidth="1"/>
    <col min="15" max="15" width="6.5703125" customWidth="1"/>
    <col min="16" max="16" width="48.5703125" customWidth="1"/>
    <col min="17" max="17" width="8.5703125" style="64" customWidth="1"/>
    <col min="18" max="20" width="8.5703125" customWidth="1"/>
    <col min="21" max="21" width="5.85546875" customWidth="1"/>
    <col min="22" max="22" width="14.7109375" customWidth="1"/>
    <col min="23" max="23" width="33.28515625" style="4" customWidth="1"/>
    <col min="24" max="24" width="28" customWidth="1"/>
    <col min="25" max="30" width="5.85546875" customWidth="1"/>
    <col min="31" max="31" width="19.7109375" customWidth="1"/>
    <col min="32" max="32" width="44" customWidth="1"/>
    <col min="33" max="34" width="19.140625" customWidth="1"/>
    <col min="35" max="35" width="1.7109375" customWidth="1"/>
    <col min="129" max="129" width="4.7109375" customWidth="1"/>
    <col min="130" max="140" width="4.5703125" customWidth="1"/>
    <col min="141" max="141" width="3.140625" customWidth="1"/>
    <col min="142" max="152" width="5.28515625" customWidth="1"/>
    <col min="153" max="153" width="2.5703125" customWidth="1"/>
    <col min="154" max="176" width="3.140625" customWidth="1"/>
    <col min="177" max="177" width="4.42578125" customWidth="1"/>
    <col min="178" max="195" width="3.85546875" customWidth="1"/>
    <col min="196" max="196" width="4" customWidth="1"/>
    <col min="197" max="209" width="5.140625" customWidth="1"/>
    <col min="224" max="238" width="5" customWidth="1"/>
    <col min="247" max="247" width="6.28515625" customWidth="1"/>
    <col min="248" max="248" width="5.7109375" customWidth="1"/>
    <col min="251" max="277" width="4.5703125" customWidth="1"/>
    <col min="278" max="280" width="6.42578125" customWidth="1"/>
    <col min="281" max="283" width="5.85546875" customWidth="1"/>
    <col min="284" max="286" width="2.42578125" customWidth="1"/>
    <col min="287" max="289" width="1.85546875" customWidth="1"/>
    <col min="290" max="294" width="3.85546875" customWidth="1"/>
    <col min="295" max="316" width="5.5703125" customWidth="1"/>
    <col min="317" max="317" width="7.5703125" customWidth="1"/>
    <col min="318" max="319" width="11" customWidth="1"/>
    <col min="320" max="320" width="7.5703125" customWidth="1"/>
  </cols>
  <sheetData>
    <row r="1" spans="2:46" ht="12.75" customHeight="1" thickBot="1" x14ac:dyDescent="0.35">
      <c r="R1" s="195"/>
      <c r="S1" s="195"/>
      <c r="T1" s="195"/>
    </row>
    <row r="2" spans="2:46" ht="49.5" customHeight="1" x14ac:dyDescent="0.2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124" t="s">
        <v>51</v>
      </c>
      <c r="Q2" s="124"/>
      <c r="R2" s="124"/>
      <c r="S2" s="124"/>
      <c r="T2" s="124"/>
      <c r="U2" s="124"/>
      <c r="V2" s="124"/>
      <c r="W2" s="124"/>
      <c r="X2" s="124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6"/>
    </row>
    <row r="3" spans="2:46" ht="22.5" customHeight="1" x14ac:dyDescent="0.2">
      <c r="B3" s="37"/>
      <c r="C3" s="113" t="s">
        <v>57</v>
      </c>
      <c r="D3" s="113"/>
      <c r="E3" s="113"/>
      <c r="F3" s="113"/>
      <c r="G3" s="113"/>
      <c r="H3" s="113"/>
      <c r="I3" s="110"/>
      <c r="J3" s="111"/>
      <c r="K3" s="111"/>
      <c r="L3" s="111"/>
      <c r="M3" s="111"/>
      <c r="N3" s="112"/>
      <c r="O3" s="23"/>
      <c r="P3" s="125"/>
      <c r="Q3" s="125"/>
      <c r="R3" s="125"/>
      <c r="S3" s="125"/>
      <c r="T3" s="125"/>
      <c r="U3" s="125"/>
      <c r="V3" s="125"/>
      <c r="W3" s="125"/>
      <c r="X3" s="125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38"/>
    </row>
    <row r="4" spans="2:46" ht="22.5" customHeight="1" x14ac:dyDescent="0.2">
      <c r="B4" s="37"/>
      <c r="C4" s="113" t="s">
        <v>58</v>
      </c>
      <c r="D4" s="113"/>
      <c r="E4" s="113"/>
      <c r="F4" s="113"/>
      <c r="G4" s="113"/>
      <c r="H4" s="113"/>
      <c r="I4" s="110"/>
      <c r="J4" s="111"/>
      <c r="K4" s="111"/>
      <c r="L4" s="111"/>
      <c r="M4" s="111"/>
      <c r="N4" s="112"/>
      <c r="O4" s="23"/>
      <c r="P4" s="125"/>
      <c r="Q4" s="125"/>
      <c r="R4" s="125"/>
      <c r="S4" s="125"/>
      <c r="T4" s="125"/>
      <c r="U4" s="125"/>
      <c r="V4" s="125"/>
      <c r="W4" s="125"/>
      <c r="X4" s="125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38"/>
    </row>
    <row r="5" spans="2:46" ht="22.5" customHeight="1" x14ac:dyDescent="0.2">
      <c r="B5" s="37"/>
      <c r="C5" s="113" t="s">
        <v>27</v>
      </c>
      <c r="D5" s="113"/>
      <c r="E5" s="113"/>
      <c r="F5" s="113"/>
      <c r="G5" s="113"/>
      <c r="H5" s="113"/>
      <c r="I5" s="110"/>
      <c r="J5" s="111"/>
      <c r="K5" s="111"/>
      <c r="L5" s="111"/>
      <c r="M5" s="111"/>
      <c r="N5" s="112"/>
      <c r="O5" s="23"/>
      <c r="P5" s="125"/>
      <c r="Q5" s="125"/>
      <c r="R5" s="125"/>
      <c r="S5" s="125"/>
      <c r="T5" s="125"/>
      <c r="U5" s="125"/>
      <c r="V5" s="125"/>
      <c r="W5" s="125"/>
      <c r="X5" s="125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38"/>
    </row>
    <row r="6" spans="2:46" ht="22.5" customHeight="1" x14ac:dyDescent="0.2">
      <c r="B6" s="37"/>
      <c r="C6" s="113" t="s">
        <v>28</v>
      </c>
      <c r="D6" s="113"/>
      <c r="E6" s="113"/>
      <c r="F6" s="113"/>
      <c r="G6" s="113"/>
      <c r="H6" s="113"/>
      <c r="I6" s="110" t="s">
        <v>146</v>
      </c>
      <c r="J6" s="111"/>
      <c r="K6" s="111"/>
      <c r="L6" s="111"/>
      <c r="M6" s="111"/>
      <c r="N6" s="112"/>
      <c r="O6" s="23"/>
      <c r="P6" s="125"/>
      <c r="Q6" s="125"/>
      <c r="R6" s="125"/>
      <c r="S6" s="125"/>
      <c r="T6" s="125"/>
      <c r="U6" s="125"/>
      <c r="V6" s="125"/>
      <c r="W6" s="125"/>
      <c r="X6" s="125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38"/>
    </row>
    <row r="7" spans="2:46" ht="22.5" customHeight="1" x14ac:dyDescent="0.2">
      <c r="B7" s="37"/>
      <c r="C7" s="113" t="s">
        <v>44</v>
      </c>
      <c r="D7" s="113"/>
      <c r="E7" s="113"/>
      <c r="F7" s="113"/>
      <c r="G7" s="113"/>
      <c r="H7" s="113"/>
      <c r="I7" s="110" t="s">
        <v>237</v>
      </c>
      <c r="J7" s="111"/>
      <c r="K7" s="111"/>
      <c r="L7" s="111"/>
      <c r="M7" s="111"/>
      <c r="N7" s="112"/>
      <c r="O7" s="23"/>
      <c r="P7" s="125"/>
      <c r="Q7" s="125"/>
      <c r="R7" s="125"/>
      <c r="S7" s="125"/>
      <c r="T7" s="125"/>
      <c r="U7" s="125"/>
      <c r="V7" s="125"/>
      <c r="W7" s="125"/>
      <c r="X7" s="125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38"/>
    </row>
    <row r="8" spans="2:46" ht="22.5" customHeight="1" x14ac:dyDescent="0.2">
      <c r="B8" s="37"/>
      <c r="C8" s="113" t="s">
        <v>24</v>
      </c>
      <c r="D8" s="113"/>
      <c r="E8" s="113"/>
      <c r="F8" s="113"/>
      <c r="G8" s="113"/>
      <c r="H8" s="113"/>
      <c r="I8" s="110"/>
      <c r="J8" s="111"/>
      <c r="K8" s="111"/>
      <c r="L8" s="111"/>
      <c r="M8" s="111"/>
      <c r="N8" s="112"/>
      <c r="O8" s="23"/>
      <c r="P8" s="125"/>
      <c r="Q8" s="125"/>
      <c r="R8" s="125"/>
      <c r="S8" s="125"/>
      <c r="T8" s="125"/>
      <c r="U8" s="125"/>
      <c r="V8" s="125"/>
      <c r="W8" s="125"/>
      <c r="X8" s="125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38"/>
    </row>
    <row r="9" spans="2:46" ht="12" customHeight="1" thickBot="1" x14ac:dyDescent="0.25">
      <c r="B9" s="3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26"/>
      <c r="Q9" s="126"/>
      <c r="R9" s="126"/>
      <c r="S9" s="126"/>
      <c r="T9" s="126"/>
      <c r="U9" s="126"/>
      <c r="V9" s="126"/>
      <c r="W9" s="126"/>
      <c r="X9" s="126"/>
      <c r="Y9" s="6"/>
      <c r="Z9" s="6"/>
      <c r="AA9" s="6"/>
      <c r="AB9" s="6"/>
      <c r="AC9" s="7"/>
      <c r="AD9" s="6"/>
      <c r="AE9" s="6"/>
      <c r="AF9" s="6"/>
      <c r="AG9" s="6"/>
      <c r="AH9" s="6"/>
      <c r="AI9" s="38"/>
    </row>
    <row r="10" spans="2:46" ht="30" customHeight="1" x14ac:dyDescent="0.2">
      <c r="B10" s="37"/>
      <c r="C10" s="140" t="s">
        <v>0</v>
      </c>
      <c r="D10" s="131" t="s">
        <v>45</v>
      </c>
      <c r="E10" s="132"/>
      <c r="F10" s="132"/>
      <c r="G10" s="132"/>
      <c r="H10" s="132"/>
      <c r="I10" s="132"/>
      <c r="J10" s="132"/>
      <c r="K10" s="133"/>
      <c r="L10" s="143" t="s">
        <v>6</v>
      </c>
      <c r="M10" s="145" t="s">
        <v>52</v>
      </c>
      <c r="N10" s="145" t="s">
        <v>53</v>
      </c>
      <c r="O10" s="143" t="s">
        <v>7</v>
      </c>
      <c r="P10" s="145" t="s">
        <v>38</v>
      </c>
      <c r="Q10" s="129" t="s">
        <v>5</v>
      </c>
      <c r="R10" s="130"/>
      <c r="S10" s="161" t="s">
        <v>40</v>
      </c>
      <c r="T10" s="162"/>
      <c r="U10" s="127" t="s">
        <v>1</v>
      </c>
      <c r="V10" s="143" t="s">
        <v>61</v>
      </c>
      <c r="W10" s="145" t="s">
        <v>50</v>
      </c>
      <c r="X10" s="131" t="s">
        <v>54</v>
      </c>
      <c r="Y10" s="161" t="s">
        <v>41</v>
      </c>
      <c r="Z10" s="211"/>
      <c r="AA10" s="211"/>
      <c r="AB10" s="211"/>
      <c r="AC10" s="162"/>
      <c r="AD10" s="127" t="s">
        <v>8</v>
      </c>
      <c r="AE10" s="145" t="s">
        <v>39</v>
      </c>
      <c r="AF10" s="131" t="s">
        <v>42</v>
      </c>
      <c r="AG10" s="131" t="s">
        <v>55</v>
      </c>
      <c r="AH10" s="165" t="s">
        <v>56</v>
      </c>
      <c r="AI10" s="38"/>
    </row>
    <row r="11" spans="2:46" ht="46.5" customHeight="1" x14ac:dyDescent="0.2">
      <c r="B11" s="37"/>
      <c r="C11" s="141"/>
      <c r="D11" s="134"/>
      <c r="E11" s="135"/>
      <c r="F11" s="135"/>
      <c r="G11" s="135"/>
      <c r="H11" s="135"/>
      <c r="I11" s="135"/>
      <c r="J11" s="135"/>
      <c r="K11" s="136"/>
      <c r="L11" s="144"/>
      <c r="M11" s="146"/>
      <c r="N11" s="146"/>
      <c r="O11" s="144"/>
      <c r="P11" s="146"/>
      <c r="Q11" s="120" t="s">
        <v>3</v>
      </c>
      <c r="R11" s="122" t="s">
        <v>43</v>
      </c>
      <c r="S11" s="120" t="s">
        <v>2</v>
      </c>
      <c r="T11" s="120" t="s">
        <v>4</v>
      </c>
      <c r="U11" s="128"/>
      <c r="V11" s="144"/>
      <c r="W11" s="146"/>
      <c r="X11" s="134"/>
      <c r="Y11" s="196" t="s">
        <v>46</v>
      </c>
      <c r="Z11" s="163" t="s">
        <v>47</v>
      </c>
      <c r="AA11" s="163" t="s">
        <v>48</v>
      </c>
      <c r="AB11" s="163" t="s">
        <v>49</v>
      </c>
      <c r="AC11" s="120" t="s">
        <v>1</v>
      </c>
      <c r="AD11" s="128"/>
      <c r="AE11" s="146"/>
      <c r="AF11" s="134"/>
      <c r="AG11" s="134"/>
      <c r="AH11" s="166"/>
      <c r="AI11" s="38"/>
      <c r="AL11" s="2"/>
      <c r="AM11" s="2"/>
      <c r="AN11" s="2"/>
      <c r="AO11" s="2"/>
      <c r="AP11" s="2"/>
      <c r="AQ11" s="2"/>
      <c r="AR11" s="2"/>
      <c r="AS11" s="2"/>
      <c r="AT11" s="2"/>
    </row>
    <row r="12" spans="2:46" ht="44.25" customHeight="1" x14ac:dyDescent="0.2">
      <c r="B12" s="37"/>
      <c r="C12" s="142"/>
      <c r="D12" s="137"/>
      <c r="E12" s="138"/>
      <c r="F12" s="138"/>
      <c r="G12" s="138"/>
      <c r="H12" s="138"/>
      <c r="I12" s="138"/>
      <c r="J12" s="138"/>
      <c r="K12" s="139"/>
      <c r="L12" s="123"/>
      <c r="M12" s="147"/>
      <c r="N12" s="147"/>
      <c r="O12" s="123"/>
      <c r="P12" s="147"/>
      <c r="Q12" s="121"/>
      <c r="R12" s="123"/>
      <c r="S12" s="121"/>
      <c r="T12" s="121"/>
      <c r="U12" s="121"/>
      <c r="V12" s="123"/>
      <c r="W12" s="147"/>
      <c r="X12" s="137"/>
      <c r="Y12" s="197"/>
      <c r="Z12" s="164"/>
      <c r="AA12" s="164"/>
      <c r="AB12" s="164"/>
      <c r="AC12" s="121"/>
      <c r="AD12" s="121"/>
      <c r="AE12" s="147"/>
      <c r="AF12" s="137"/>
      <c r="AG12" s="137"/>
      <c r="AH12" s="167"/>
      <c r="AI12" s="38"/>
      <c r="AL12" s="2"/>
      <c r="AM12" s="2"/>
      <c r="AN12" s="2"/>
      <c r="AO12" s="2"/>
      <c r="AP12" s="2"/>
      <c r="AQ12" s="2"/>
      <c r="AR12" s="2"/>
      <c r="AS12" s="2"/>
      <c r="AT12" s="2"/>
    </row>
    <row r="13" spans="2:46" s="4" customFormat="1" ht="20.25" customHeight="1" thickBot="1" x14ac:dyDescent="0.25">
      <c r="B13" s="39"/>
      <c r="C13" s="89">
        <v>1</v>
      </c>
      <c r="D13" s="171">
        <v>2</v>
      </c>
      <c r="E13" s="172"/>
      <c r="F13" s="172"/>
      <c r="G13" s="172"/>
      <c r="H13" s="172"/>
      <c r="I13" s="172"/>
      <c r="J13" s="172"/>
      <c r="K13" s="173"/>
      <c r="L13" s="90">
        <v>3</v>
      </c>
      <c r="M13" s="90">
        <v>4</v>
      </c>
      <c r="N13" s="90">
        <v>5</v>
      </c>
      <c r="O13" s="90">
        <v>6</v>
      </c>
      <c r="P13" s="90">
        <v>7</v>
      </c>
      <c r="Q13" s="90">
        <v>8</v>
      </c>
      <c r="R13" s="90">
        <v>9</v>
      </c>
      <c r="S13" s="90">
        <v>10</v>
      </c>
      <c r="T13" s="90">
        <v>11</v>
      </c>
      <c r="U13" s="90">
        <v>12</v>
      </c>
      <c r="V13" s="90">
        <v>13</v>
      </c>
      <c r="W13" s="90">
        <v>14</v>
      </c>
      <c r="X13" s="91">
        <v>15</v>
      </c>
      <c r="Y13" s="90">
        <v>16</v>
      </c>
      <c r="Z13" s="90">
        <v>17</v>
      </c>
      <c r="AA13" s="90">
        <v>18</v>
      </c>
      <c r="AB13" s="90">
        <v>19</v>
      </c>
      <c r="AC13" s="90">
        <v>20</v>
      </c>
      <c r="AD13" s="90">
        <v>21</v>
      </c>
      <c r="AE13" s="90">
        <v>22</v>
      </c>
      <c r="AF13" s="90">
        <v>23</v>
      </c>
      <c r="AG13" s="90">
        <v>24</v>
      </c>
      <c r="AH13" s="92">
        <v>25</v>
      </c>
      <c r="AI13" s="40"/>
    </row>
    <row r="14" spans="2:46" s="98" customFormat="1" ht="69" customHeight="1" x14ac:dyDescent="0.2">
      <c r="B14" s="93"/>
      <c r="C14" s="69">
        <v>1</v>
      </c>
      <c r="D14" s="215" t="s">
        <v>144</v>
      </c>
      <c r="E14" s="216"/>
      <c r="F14" s="216"/>
      <c r="G14" s="216"/>
      <c r="H14" s="216"/>
      <c r="I14" s="216"/>
      <c r="J14" s="216"/>
      <c r="K14" s="217"/>
      <c r="L14" s="69" t="s">
        <v>59</v>
      </c>
      <c r="M14" s="58" t="s">
        <v>131</v>
      </c>
      <c r="N14" s="58" t="s">
        <v>90</v>
      </c>
      <c r="O14" s="69"/>
      <c r="P14" s="94" t="s">
        <v>101</v>
      </c>
      <c r="Q14" s="69">
        <v>1</v>
      </c>
      <c r="R14" s="69">
        <v>2</v>
      </c>
      <c r="S14" s="69">
        <v>2</v>
      </c>
      <c r="T14" s="69">
        <v>3</v>
      </c>
      <c r="U14" s="95">
        <f t="shared" ref="U14:U17" si="0">SUM(Q14*R14)-(S14*T14)</f>
        <v>-4</v>
      </c>
      <c r="V14" s="69" t="s">
        <v>62</v>
      </c>
      <c r="W14" s="68" t="s">
        <v>169</v>
      </c>
      <c r="X14" s="96"/>
      <c r="Y14" s="58"/>
      <c r="Z14" s="58"/>
      <c r="AA14" s="58"/>
      <c r="AB14" s="58"/>
      <c r="AC14" s="58"/>
      <c r="AD14" s="58"/>
      <c r="AE14" s="96"/>
      <c r="AF14" s="58"/>
      <c r="AG14" s="58"/>
      <c r="AH14" s="58"/>
      <c r="AI14" s="97"/>
    </row>
    <row r="15" spans="2:46" s="98" customFormat="1" ht="69" customHeight="1" x14ac:dyDescent="0.2">
      <c r="B15" s="93"/>
      <c r="C15" s="69"/>
      <c r="D15" s="99"/>
      <c r="E15" s="100"/>
      <c r="F15" s="100"/>
      <c r="G15" s="100"/>
      <c r="H15" s="100"/>
      <c r="I15" s="100"/>
      <c r="J15" s="100"/>
      <c r="K15" s="101"/>
      <c r="L15" s="69"/>
      <c r="M15" s="58" t="s">
        <v>148</v>
      </c>
      <c r="N15" s="58" t="s">
        <v>147</v>
      </c>
      <c r="O15" s="69"/>
      <c r="P15" s="94" t="s">
        <v>149</v>
      </c>
      <c r="Q15" s="69">
        <v>2</v>
      </c>
      <c r="R15" s="69">
        <v>2</v>
      </c>
      <c r="S15" s="69">
        <v>2</v>
      </c>
      <c r="T15" s="69">
        <v>3</v>
      </c>
      <c r="U15" s="95">
        <f t="shared" si="0"/>
        <v>-2</v>
      </c>
      <c r="V15" s="69" t="s">
        <v>62</v>
      </c>
      <c r="W15" s="68" t="s">
        <v>173</v>
      </c>
      <c r="X15" s="96"/>
      <c r="Y15" s="58"/>
      <c r="Z15" s="58"/>
      <c r="AA15" s="58"/>
      <c r="AB15" s="58"/>
      <c r="AC15" s="58"/>
      <c r="AD15" s="58"/>
      <c r="AE15" s="96"/>
      <c r="AF15" s="58"/>
      <c r="AG15" s="58"/>
      <c r="AH15" s="58"/>
      <c r="AI15" s="97"/>
    </row>
    <row r="16" spans="2:46" s="98" customFormat="1" ht="69" customHeight="1" x14ac:dyDescent="0.2">
      <c r="B16" s="93"/>
      <c r="C16" s="69"/>
      <c r="D16" s="99"/>
      <c r="E16" s="100"/>
      <c r="F16" s="100"/>
      <c r="G16" s="100"/>
      <c r="H16" s="100"/>
      <c r="I16" s="100"/>
      <c r="J16" s="100"/>
      <c r="K16" s="101"/>
      <c r="L16" s="69"/>
      <c r="M16" s="58" t="s">
        <v>77</v>
      </c>
      <c r="N16" s="58" t="s">
        <v>92</v>
      </c>
      <c r="O16" s="69"/>
      <c r="P16" s="94" t="s">
        <v>163</v>
      </c>
      <c r="Q16" s="69">
        <v>2</v>
      </c>
      <c r="R16" s="69">
        <v>2</v>
      </c>
      <c r="S16" s="69">
        <v>2</v>
      </c>
      <c r="T16" s="69">
        <v>3</v>
      </c>
      <c r="U16" s="95">
        <f t="shared" si="0"/>
        <v>-2</v>
      </c>
      <c r="V16" s="69" t="s">
        <v>62</v>
      </c>
      <c r="W16" s="68" t="s">
        <v>173</v>
      </c>
      <c r="X16" s="96"/>
      <c r="Y16" s="58"/>
      <c r="Z16" s="58"/>
      <c r="AA16" s="58"/>
      <c r="AB16" s="58"/>
      <c r="AC16" s="58"/>
      <c r="AD16" s="58"/>
      <c r="AE16" s="96"/>
      <c r="AF16" s="58"/>
      <c r="AG16" s="58"/>
      <c r="AH16" s="58"/>
      <c r="AI16" s="97"/>
    </row>
    <row r="17" spans="2:35" s="98" customFormat="1" ht="54.75" customHeight="1" x14ac:dyDescent="0.2">
      <c r="B17" s="93"/>
      <c r="C17" s="69"/>
      <c r="D17" s="99"/>
      <c r="E17" s="100"/>
      <c r="F17" s="100"/>
      <c r="G17" s="100"/>
      <c r="H17" s="100"/>
      <c r="I17" s="100"/>
      <c r="J17" s="100"/>
      <c r="K17" s="101"/>
      <c r="L17" s="69"/>
      <c r="M17" s="58" t="s">
        <v>155</v>
      </c>
      <c r="N17" s="58" t="s">
        <v>156</v>
      </c>
      <c r="O17" s="69"/>
      <c r="P17" s="94" t="s">
        <v>208</v>
      </c>
      <c r="Q17" s="69">
        <v>2</v>
      </c>
      <c r="R17" s="69">
        <v>1</v>
      </c>
      <c r="S17" s="69">
        <v>2</v>
      </c>
      <c r="T17" s="69">
        <v>3</v>
      </c>
      <c r="U17" s="95">
        <f t="shared" si="0"/>
        <v>-4</v>
      </c>
      <c r="V17" s="69" t="s">
        <v>62</v>
      </c>
      <c r="W17" s="68" t="s">
        <v>169</v>
      </c>
      <c r="X17" s="96"/>
      <c r="Y17" s="58"/>
      <c r="Z17" s="58"/>
      <c r="AA17" s="58"/>
      <c r="AB17" s="58"/>
      <c r="AC17" s="58"/>
      <c r="AD17" s="58"/>
      <c r="AE17" s="96"/>
      <c r="AF17" s="58"/>
      <c r="AG17" s="58"/>
      <c r="AH17" s="58"/>
      <c r="AI17" s="97"/>
    </row>
    <row r="18" spans="2:35" s="5" customFormat="1" ht="63.75" customHeight="1" x14ac:dyDescent="0.2">
      <c r="B18" s="41"/>
      <c r="C18" s="62">
        <v>2</v>
      </c>
      <c r="D18" s="110" t="s">
        <v>157</v>
      </c>
      <c r="E18" s="111"/>
      <c r="F18" s="111"/>
      <c r="G18" s="111"/>
      <c r="H18" s="111"/>
      <c r="I18" s="111"/>
      <c r="J18" s="111"/>
      <c r="K18" s="112"/>
      <c r="L18" s="69" t="s">
        <v>59</v>
      </c>
      <c r="M18" s="58" t="s">
        <v>77</v>
      </c>
      <c r="N18" s="58" t="s">
        <v>92</v>
      </c>
      <c r="O18" s="69"/>
      <c r="P18" s="94" t="s">
        <v>163</v>
      </c>
      <c r="Q18" s="69">
        <v>2</v>
      </c>
      <c r="R18" s="69">
        <v>2</v>
      </c>
      <c r="S18" s="69">
        <v>2</v>
      </c>
      <c r="T18" s="69">
        <v>3</v>
      </c>
      <c r="U18" s="95">
        <f t="shared" ref="U18:U21" si="1">SUM(Q18*R18)-(S18*T18)</f>
        <v>-2</v>
      </c>
      <c r="V18" s="69" t="s">
        <v>62</v>
      </c>
      <c r="W18" s="68" t="s">
        <v>173</v>
      </c>
      <c r="X18" s="57"/>
      <c r="Y18" s="58"/>
      <c r="Z18" s="58"/>
      <c r="AA18" s="58"/>
      <c r="AB18" s="58"/>
      <c r="AC18" s="55"/>
      <c r="AD18" s="55"/>
      <c r="AE18" s="57"/>
      <c r="AF18" s="55"/>
      <c r="AG18" s="55"/>
      <c r="AH18" s="55"/>
      <c r="AI18" s="42"/>
    </row>
    <row r="19" spans="2:35" s="5" customFormat="1" ht="63.75" customHeight="1" x14ac:dyDescent="0.2">
      <c r="B19" s="41"/>
      <c r="C19" s="62"/>
      <c r="D19" s="110"/>
      <c r="E19" s="111"/>
      <c r="F19" s="111"/>
      <c r="G19" s="111"/>
      <c r="H19" s="111"/>
      <c r="I19" s="111"/>
      <c r="J19" s="111"/>
      <c r="K19" s="112"/>
      <c r="L19" s="69"/>
      <c r="M19" s="58" t="s">
        <v>64</v>
      </c>
      <c r="N19" s="58" t="s">
        <v>115</v>
      </c>
      <c r="O19" s="69"/>
      <c r="P19" s="94" t="s">
        <v>158</v>
      </c>
      <c r="Q19" s="69">
        <v>1</v>
      </c>
      <c r="R19" s="69">
        <v>1</v>
      </c>
      <c r="S19" s="69">
        <v>2</v>
      </c>
      <c r="T19" s="69">
        <v>4</v>
      </c>
      <c r="U19" s="95">
        <f t="shared" si="1"/>
        <v>-7</v>
      </c>
      <c r="V19" s="69" t="s">
        <v>62</v>
      </c>
      <c r="W19" s="66" t="s">
        <v>171</v>
      </c>
      <c r="X19" s="57"/>
      <c r="Y19" s="58"/>
      <c r="Z19" s="58"/>
      <c r="AA19" s="58"/>
      <c r="AB19" s="58"/>
      <c r="AC19" s="55"/>
      <c r="AD19" s="55"/>
      <c r="AE19" s="57"/>
      <c r="AF19" s="55"/>
      <c r="AG19" s="55"/>
      <c r="AH19" s="55"/>
      <c r="AI19" s="42"/>
    </row>
    <row r="20" spans="2:35" s="5" customFormat="1" ht="63.75" customHeight="1" x14ac:dyDescent="0.2">
      <c r="B20" s="41"/>
      <c r="C20" s="62"/>
      <c r="D20" s="110"/>
      <c r="E20" s="111"/>
      <c r="F20" s="111"/>
      <c r="G20" s="111"/>
      <c r="H20" s="111"/>
      <c r="I20" s="111"/>
      <c r="J20" s="111"/>
      <c r="K20" s="112"/>
      <c r="L20" s="69"/>
      <c r="M20" s="58" t="s">
        <v>121</v>
      </c>
      <c r="N20" s="58" t="s">
        <v>126</v>
      </c>
      <c r="O20" s="69"/>
      <c r="P20" s="94" t="s">
        <v>159</v>
      </c>
      <c r="Q20" s="69">
        <v>1</v>
      </c>
      <c r="R20" s="69">
        <v>1</v>
      </c>
      <c r="S20" s="69">
        <v>2</v>
      </c>
      <c r="T20" s="69">
        <v>2</v>
      </c>
      <c r="U20" s="95">
        <f t="shared" si="1"/>
        <v>-3</v>
      </c>
      <c r="V20" s="69" t="s">
        <v>62</v>
      </c>
      <c r="W20" s="68" t="s">
        <v>169</v>
      </c>
      <c r="X20" s="57"/>
      <c r="Y20" s="58"/>
      <c r="Z20" s="58"/>
      <c r="AA20" s="58"/>
      <c r="AB20" s="58"/>
      <c r="AC20" s="55"/>
      <c r="AD20" s="55"/>
      <c r="AE20" s="57"/>
      <c r="AF20" s="55"/>
      <c r="AG20" s="55"/>
      <c r="AH20" s="55"/>
      <c r="AI20" s="42"/>
    </row>
    <row r="21" spans="2:35" s="5" customFormat="1" ht="63.75" customHeight="1" x14ac:dyDescent="0.2">
      <c r="B21" s="41"/>
      <c r="C21" s="62"/>
      <c r="D21" s="110"/>
      <c r="E21" s="111"/>
      <c r="F21" s="111"/>
      <c r="G21" s="111"/>
      <c r="H21" s="111"/>
      <c r="I21" s="111"/>
      <c r="J21" s="111"/>
      <c r="K21" s="112"/>
      <c r="L21" s="69"/>
      <c r="M21" s="58" t="s">
        <v>212</v>
      </c>
      <c r="N21" s="58" t="s">
        <v>90</v>
      </c>
      <c r="O21" s="69"/>
      <c r="P21" s="94" t="s">
        <v>159</v>
      </c>
      <c r="Q21" s="69">
        <v>1</v>
      </c>
      <c r="R21" s="69">
        <v>2</v>
      </c>
      <c r="S21" s="69">
        <v>2</v>
      </c>
      <c r="T21" s="69">
        <v>3</v>
      </c>
      <c r="U21" s="95">
        <f t="shared" si="1"/>
        <v>-4</v>
      </c>
      <c r="V21" s="69" t="s">
        <v>62</v>
      </c>
      <c r="W21" s="68" t="s">
        <v>169</v>
      </c>
      <c r="X21" s="57"/>
      <c r="Y21" s="58"/>
      <c r="Z21" s="58"/>
      <c r="AA21" s="58"/>
      <c r="AB21" s="58"/>
      <c r="AC21" s="55"/>
      <c r="AD21" s="55"/>
      <c r="AE21" s="57"/>
      <c r="AF21" s="55"/>
      <c r="AG21" s="55"/>
      <c r="AH21" s="55"/>
      <c r="AI21" s="42"/>
    </row>
    <row r="22" spans="2:35" s="5" customFormat="1" ht="63.75" customHeight="1" x14ac:dyDescent="0.2">
      <c r="B22" s="41"/>
      <c r="C22" s="62"/>
      <c r="D22" s="77"/>
      <c r="E22" s="78"/>
      <c r="F22" s="78"/>
      <c r="G22" s="78"/>
      <c r="H22" s="78"/>
      <c r="I22" s="78"/>
      <c r="J22" s="78"/>
      <c r="K22" s="79"/>
      <c r="L22" s="69"/>
      <c r="M22" s="58" t="s">
        <v>148</v>
      </c>
      <c r="N22" s="58" t="s">
        <v>147</v>
      </c>
      <c r="O22" s="69"/>
      <c r="P22" s="94" t="s">
        <v>149</v>
      </c>
      <c r="Q22" s="69">
        <v>2</v>
      </c>
      <c r="R22" s="69">
        <v>2</v>
      </c>
      <c r="S22" s="69">
        <v>2</v>
      </c>
      <c r="T22" s="69">
        <v>3</v>
      </c>
      <c r="U22" s="95">
        <f t="shared" ref="U22" si="2">SUM(Q22*R22)-(S22*T22)</f>
        <v>-2</v>
      </c>
      <c r="V22" s="69" t="s">
        <v>62</v>
      </c>
      <c r="W22" s="68" t="s">
        <v>173</v>
      </c>
      <c r="X22" s="57"/>
      <c r="Y22" s="58"/>
      <c r="Z22" s="58"/>
      <c r="AA22" s="58"/>
      <c r="AB22" s="58"/>
      <c r="AC22" s="55"/>
      <c r="AD22" s="55"/>
      <c r="AE22" s="57"/>
      <c r="AF22" s="55"/>
      <c r="AG22" s="55"/>
      <c r="AH22" s="55"/>
      <c r="AI22" s="42"/>
    </row>
    <row r="23" spans="2:35" s="5" customFormat="1" ht="63.75" customHeight="1" x14ac:dyDescent="0.2">
      <c r="B23" s="41"/>
      <c r="C23" s="62">
        <v>3</v>
      </c>
      <c r="D23" s="117" t="s">
        <v>145</v>
      </c>
      <c r="E23" s="111"/>
      <c r="F23" s="111"/>
      <c r="G23" s="111"/>
      <c r="H23" s="111"/>
      <c r="I23" s="111"/>
      <c r="J23" s="111"/>
      <c r="K23" s="112"/>
      <c r="L23" s="62"/>
      <c r="M23" s="55" t="s">
        <v>79</v>
      </c>
      <c r="N23" s="55" t="s">
        <v>93</v>
      </c>
      <c r="O23" s="62"/>
      <c r="P23" s="56" t="s">
        <v>102</v>
      </c>
      <c r="Q23" s="62">
        <v>2</v>
      </c>
      <c r="R23" s="62">
        <v>2</v>
      </c>
      <c r="S23" s="62">
        <v>2</v>
      </c>
      <c r="T23" s="62">
        <v>3</v>
      </c>
      <c r="U23" s="68">
        <f t="shared" ref="U23:U24" si="3">SUM(Q23*R23)-(S23*T23)</f>
        <v>-2</v>
      </c>
      <c r="V23" s="62" t="s">
        <v>62</v>
      </c>
      <c r="W23" s="68" t="s">
        <v>173</v>
      </c>
      <c r="X23" s="57"/>
      <c r="Y23" s="58"/>
      <c r="Z23" s="58"/>
      <c r="AA23" s="58"/>
      <c r="AB23" s="58"/>
      <c r="AC23" s="55"/>
      <c r="AD23" s="55"/>
      <c r="AE23" s="55"/>
      <c r="AF23" s="55"/>
      <c r="AG23" s="55"/>
      <c r="AH23" s="55"/>
      <c r="AI23" s="42"/>
    </row>
    <row r="24" spans="2:35" s="5" customFormat="1" ht="63.75" customHeight="1" x14ac:dyDescent="0.2">
      <c r="B24" s="41"/>
      <c r="C24" s="55"/>
      <c r="D24" s="80"/>
      <c r="E24" s="78"/>
      <c r="F24" s="78"/>
      <c r="G24" s="78"/>
      <c r="H24" s="78"/>
      <c r="I24" s="78"/>
      <c r="J24" s="78"/>
      <c r="K24" s="79"/>
      <c r="L24" s="62"/>
      <c r="M24" s="55" t="s">
        <v>78</v>
      </c>
      <c r="N24" s="55" t="s">
        <v>90</v>
      </c>
      <c r="O24" s="62"/>
      <c r="P24" s="63" t="s">
        <v>103</v>
      </c>
      <c r="Q24" s="62">
        <v>1</v>
      </c>
      <c r="R24" s="62">
        <v>2</v>
      </c>
      <c r="S24" s="62">
        <v>2</v>
      </c>
      <c r="T24" s="62">
        <v>3</v>
      </c>
      <c r="U24" s="68">
        <f t="shared" si="3"/>
        <v>-4</v>
      </c>
      <c r="V24" s="62" t="s">
        <v>62</v>
      </c>
      <c r="W24" s="68" t="s">
        <v>169</v>
      </c>
      <c r="X24" s="57"/>
      <c r="Y24" s="58"/>
      <c r="Z24" s="58"/>
      <c r="AA24" s="58"/>
      <c r="AB24" s="58"/>
      <c r="AC24" s="55"/>
      <c r="AD24" s="55"/>
      <c r="AE24" s="55"/>
      <c r="AF24" s="55"/>
      <c r="AG24" s="55"/>
      <c r="AH24" s="55"/>
      <c r="AI24" s="42"/>
    </row>
    <row r="25" spans="2:35" ht="8.25" customHeight="1" thickBot="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46"/>
      <c r="N25" s="46"/>
      <c r="O25" s="45"/>
      <c r="P25" s="45"/>
      <c r="Q25" s="65"/>
      <c r="R25" s="45"/>
      <c r="S25" s="45"/>
      <c r="T25" s="45"/>
      <c r="U25" s="45"/>
      <c r="V25" s="45"/>
      <c r="W25" s="47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8"/>
    </row>
    <row r="55" spans="3:209" ht="26.25" customHeight="1" thickBot="1" x14ac:dyDescent="0.25">
      <c r="C55"/>
      <c r="D55"/>
      <c r="E55"/>
      <c r="F55"/>
      <c r="G55"/>
      <c r="H55"/>
      <c r="I55"/>
      <c r="J55"/>
      <c r="K55"/>
      <c r="M55"/>
      <c r="N55"/>
      <c r="Q55"/>
      <c r="W55"/>
      <c r="DY55" s="201" t="s">
        <v>20</v>
      </c>
      <c r="DZ55" s="201"/>
      <c r="EA55" s="201"/>
      <c r="EB55" s="201"/>
      <c r="EC55" s="201"/>
      <c r="ED55" s="201"/>
      <c r="EE55" s="201"/>
      <c r="EF55" s="201"/>
      <c r="EG55" s="201"/>
      <c r="EH55" s="201"/>
      <c r="EI55" s="201"/>
      <c r="EJ55" s="201"/>
      <c r="EK55" s="201"/>
      <c r="EL55" s="201"/>
      <c r="EM55" s="201"/>
      <c r="EN55" s="201"/>
      <c r="EO55" s="201"/>
      <c r="EP55" s="201"/>
      <c r="EQ55" s="201"/>
      <c r="ER55" s="201"/>
      <c r="ES55" s="201"/>
      <c r="ET55" s="201"/>
      <c r="EU55" s="201"/>
      <c r="EV55" s="201"/>
      <c r="EW55" s="201"/>
      <c r="EX55" s="201"/>
      <c r="EY55" s="201"/>
      <c r="EZ55" s="201"/>
      <c r="FA55" s="201"/>
      <c r="FB55" s="201"/>
      <c r="FC55" s="201"/>
      <c r="FD55" s="201"/>
      <c r="FE55" s="201"/>
      <c r="FF55" s="201"/>
      <c r="FG55" s="201"/>
      <c r="FH55" s="201"/>
      <c r="FI55" s="201"/>
      <c r="FJ55" s="201"/>
      <c r="FK55" s="201"/>
      <c r="FL55" s="201"/>
      <c r="FM55" s="201"/>
      <c r="FN55" s="201"/>
      <c r="FO55" s="201"/>
      <c r="FP55" s="201"/>
      <c r="FQ55" s="201"/>
      <c r="FR55" s="201"/>
      <c r="FS55" s="201"/>
      <c r="FT55" s="201"/>
      <c r="FU55" s="201"/>
      <c r="FV55" s="201"/>
      <c r="FW55" s="201"/>
      <c r="FX55" s="201"/>
      <c r="FY55" s="201"/>
      <c r="FZ55" s="201"/>
      <c r="GA55" s="201"/>
      <c r="GB55" s="201"/>
      <c r="GC55" s="201"/>
      <c r="GD55" s="201"/>
      <c r="GE55" s="201"/>
      <c r="GF55" s="201"/>
      <c r="GG55" s="201"/>
      <c r="GH55" s="201"/>
      <c r="GI55" s="201"/>
      <c r="GJ55" s="201"/>
      <c r="GK55" s="201"/>
      <c r="GL55" s="201"/>
      <c r="GM55" s="201"/>
      <c r="GN55" s="201"/>
      <c r="GO55" s="201"/>
      <c r="GP55" s="201"/>
      <c r="GQ55" s="201"/>
      <c r="GR55" s="201"/>
      <c r="GS55" s="201"/>
      <c r="GT55" s="201"/>
      <c r="GU55" s="201"/>
      <c r="GV55" s="201"/>
      <c r="GW55" s="201"/>
      <c r="GX55" s="201"/>
      <c r="GY55" s="201"/>
      <c r="GZ55" s="201"/>
      <c r="HA55" s="201"/>
    </row>
    <row r="56" spans="3:209" ht="27" thickBot="1" x14ac:dyDescent="0.25">
      <c r="C56"/>
      <c r="D56"/>
      <c r="E56"/>
      <c r="F56"/>
      <c r="G56"/>
      <c r="H56"/>
      <c r="I56"/>
      <c r="J56"/>
      <c r="K56"/>
      <c r="M56"/>
      <c r="N56"/>
      <c r="Q56"/>
      <c r="W56"/>
      <c r="DY56" s="198" t="s">
        <v>9</v>
      </c>
      <c r="DZ56" s="199"/>
      <c r="EA56" s="199"/>
      <c r="EB56" s="199"/>
      <c r="EC56" s="199"/>
      <c r="ED56" s="199"/>
      <c r="EE56" s="199"/>
      <c r="EF56" s="199"/>
      <c r="EG56" s="199"/>
      <c r="EH56" s="199"/>
      <c r="EI56" s="199"/>
      <c r="EJ56" s="199"/>
      <c r="EK56" s="199"/>
      <c r="EL56" s="199"/>
      <c r="EM56" s="199"/>
      <c r="EN56" s="199"/>
      <c r="EO56" s="199"/>
      <c r="EP56" s="199"/>
      <c r="EQ56" s="199"/>
      <c r="ER56" s="199"/>
      <c r="ES56" s="199"/>
      <c r="ET56" s="199"/>
      <c r="EU56" s="199"/>
      <c r="EV56" s="199"/>
      <c r="EW56" s="199"/>
      <c r="EX56" s="199"/>
      <c r="EY56" s="199"/>
      <c r="EZ56" s="199"/>
      <c r="FA56" s="199"/>
      <c r="FB56" s="199"/>
      <c r="FC56" s="199"/>
      <c r="FD56" s="199"/>
      <c r="FE56" s="199"/>
      <c r="FF56" s="199"/>
      <c r="FG56" s="199"/>
      <c r="FH56" s="199"/>
      <c r="FI56" s="199"/>
      <c r="FJ56" s="199"/>
      <c r="FK56" s="199"/>
      <c r="FL56" s="199"/>
      <c r="FM56" s="199"/>
      <c r="FN56" s="199"/>
      <c r="FO56" s="199"/>
      <c r="FP56" s="199"/>
      <c r="FQ56" s="199"/>
      <c r="FR56" s="199"/>
      <c r="FS56" s="199"/>
      <c r="FT56" s="199"/>
      <c r="FU56" s="199"/>
      <c r="FV56" s="199"/>
      <c r="FW56" s="199"/>
      <c r="FX56" s="199"/>
      <c r="FY56" s="199"/>
      <c r="FZ56" s="199"/>
      <c r="GA56" s="199"/>
      <c r="GB56" s="199"/>
      <c r="GC56" s="199"/>
      <c r="GD56" s="199"/>
      <c r="GE56" s="199"/>
      <c r="GF56" s="199"/>
      <c r="GG56" s="199"/>
      <c r="GH56" s="199"/>
      <c r="GI56" s="199"/>
      <c r="GJ56" s="199"/>
      <c r="GK56" s="199"/>
      <c r="GL56" s="199"/>
      <c r="GM56" s="199"/>
      <c r="GN56" s="199"/>
      <c r="GO56" s="199"/>
      <c r="GP56" s="199"/>
      <c r="GQ56" s="199"/>
      <c r="GR56" s="199"/>
      <c r="GS56" s="199"/>
      <c r="GT56" s="199"/>
      <c r="GU56" s="199"/>
      <c r="GV56" s="199"/>
      <c r="GW56" s="199"/>
      <c r="GX56" s="199"/>
      <c r="GY56" s="199"/>
      <c r="GZ56" s="199"/>
      <c r="HA56" s="200"/>
    </row>
    <row r="57" spans="3:209" ht="5.25" customHeight="1" thickBot="1" x14ac:dyDescent="0.3">
      <c r="C57"/>
      <c r="D57"/>
      <c r="E57"/>
      <c r="F57"/>
      <c r="G57"/>
      <c r="H57"/>
      <c r="I57"/>
      <c r="J57"/>
      <c r="K57"/>
      <c r="M57"/>
      <c r="N57"/>
      <c r="Q57"/>
      <c r="W57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9"/>
      <c r="EL57" s="9"/>
      <c r="EM57" s="9"/>
      <c r="EN57" s="9"/>
      <c r="EO57" s="9"/>
      <c r="EP57" s="9"/>
      <c r="EQ57" s="9"/>
      <c r="ER57" s="10"/>
      <c r="ES57" s="10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2"/>
      <c r="GH57" s="12"/>
      <c r="GI57" s="12"/>
      <c r="GJ57" s="11"/>
      <c r="GK57" s="11"/>
      <c r="GL57" s="11"/>
      <c r="GM57" s="11"/>
      <c r="GN57" s="13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</row>
    <row r="58" spans="3:209" ht="24.75" customHeight="1" thickBot="1" x14ac:dyDescent="0.35">
      <c r="C58"/>
      <c r="D58"/>
      <c r="E58"/>
      <c r="F58"/>
      <c r="G58"/>
      <c r="H58"/>
      <c r="I58"/>
      <c r="J58"/>
      <c r="K58"/>
      <c r="M58"/>
      <c r="N58"/>
      <c r="Q58"/>
      <c r="W58"/>
      <c r="DY58" s="205" t="s">
        <v>23</v>
      </c>
      <c r="DZ58" s="206"/>
      <c r="EA58" s="206"/>
      <c r="EB58" s="206"/>
      <c r="EC58" s="206"/>
      <c r="ED58" s="206"/>
      <c r="EE58" s="206"/>
      <c r="EF58" s="206"/>
      <c r="EG58" s="206"/>
      <c r="EH58" s="206"/>
      <c r="EI58" s="206"/>
      <c r="EJ58" s="207"/>
      <c r="EK58" s="14"/>
      <c r="EL58" s="202" t="s">
        <v>10</v>
      </c>
      <c r="EM58" s="203"/>
      <c r="EN58" s="203"/>
      <c r="EO58" s="203"/>
      <c r="EP58" s="203"/>
      <c r="EQ58" s="203"/>
      <c r="ER58" s="203"/>
      <c r="ES58" s="203"/>
      <c r="ET58" s="203"/>
      <c r="EU58" s="203"/>
      <c r="EV58" s="204"/>
      <c r="EW58" s="15"/>
      <c r="EX58" s="202" t="s">
        <v>26</v>
      </c>
      <c r="EY58" s="203"/>
      <c r="EZ58" s="203"/>
      <c r="FA58" s="203"/>
      <c r="FB58" s="203"/>
      <c r="FC58" s="203"/>
      <c r="FD58" s="203"/>
      <c r="FE58" s="203"/>
      <c r="FF58" s="203"/>
      <c r="FG58" s="203"/>
      <c r="FH58" s="203"/>
      <c r="FI58" s="203"/>
      <c r="FJ58" s="203"/>
      <c r="FK58" s="203"/>
      <c r="FL58" s="203"/>
      <c r="FM58" s="203"/>
      <c r="FN58" s="203"/>
      <c r="FO58" s="203"/>
      <c r="FP58" s="203"/>
      <c r="FQ58" s="203"/>
      <c r="FR58" s="203"/>
      <c r="FS58" s="203"/>
      <c r="FT58" s="204"/>
      <c r="FU58" s="16"/>
      <c r="FV58" s="208" t="s">
        <v>11</v>
      </c>
      <c r="FW58" s="209"/>
      <c r="FX58" s="209"/>
      <c r="FY58" s="209"/>
      <c r="FZ58" s="209"/>
      <c r="GA58" s="209"/>
      <c r="GB58" s="209"/>
      <c r="GC58" s="209"/>
      <c r="GD58" s="209"/>
      <c r="GE58" s="209"/>
      <c r="GF58" s="209"/>
      <c r="GG58" s="209"/>
      <c r="GH58" s="209"/>
      <c r="GI58" s="209"/>
      <c r="GJ58" s="209"/>
      <c r="GK58" s="209"/>
      <c r="GL58" s="209"/>
      <c r="GM58" s="210"/>
      <c r="GN58" s="17"/>
      <c r="GO58" s="202" t="s">
        <v>21</v>
      </c>
      <c r="GP58" s="203"/>
      <c r="GQ58" s="203"/>
      <c r="GR58" s="203"/>
      <c r="GS58" s="203"/>
      <c r="GT58" s="203"/>
      <c r="GU58" s="203"/>
      <c r="GV58" s="203"/>
      <c r="GW58" s="203"/>
      <c r="GX58" s="203"/>
      <c r="GY58" s="203"/>
      <c r="GZ58" s="203"/>
      <c r="HA58" s="204"/>
    </row>
    <row r="59" spans="3:209" ht="5.25" customHeight="1" thickBot="1" x14ac:dyDescent="0.3">
      <c r="C59"/>
      <c r="D59"/>
      <c r="E59"/>
      <c r="F59"/>
      <c r="G59"/>
      <c r="H59"/>
      <c r="I59"/>
      <c r="J59"/>
      <c r="K59"/>
      <c r="M59"/>
      <c r="N59"/>
      <c r="Q59"/>
      <c r="W59"/>
      <c r="DY59" s="10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8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8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20"/>
      <c r="GH59" s="20"/>
      <c r="GI59" s="20"/>
      <c r="GJ59" s="19"/>
      <c r="GK59" s="19"/>
      <c r="GL59" s="19"/>
      <c r="GM59" s="19"/>
      <c r="GN59" s="21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22"/>
    </row>
    <row r="60" spans="3:209" ht="27.75" customHeight="1" thickBot="1" x14ac:dyDescent="0.25">
      <c r="C60"/>
      <c r="D60"/>
      <c r="E60"/>
      <c r="F60"/>
      <c r="G60"/>
      <c r="H60"/>
      <c r="I60"/>
      <c r="J60"/>
      <c r="K60"/>
      <c r="M60"/>
      <c r="N60"/>
      <c r="Q60"/>
      <c r="W60"/>
      <c r="DY60" s="198" t="s">
        <v>22</v>
      </c>
      <c r="DZ60" s="199"/>
      <c r="EA60" s="199"/>
      <c r="EB60" s="199"/>
      <c r="EC60" s="199"/>
      <c r="ED60" s="199"/>
      <c r="EE60" s="199"/>
      <c r="EF60" s="199"/>
      <c r="EG60" s="199"/>
      <c r="EH60" s="199"/>
      <c r="EI60" s="199"/>
      <c r="EJ60" s="199"/>
      <c r="EK60" s="199"/>
      <c r="EL60" s="199"/>
      <c r="EM60" s="199"/>
      <c r="EN60" s="199"/>
      <c r="EO60" s="199"/>
      <c r="EP60" s="199"/>
      <c r="EQ60" s="199"/>
      <c r="ER60" s="199"/>
      <c r="ES60" s="199"/>
      <c r="ET60" s="199"/>
      <c r="EU60" s="199"/>
      <c r="EV60" s="199"/>
      <c r="EW60" s="199"/>
      <c r="EX60" s="199"/>
      <c r="EY60" s="199"/>
      <c r="EZ60" s="199"/>
      <c r="FA60" s="199"/>
      <c r="FB60" s="199"/>
      <c r="FC60" s="199"/>
      <c r="FD60" s="199"/>
      <c r="FE60" s="199"/>
      <c r="FF60" s="199"/>
      <c r="FG60" s="199"/>
      <c r="FH60" s="199"/>
      <c r="FI60" s="199"/>
      <c r="FJ60" s="199"/>
      <c r="FK60" s="199"/>
      <c r="FL60" s="199"/>
      <c r="FM60" s="199"/>
      <c r="FN60" s="199"/>
      <c r="FO60" s="199"/>
      <c r="FP60" s="199"/>
      <c r="FQ60" s="199"/>
      <c r="FR60" s="199"/>
      <c r="FS60" s="199"/>
      <c r="FT60" s="199"/>
      <c r="FU60" s="199"/>
      <c r="FV60" s="199"/>
      <c r="FW60" s="199"/>
      <c r="FX60" s="199"/>
      <c r="FY60" s="199"/>
      <c r="FZ60" s="199"/>
      <c r="GA60" s="199"/>
      <c r="GB60" s="199"/>
      <c r="GC60" s="199"/>
      <c r="GD60" s="199"/>
      <c r="GE60" s="199"/>
      <c r="GF60" s="199"/>
      <c r="GG60" s="199"/>
      <c r="GH60" s="199"/>
      <c r="GI60" s="199"/>
      <c r="GJ60" s="199"/>
      <c r="GK60" s="199"/>
      <c r="GL60" s="199"/>
      <c r="GM60" s="199"/>
      <c r="GN60" s="199"/>
      <c r="GO60" s="199"/>
      <c r="GP60" s="199"/>
      <c r="GQ60" s="199"/>
      <c r="GR60" s="199"/>
      <c r="GS60" s="199"/>
      <c r="GT60" s="199"/>
      <c r="GU60" s="199"/>
      <c r="GV60" s="199"/>
      <c r="GW60" s="199"/>
      <c r="GX60" s="199"/>
      <c r="GY60" s="199"/>
      <c r="GZ60" s="199"/>
      <c r="HA60" s="200"/>
    </row>
    <row r="86" spans="3:238" ht="20.25" customHeight="1" x14ac:dyDescent="0.2">
      <c r="C86"/>
      <c r="D86"/>
      <c r="E86"/>
      <c r="F86"/>
      <c r="G86"/>
      <c r="H86"/>
      <c r="I86"/>
      <c r="J86"/>
      <c r="K86"/>
      <c r="M86"/>
      <c r="N86"/>
      <c r="Q86"/>
      <c r="W86"/>
      <c r="HP86" s="158" t="s">
        <v>19</v>
      </c>
      <c r="HQ86" s="159"/>
      <c r="HR86" s="159"/>
      <c r="HS86" s="159"/>
      <c r="HT86" s="159"/>
      <c r="HU86" s="158" t="s">
        <v>25</v>
      </c>
      <c r="HV86" s="159"/>
      <c r="HW86" s="159"/>
      <c r="HX86" s="159"/>
      <c r="HY86" s="159"/>
      <c r="HZ86" s="158" t="s">
        <v>12</v>
      </c>
      <c r="IA86" s="159"/>
      <c r="IB86" s="159"/>
      <c r="IC86" s="159"/>
      <c r="ID86" s="160"/>
    </row>
    <row r="87" spans="3:238" ht="13.5" x14ac:dyDescent="0.25">
      <c r="C87"/>
      <c r="D87"/>
      <c r="E87"/>
      <c r="F87"/>
      <c r="G87"/>
      <c r="H87"/>
      <c r="I87"/>
      <c r="J87"/>
      <c r="K87"/>
      <c r="M87"/>
      <c r="N87"/>
      <c r="Q87"/>
      <c r="W87"/>
      <c r="HP87" s="24"/>
      <c r="HQ87" s="25"/>
      <c r="HR87" s="26"/>
      <c r="HS87" s="26"/>
      <c r="HT87" s="26"/>
      <c r="HU87" s="24"/>
      <c r="HV87" s="26"/>
      <c r="HW87" s="26"/>
      <c r="HX87" s="26"/>
      <c r="HY87" s="26"/>
      <c r="HZ87" s="24"/>
      <c r="IA87" s="26"/>
      <c r="IB87" s="26"/>
      <c r="IC87" s="26"/>
      <c r="ID87" s="27"/>
    </row>
    <row r="88" spans="3:238" ht="13.5" x14ac:dyDescent="0.25">
      <c r="C88"/>
      <c r="D88"/>
      <c r="E88"/>
      <c r="F88"/>
      <c r="G88"/>
      <c r="H88"/>
      <c r="I88"/>
      <c r="J88"/>
      <c r="K88"/>
      <c r="M88"/>
      <c r="N88"/>
      <c r="Q88"/>
      <c r="W88"/>
      <c r="HP88" s="28"/>
      <c r="HQ88" s="29"/>
      <c r="HR88" s="30"/>
      <c r="HS88" s="30"/>
      <c r="HT88" s="30"/>
      <c r="HU88" s="28"/>
      <c r="HV88" s="30"/>
      <c r="HW88" s="30"/>
      <c r="HX88" s="30"/>
      <c r="HY88" s="30"/>
      <c r="HZ88" s="28"/>
      <c r="IA88" s="30"/>
      <c r="IB88" s="30"/>
      <c r="IC88" s="30"/>
      <c r="ID88" s="31"/>
    </row>
    <row r="89" spans="3:238" ht="13.5" x14ac:dyDescent="0.25">
      <c r="C89"/>
      <c r="D89"/>
      <c r="E89"/>
      <c r="F89"/>
      <c r="G89"/>
      <c r="H89"/>
      <c r="I89"/>
      <c r="J89"/>
      <c r="K89"/>
      <c r="M89"/>
      <c r="N89"/>
      <c r="Q89"/>
      <c r="W89"/>
      <c r="HP89" s="28"/>
      <c r="HQ89" s="29"/>
      <c r="HR89" s="30"/>
      <c r="HS89" s="30"/>
      <c r="HT89" s="30"/>
      <c r="HU89" s="28"/>
      <c r="HV89" s="30"/>
      <c r="HW89" s="30"/>
      <c r="HX89" s="30"/>
      <c r="HY89" s="30"/>
      <c r="HZ89" s="28"/>
      <c r="IA89" s="30"/>
      <c r="IB89" s="30"/>
      <c r="IC89" s="30"/>
      <c r="ID89" s="31"/>
    </row>
    <row r="90" spans="3:238" ht="13.5" x14ac:dyDescent="0.25">
      <c r="C90"/>
      <c r="D90"/>
      <c r="E90"/>
      <c r="F90"/>
      <c r="G90"/>
      <c r="H90"/>
      <c r="I90"/>
      <c r="J90"/>
      <c r="K90"/>
      <c r="M90"/>
      <c r="N90"/>
      <c r="Q90"/>
      <c r="W90"/>
      <c r="HP90" s="28"/>
      <c r="HQ90" s="29"/>
      <c r="HR90" s="30"/>
      <c r="HS90" s="30"/>
      <c r="HT90" s="30"/>
      <c r="HU90" s="28"/>
      <c r="HV90" s="30"/>
      <c r="HW90" s="30"/>
      <c r="HX90" s="30"/>
      <c r="HY90" s="30"/>
      <c r="HZ90" s="28"/>
      <c r="IA90" s="30"/>
      <c r="IB90" s="30"/>
      <c r="IC90" s="30"/>
      <c r="ID90" s="31"/>
    </row>
    <row r="91" spans="3:238" ht="13.5" x14ac:dyDescent="0.25">
      <c r="C91"/>
      <c r="D91"/>
      <c r="E91"/>
      <c r="F91"/>
      <c r="G91"/>
      <c r="H91"/>
      <c r="I91"/>
      <c r="J91"/>
      <c r="K91"/>
      <c r="M91"/>
      <c r="N91"/>
      <c r="Q91"/>
      <c r="W91"/>
      <c r="HP91" s="28"/>
      <c r="HQ91" s="29"/>
      <c r="HR91" s="30"/>
      <c r="HS91" s="30"/>
      <c r="HT91" s="30"/>
      <c r="HU91" s="28"/>
      <c r="HV91" s="30"/>
      <c r="HW91" s="30"/>
      <c r="HX91" s="30"/>
      <c r="HY91" s="30"/>
      <c r="HZ91" s="28"/>
      <c r="IA91" s="30"/>
      <c r="IB91" s="30"/>
      <c r="IC91" s="30"/>
      <c r="ID91" s="31"/>
    </row>
    <row r="92" spans="3:238" ht="18" x14ac:dyDescent="0.2">
      <c r="C92"/>
      <c r="D92"/>
      <c r="E92"/>
      <c r="F92"/>
      <c r="G92"/>
      <c r="H92"/>
      <c r="I92"/>
      <c r="J92"/>
      <c r="K92"/>
      <c r="M92"/>
      <c r="N92"/>
      <c r="Q92"/>
      <c r="W92"/>
      <c r="HP92" s="155"/>
      <c r="HQ92" s="156"/>
      <c r="HR92" s="156"/>
      <c r="HS92" s="156"/>
      <c r="HT92" s="156"/>
      <c r="HU92" s="155"/>
      <c r="HV92" s="156"/>
      <c r="HW92" s="156"/>
      <c r="HX92" s="156"/>
      <c r="HY92" s="156"/>
      <c r="HZ92" s="155"/>
      <c r="IA92" s="156"/>
      <c r="IB92" s="156"/>
      <c r="IC92" s="156"/>
      <c r="ID92" s="157"/>
    </row>
    <row r="93" spans="3:238" ht="18" x14ac:dyDescent="0.2">
      <c r="C93"/>
      <c r="D93"/>
      <c r="E93"/>
      <c r="F93"/>
      <c r="G93"/>
      <c r="H93"/>
      <c r="I93"/>
      <c r="J93"/>
      <c r="K93"/>
      <c r="M93"/>
      <c r="N93"/>
      <c r="Q93"/>
      <c r="W93"/>
      <c r="HP93" s="155" t="s">
        <v>13</v>
      </c>
      <c r="HQ93" s="156"/>
      <c r="HR93" s="156"/>
      <c r="HS93" s="156"/>
      <c r="HT93" s="156"/>
      <c r="HU93" s="155" t="s">
        <v>14</v>
      </c>
      <c r="HV93" s="156"/>
      <c r="HW93" s="156"/>
      <c r="HX93" s="156"/>
      <c r="HY93" s="156"/>
      <c r="HZ93" s="155" t="s">
        <v>15</v>
      </c>
      <c r="IA93" s="156"/>
      <c r="IB93" s="156"/>
      <c r="IC93" s="156"/>
      <c r="ID93" s="157"/>
    </row>
    <row r="122" spans="3:320" ht="13.5" x14ac:dyDescent="0.25">
      <c r="C122"/>
      <c r="D122"/>
      <c r="E122"/>
      <c r="F122"/>
      <c r="G122"/>
      <c r="H122"/>
      <c r="I122"/>
      <c r="J122"/>
      <c r="K122"/>
      <c r="M122"/>
      <c r="N122"/>
      <c r="Q122"/>
      <c r="W122"/>
      <c r="IM122" s="148" t="s">
        <v>29</v>
      </c>
      <c r="IN122" s="32">
        <v>5</v>
      </c>
      <c r="IO122" s="151"/>
      <c r="IP122" s="152"/>
      <c r="IQ122" s="153"/>
      <c r="IR122" s="153"/>
      <c r="IS122" s="153"/>
      <c r="IT122" s="153"/>
      <c r="IU122" s="153"/>
      <c r="IV122" s="153"/>
      <c r="IW122" s="153"/>
      <c r="IX122" s="153"/>
      <c r="IY122" s="153"/>
      <c r="IZ122" s="153"/>
      <c r="JA122" s="153"/>
      <c r="JB122" s="153"/>
      <c r="JC122" s="153"/>
      <c r="JD122" s="153"/>
      <c r="JE122" s="153"/>
      <c r="JF122" s="153"/>
      <c r="JG122" s="153"/>
      <c r="JH122" s="153"/>
      <c r="JI122" s="153"/>
      <c r="JJ122" s="153"/>
      <c r="JK122" s="153"/>
      <c r="JL122" s="153"/>
      <c r="JM122" s="153"/>
      <c r="JN122" s="153"/>
      <c r="JO122" s="153"/>
      <c r="JP122" s="153"/>
      <c r="JQ122" s="153"/>
      <c r="JR122" s="153"/>
      <c r="JS122" s="153"/>
      <c r="JT122" s="153"/>
      <c r="JU122" s="174"/>
      <c r="JV122" s="174"/>
      <c r="JW122" s="174"/>
      <c r="JX122" s="184" t="s">
        <v>16</v>
      </c>
      <c r="JY122" s="185"/>
      <c r="JZ122" s="186"/>
      <c r="KA122" s="154">
        <v>5</v>
      </c>
      <c r="KB122" s="154"/>
      <c r="KC122" s="154"/>
      <c r="KD122" s="154"/>
      <c r="KE122" s="154"/>
      <c r="KF122" s="154"/>
      <c r="KG122" s="154"/>
      <c r="KH122" s="154"/>
      <c r="KI122" s="153"/>
      <c r="KJ122" s="153"/>
      <c r="KK122" s="153"/>
      <c r="KL122" s="153"/>
      <c r="KM122" s="153"/>
      <c r="KN122" s="153"/>
      <c r="KO122" s="153"/>
      <c r="KP122" s="153"/>
      <c r="KQ122" s="153"/>
      <c r="KR122" s="153"/>
      <c r="KS122" s="153"/>
      <c r="KT122" s="153"/>
      <c r="KU122" s="153"/>
      <c r="KV122" s="153"/>
      <c r="KW122" s="153"/>
      <c r="KX122" s="153"/>
      <c r="KY122" s="153"/>
      <c r="KZ122" s="153"/>
      <c r="LA122" s="153"/>
      <c r="LB122" s="153"/>
      <c r="LC122" s="153"/>
      <c r="LD122" s="153"/>
      <c r="LE122" s="175"/>
      <c r="LF122" s="176"/>
      <c r="LG122" s="175"/>
      <c r="LH122" s="176"/>
    </row>
    <row r="123" spans="3:320" ht="13.5" x14ac:dyDescent="0.25">
      <c r="C123"/>
      <c r="D123"/>
      <c r="E123"/>
      <c r="F123"/>
      <c r="G123"/>
      <c r="H123"/>
      <c r="I123"/>
      <c r="J123"/>
      <c r="K123"/>
      <c r="M123"/>
      <c r="N123"/>
      <c r="Q123"/>
      <c r="W123"/>
      <c r="IM123" s="149"/>
      <c r="IN123" s="32">
        <v>4</v>
      </c>
      <c r="IO123" s="151"/>
      <c r="IP123" s="152"/>
      <c r="IQ123" s="153"/>
      <c r="IR123" s="153"/>
      <c r="IS123" s="153"/>
      <c r="IT123" s="153"/>
      <c r="IU123" s="153"/>
      <c r="IV123" s="153"/>
      <c r="IW123" s="153"/>
      <c r="IX123" s="153"/>
      <c r="IY123" s="153"/>
      <c r="IZ123" s="153"/>
      <c r="JA123" s="153"/>
      <c r="JB123" s="153"/>
      <c r="JC123" s="153"/>
      <c r="JD123" s="153"/>
      <c r="JE123" s="153"/>
      <c r="JF123" s="153"/>
      <c r="JG123" s="153"/>
      <c r="JH123" s="153"/>
      <c r="JI123" s="153"/>
      <c r="JJ123" s="153"/>
      <c r="JK123" s="153"/>
      <c r="JL123" s="153"/>
      <c r="JM123" s="153"/>
      <c r="JN123" s="153"/>
      <c r="JO123" s="153"/>
      <c r="JP123" s="153"/>
      <c r="JQ123" s="153"/>
      <c r="JR123" s="153"/>
      <c r="JS123" s="153"/>
      <c r="JT123" s="153"/>
      <c r="JU123" s="174"/>
      <c r="JV123" s="174"/>
      <c r="JW123" s="174"/>
      <c r="JX123" s="187"/>
      <c r="JY123" s="188"/>
      <c r="JZ123" s="189"/>
      <c r="KA123" s="154">
        <v>4</v>
      </c>
      <c r="KB123" s="154"/>
      <c r="KC123" s="154"/>
      <c r="KD123" s="154"/>
      <c r="KE123" s="154"/>
      <c r="KF123" s="154"/>
      <c r="KG123" s="154"/>
      <c r="KH123" s="154"/>
      <c r="KI123" s="153"/>
      <c r="KJ123" s="153"/>
      <c r="KK123" s="153"/>
      <c r="KL123" s="153"/>
      <c r="KM123" s="153"/>
      <c r="KN123" s="153"/>
      <c r="KO123" s="153"/>
      <c r="KP123" s="153"/>
      <c r="KQ123" s="153"/>
      <c r="KR123" s="153"/>
      <c r="KS123" s="153"/>
      <c r="KT123" s="153"/>
      <c r="KU123" s="153"/>
      <c r="KV123" s="153"/>
      <c r="KW123" s="153"/>
      <c r="KX123" s="153"/>
      <c r="KY123" s="153"/>
      <c r="KZ123" s="153"/>
      <c r="LA123" s="153"/>
      <c r="LB123" s="153"/>
      <c r="LC123" s="153"/>
      <c r="LD123" s="153"/>
      <c r="LE123" s="175"/>
      <c r="LF123" s="176"/>
      <c r="LG123" s="175"/>
      <c r="LH123" s="176"/>
    </row>
    <row r="124" spans="3:320" ht="13.5" x14ac:dyDescent="0.25">
      <c r="C124"/>
      <c r="D124"/>
      <c r="E124"/>
      <c r="F124"/>
      <c r="G124"/>
      <c r="H124"/>
      <c r="I124"/>
      <c r="J124"/>
      <c r="K124"/>
      <c r="M124"/>
      <c r="N124"/>
      <c r="Q124"/>
      <c r="W124"/>
      <c r="IM124" s="149"/>
      <c r="IN124" s="32">
        <v>3</v>
      </c>
      <c r="IO124" s="151"/>
      <c r="IP124" s="152"/>
      <c r="IQ124" s="153"/>
      <c r="IR124" s="153"/>
      <c r="IS124" s="153"/>
      <c r="IT124" s="153"/>
      <c r="IU124" s="153"/>
      <c r="IV124" s="153"/>
      <c r="IW124" s="153"/>
      <c r="IX124" s="153"/>
      <c r="IY124" s="153"/>
      <c r="IZ124" s="153"/>
      <c r="JA124" s="153"/>
      <c r="JB124" s="153"/>
      <c r="JC124" s="153"/>
      <c r="JD124" s="153"/>
      <c r="JE124" s="153"/>
      <c r="JF124" s="153"/>
      <c r="JG124" s="153"/>
      <c r="JH124" s="153"/>
      <c r="JI124" s="153"/>
      <c r="JJ124" s="153"/>
      <c r="JK124" s="153"/>
      <c r="JL124" s="153"/>
      <c r="JM124" s="153"/>
      <c r="JN124" s="153"/>
      <c r="JO124" s="153"/>
      <c r="JP124" s="153"/>
      <c r="JQ124" s="153"/>
      <c r="JR124" s="153"/>
      <c r="JS124" s="153"/>
      <c r="JT124" s="153"/>
      <c r="JU124" s="174"/>
      <c r="JV124" s="174"/>
      <c r="JW124" s="174"/>
      <c r="JX124" s="187"/>
      <c r="JY124" s="188"/>
      <c r="JZ124" s="189"/>
      <c r="KA124" s="154">
        <v>3</v>
      </c>
      <c r="KB124" s="154"/>
      <c r="KC124" s="154"/>
      <c r="KD124" s="154"/>
      <c r="KE124" s="154"/>
      <c r="KF124" s="154"/>
      <c r="KG124" s="154"/>
      <c r="KH124" s="154"/>
      <c r="KI124" s="153"/>
      <c r="KJ124" s="153"/>
      <c r="KK124" s="153"/>
      <c r="KL124" s="153"/>
      <c r="KM124" s="153"/>
      <c r="KN124" s="153"/>
      <c r="KO124" s="153"/>
      <c r="KP124" s="153"/>
      <c r="KQ124" s="153"/>
      <c r="KR124" s="153"/>
      <c r="KS124" s="153"/>
      <c r="KT124" s="153"/>
      <c r="KU124" s="153"/>
      <c r="KV124" s="153"/>
      <c r="KW124" s="153"/>
      <c r="KX124" s="153"/>
      <c r="KY124" s="153"/>
      <c r="KZ124" s="153"/>
      <c r="LA124" s="153"/>
      <c r="LB124" s="153"/>
      <c r="LC124" s="153"/>
      <c r="LD124" s="153"/>
      <c r="LE124" s="175"/>
      <c r="LF124" s="176"/>
      <c r="LG124" s="175"/>
      <c r="LH124" s="176"/>
    </row>
    <row r="125" spans="3:320" ht="13.5" x14ac:dyDescent="0.25">
      <c r="C125"/>
      <c r="D125"/>
      <c r="E125"/>
      <c r="F125"/>
      <c r="G125"/>
      <c r="H125"/>
      <c r="I125"/>
      <c r="J125"/>
      <c r="K125"/>
      <c r="M125"/>
      <c r="N125"/>
      <c r="Q125"/>
      <c r="W125"/>
      <c r="IM125" s="149"/>
      <c r="IN125" s="32">
        <v>2</v>
      </c>
      <c r="IO125" s="183">
        <v>42789</v>
      </c>
      <c r="IP125" s="179"/>
      <c r="IQ125" s="154" t="s">
        <v>35</v>
      </c>
      <c r="IR125" s="154"/>
      <c r="IS125" s="154"/>
      <c r="IT125" s="154"/>
      <c r="IU125" s="154"/>
      <c r="IV125" s="154"/>
      <c r="IW125" s="154"/>
      <c r="IX125" s="154"/>
      <c r="IY125" s="154"/>
      <c r="IZ125" s="154"/>
      <c r="JA125" s="154"/>
      <c r="JB125" s="154"/>
      <c r="JC125" s="154"/>
      <c r="JD125" s="154"/>
      <c r="JE125" s="154"/>
      <c r="JF125" s="154"/>
      <c r="JG125" s="154"/>
      <c r="JH125" s="154"/>
      <c r="JI125" s="154"/>
      <c r="JJ125" s="154"/>
      <c r="JK125" s="154"/>
      <c r="JL125" s="154"/>
      <c r="JM125" s="154"/>
      <c r="JN125" s="154"/>
      <c r="JO125" s="154"/>
      <c r="JP125" s="154"/>
      <c r="JQ125" s="154"/>
      <c r="JR125" s="154" t="s">
        <v>36</v>
      </c>
      <c r="JS125" s="154"/>
      <c r="JT125" s="154"/>
      <c r="JU125" s="177" t="s">
        <v>37</v>
      </c>
      <c r="JV125" s="178"/>
      <c r="JW125" s="179"/>
      <c r="JX125" s="187"/>
      <c r="JY125" s="188"/>
      <c r="JZ125" s="189"/>
      <c r="KA125" s="154">
        <v>2</v>
      </c>
      <c r="KB125" s="154"/>
      <c r="KC125" s="154"/>
      <c r="KD125" s="154"/>
      <c r="KE125" s="154"/>
      <c r="KF125" s="154"/>
      <c r="KG125" s="154"/>
      <c r="KH125" s="154"/>
      <c r="KI125" s="153"/>
      <c r="KJ125" s="153"/>
      <c r="KK125" s="153"/>
      <c r="KL125" s="153"/>
      <c r="KM125" s="153"/>
      <c r="KN125" s="153"/>
      <c r="KO125" s="153"/>
      <c r="KP125" s="153"/>
      <c r="KQ125" s="153"/>
      <c r="KR125" s="153"/>
      <c r="KS125" s="153"/>
      <c r="KT125" s="153"/>
      <c r="KU125" s="153"/>
      <c r="KV125" s="153"/>
      <c r="KW125" s="153"/>
      <c r="KX125" s="153"/>
      <c r="KY125" s="153"/>
      <c r="KZ125" s="153"/>
      <c r="LA125" s="153"/>
      <c r="LB125" s="153"/>
      <c r="LC125" s="153"/>
      <c r="LD125" s="153"/>
      <c r="LE125" s="175"/>
      <c r="LF125" s="176"/>
      <c r="LG125" s="175"/>
      <c r="LH125" s="176"/>
    </row>
    <row r="126" spans="3:320" ht="13.5" x14ac:dyDescent="0.25">
      <c r="C126"/>
      <c r="D126"/>
      <c r="E126"/>
      <c r="F126"/>
      <c r="G126"/>
      <c r="H126"/>
      <c r="I126"/>
      <c r="J126"/>
      <c r="K126"/>
      <c r="M126"/>
      <c r="N126"/>
      <c r="Q126"/>
      <c r="W126"/>
      <c r="IM126" s="149"/>
      <c r="IN126" s="32">
        <v>1</v>
      </c>
      <c r="IO126" s="182" t="s">
        <v>30</v>
      </c>
      <c r="IP126" s="179"/>
      <c r="IQ126" s="154" t="s">
        <v>31</v>
      </c>
      <c r="IR126" s="154"/>
      <c r="IS126" s="154"/>
      <c r="IT126" s="154"/>
      <c r="IU126" s="154"/>
      <c r="IV126" s="154"/>
      <c r="IW126" s="154"/>
      <c r="IX126" s="154"/>
      <c r="IY126" s="154"/>
      <c r="IZ126" s="154"/>
      <c r="JA126" s="154"/>
      <c r="JB126" s="154"/>
      <c r="JC126" s="154"/>
      <c r="JD126" s="154"/>
      <c r="JE126" s="154"/>
      <c r="JF126" s="154"/>
      <c r="JG126" s="154"/>
      <c r="JH126" s="154"/>
      <c r="JI126" s="154"/>
      <c r="JJ126" s="154"/>
      <c r="JK126" s="154"/>
      <c r="JL126" s="154"/>
      <c r="JM126" s="154"/>
      <c r="JN126" s="154"/>
      <c r="JO126" s="154"/>
      <c r="JP126" s="154"/>
      <c r="JQ126" s="154"/>
      <c r="JR126" s="177" t="s">
        <v>32</v>
      </c>
      <c r="JS126" s="178"/>
      <c r="JT126" s="179"/>
      <c r="JU126" s="177" t="s">
        <v>33</v>
      </c>
      <c r="JV126" s="178"/>
      <c r="JW126" s="179"/>
      <c r="JX126" s="187"/>
      <c r="JY126" s="188"/>
      <c r="JZ126" s="189"/>
      <c r="KA126" s="154">
        <v>1</v>
      </c>
      <c r="KB126" s="154"/>
      <c r="KC126" s="154"/>
      <c r="KD126" s="154"/>
      <c r="KE126" s="154"/>
      <c r="KF126" s="154"/>
      <c r="KG126" s="154"/>
      <c r="KH126" s="154"/>
      <c r="KI126" s="153"/>
      <c r="KJ126" s="153"/>
      <c r="KK126" s="153"/>
      <c r="KL126" s="153"/>
      <c r="KM126" s="153"/>
      <c r="KN126" s="153"/>
      <c r="KO126" s="153"/>
      <c r="KP126" s="153"/>
      <c r="KQ126" s="153"/>
      <c r="KR126" s="153"/>
      <c r="KS126" s="153"/>
      <c r="KT126" s="153"/>
      <c r="KU126" s="153"/>
      <c r="KV126" s="153"/>
      <c r="KW126" s="153"/>
      <c r="KX126" s="153"/>
      <c r="KY126" s="153"/>
      <c r="KZ126" s="153"/>
      <c r="LA126" s="153"/>
      <c r="LB126" s="153"/>
      <c r="LC126" s="153"/>
      <c r="LD126" s="153"/>
      <c r="LE126" s="175"/>
      <c r="LF126" s="176"/>
      <c r="LG126" s="175"/>
      <c r="LH126" s="176"/>
    </row>
    <row r="127" spans="3:320" ht="12.75" x14ac:dyDescent="0.2">
      <c r="C127"/>
      <c r="D127"/>
      <c r="E127"/>
      <c r="F127"/>
      <c r="G127"/>
      <c r="H127"/>
      <c r="I127"/>
      <c r="J127"/>
      <c r="K127"/>
      <c r="M127"/>
      <c r="N127"/>
      <c r="Q127"/>
      <c r="W127"/>
      <c r="IM127" s="150"/>
      <c r="IN127" s="81" t="s">
        <v>0</v>
      </c>
      <c r="IO127" s="180" t="s">
        <v>34</v>
      </c>
      <c r="IP127" s="180"/>
      <c r="IQ127" s="181" t="s">
        <v>17</v>
      </c>
      <c r="IR127" s="181"/>
      <c r="IS127" s="181"/>
      <c r="IT127" s="181"/>
      <c r="IU127" s="181"/>
      <c r="IV127" s="181"/>
      <c r="IW127" s="181"/>
      <c r="IX127" s="181"/>
      <c r="IY127" s="181"/>
      <c r="IZ127" s="181"/>
      <c r="JA127" s="181"/>
      <c r="JB127" s="181"/>
      <c r="JC127" s="181"/>
      <c r="JD127" s="181"/>
      <c r="JE127" s="181"/>
      <c r="JF127" s="181"/>
      <c r="JG127" s="181"/>
      <c r="JH127" s="181"/>
      <c r="JI127" s="181"/>
      <c r="JJ127" s="181"/>
      <c r="JK127" s="181"/>
      <c r="JL127" s="181"/>
      <c r="JM127" s="181"/>
      <c r="JN127" s="181"/>
      <c r="JO127" s="181"/>
      <c r="JP127" s="181"/>
      <c r="JQ127" s="181"/>
      <c r="JR127" s="181" t="s">
        <v>18</v>
      </c>
      <c r="JS127" s="181"/>
      <c r="JT127" s="181"/>
      <c r="JU127" s="181" t="s">
        <v>19</v>
      </c>
      <c r="JV127" s="181"/>
      <c r="JW127" s="181"/>
      <c r="JX127" s="190"/>
      <c r="JY127" s="191"/>
      <c r="JZ127" s="192"/>
      <c r="KA127" s="181" t="s">
        <v>0</v>
      </c>
      <c r="KB127" s="181"/>
      <c r="KC127" s="181"/>
      <c r="KD127" s="181" t="s">
        <v>34</v>
      </c>
      <c r="KE127" s="181"/>
      <c r="KF127" s="181"/>
      <c r="KG127" s="181"/>
      <c r="KH127" s="181"/>
      <c r="KI127" s="181" t="s">
        <v>17</v>
      </c>
      <c r="KJ127" s="181"/>
      <c r="KK127" s="181"/>
      <c r="KL127" s="181"/>
      <c r="KM127" s="181"/>
      <c r="KN127" s="181"/>
      <c r="KO127" s="181"/>
      <c r="KP127" s="181"/>
      <c r="KQ127" s="181"/>
      <c r="KR127" s="181"/>
      <c r="KS127" s="181"/>
      <c r="KT127" s="181"/>
      <c r="KU127" s="181"/>
      <c r="KV127" s="181"/>
      <c r="KW127" s="181"/>
      <c r="KX127" s="181"/>
      <c r="KY127" s="181"/>
      <c r="KZ127" s="181"/>
      <c r="LA127" s="181"/>
      <c r="LB127" s="181"/>
      <c r="LC127" s="181"/>
      <c r="LD127" s="181"/>
      <c r="LE127" s="193" t="s">
        <v>18</v>
      </c>
      <c r="LF127" s="194"/>
      <c r="LG127" s="193" t="s">
        <v>19</v>
      </c>
      <c r="LH127" s="194"/>
    </row>
  </sheetData>
  <mergeCells count="122">
    <mergeCell ref="D23:K23"/>
    <mergeCell ref="R1:T1"/>
    <mergeCell ref="P2:X9"/>
    <mergeCell ref="C3:H3"/>
    <mergeCell ref="I3:N3"/>
    <mergeCell ref="C4:H4"/>
    <mergeCell ref="I4:N4"/>
    <mergeCell ref="C5:H5"/>
    <mergeCell ref="I5:N5"/>
    <mergeCell ref="C6:H6"/>
    <mergeCell ref="I6:N6"/>
    <mergeCell ref="S10:T10"/>
    <mergeCell ref="U10:U12"/>
    <mergeCell ref="V10:V12"/>
    <mergeCell ref="C7:H7"/>
    <mergeCell ref="I7:N7"/>
    <mergeCell ref="C8:H8"/>
    <mergeCell ref="I8:N8"/>
    <mergeCell ref="C10:C12"/>
    <mergeCell ref="D10:K12"/>
    <mergeCell ref="L10:L12"/>
    <mergeCell ref="M10:M12"/>
    <mergeCell ref="N10:N12"/>
    <mergeCell ref="D14:K14"/>
    <mergeCell ref="D20:K20"/>
    <mergeCell ref="D13:K13"/>
    <mergeCell ref="AG10:AG12"/>
    <mergeCell ref="AH10:AH12"/>
    <mergeCell ref="Q11:Q12"/>
    <mergeCell ref="R11:R12"/>
    <mergeCell ref="S11:S12"/>
    <mergeCell ref="T11:T12"/>
    <mergeCell ref="Y11:Y12"/>
    <mergeCell ref="Z11:Z12"/>
    <mergeCell ref="AA11:AA12"/>
    <mergeCell ref="AB11:AB12"/>
    <mergeCell ref="W10:W12"/>
    <mergeCell ref="X10:X12"/>
    <mergeCell ref="Y10:AC10"/>
    <mergeCell ref="AD10:AD12"/>
    <mergeCell ref="AE10:AE12"/>
    <mergeCell ref="AF10:AF12"/>
    <mergeCell ref="AC11:AC12"/>
    <mergeCell ref="O10:O12"/>
    <mergeCell ref="P10:P12"/>
    <mergeCell ref="Q10:R10"/>
    <mergeCell ref="DY55:HA55"/>
    <mergeCell ref="DY56:HA56"/>
    <mergeCell ref="DY58:EJ58"/>
    <mergeCell ref="EL58:EV58"/>
    <mergeCell ref="EX58:FT58"/>
    <mergeCell ref="FV58:GM58"/>
    <mergeCell ref="GO58:HA58"/>
    <mergeCell ref="DY60:HA60"/>
    <mergeCell ref="HP86:HT86"/>
    <mergeCell ref="HU86:HY86"/>
    <mergeCell ref="HZ86:ID86"/>
    <mergeCell ref="HP92:HT92"/>
    <mergeCell ref="HU92:HY92"/>
    <mergeCell ref="HZ92:ID92"/>
    <mergeCell ref="IQ126:JQ126"/>
    <mergeCell ref="LG123:LH123"/>
    <mergeCell ref="IO124:IP124"/>
    <mergeCell ref="IQ124:JQ124"/>
    <mergeCell ref="JR124:JT124"/>
    <mergeCell ref="HP93:HT93"/>
    <mergeCell ref="HU93:HY93"/>
    <mergeCell ref="HZ93:ID93"/>
    <mergeCell ref="IM122:IM127"/>
    <mergeCell ref="IO122:IP122"/>
    <mergeCell ref="IQ122:JQ122"/>
    <mergeCell ref="IO125:IP125"/>
    <mergeCell ref="IQ125:JQ125"/>
    <mergeCell ref="JR123:JT123"/>
    <mergeCell ref="JU123:JW123"/>
    <mergeCell ref="KA123:KC123"/>
    <mergeCell ref="KD123:KH123"/>
    <mergeCell ref="KI123:LD123"/>
    <mergeCell ref="LE123:LF123"/>
    <mergeCell ref="JR122:JT122"/>
    <mergeCell ref="JU122:JW122"/>
    <mergeCell ref="JX122:JZ127"/>
    <mergeCell ref="KA122:KC122"/>
    <mergeCell ref="KD122:KH122"/>
    <mergeCell ref="KI122:LD122"/>
    <mergeCell ref="JR125:JT125"/>
    <mergeCell ref="JU125:JW125"/>
    <mergeCell ref="KA125:KC125"/>
    <mergeCell ref="KD125:KH125"/>
    <mergeCell ref="LE124:LF124"/>
    <mergeCell ref="JU126:JW126"/>
    <mergeCell ref="KA126:KC126"/>
    <mergeCell ref="KD126:KH126"/>
    <mergeCell ref="KI126:LD126"/>
    <mergeCell ref="JU124:JW124"/>
    <mergeCell ref="KA124:KC124"/>
    <mergeCell ref="KD124:KH124"/>
    <mergeCell ref="KI124:LD124"/>
    <mergeCell ref="LG124:LH124"/>
    <mergeCell ref="LG127:LH127"/>
    <mergeCell ref="D18:K18"/>
    <mergeCell ref="D19:K19"/>
    <mergeCell ref="D21:K21"/>
    <mergeCell ref="LE126:LF126"/>
    <mergeCell ref="LG126:LH126"/>
    <mergeCell ref="IO127:IP127"/>
    <mergeCell ref="IQ127:JQ127"/>
    <mergeCell ref="JR127:JT127"/>
    <mergeCell ref="JU127:JW127"/>
    <mergeCell ref="KA127:KC127"/>
    <mergeCell ref="KD127:KH127"/>
    <mergeCell ref="KI127:LD127"/>
    <mergeCell ref="LE127:LF127"/>
    <mergeCell ref="KI125:LD125"/>
    <mergeCell ref="LE125:LF125"/>
    <mergeCell ref="LG125:LH125"/>
    <mergeCell ref="IO126:IP126"/>
    <mergeCell ref="LE122:LF122"/>
    <mergeCell ref="LG122:LH122"/>
    <mergeCell ref="IO123:IP123"/>
    <mergeCell ref="IQ123:JQ123"/>
    <mergeCell ref="JR126:JT126"/>
  </mergeCells>
  <printOptions horizontalCentered="1"/>
  <pageMargins left="0.23622047244094491" right="0.23622047244094491" top="0.23622047244094491" bottom="0.23622047244094491" header="0" footer="0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OFFICE</vt:lpstr>
      <vt:lpstr>Dinas Luar Kantor</vt:lpstr>
      <vt:lpstr>HRGA</vt:lpstr>
      <vt:lpstr>'Dinas Luar Kantor'!Print_Area</vt:lpstr>
      <vt:lpstr>HRGA!Print_Area</vt:lpstr>
      <vt:lpstr>OFFICE!Print_Area</vt:lpstr>
      <vt:lpstr>'Dinas Luar Kantor'!Print_Titles</vt:lpstr>
      <vt:lpstr>HRGA!Print_Titles</vt:lpstr>
      <vt:lpstr>OFFICE!Print_Titles</vt:lpstr>
    </vt:vector>
  </TitlesOfParts>
  <Company>Kalbe Farma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qna_hari</dc:creator>
  <cp:lastModifiedBy>IP320s1</cp:lastModifiedBy>
  <cp:lastPrinted>2017-02-21T02:43:14Z</cp:lastPrinted>
  <dcterms:created xsi:type="dcterms:W3CDTF">2010-12-06T05:01:27Z</dcterms:created>
  <dcterms:modified xsi:type="dcterms:W3CDTF">2021-05-04T02:59:55Z</dcterms:modified>
</cp:coreProperties>
</file>