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G:\My Drive\موبيليات أبوعيطه\Accountancy\september\جرد مخزن القماش\قماش\"/>
    </mc:Choice>
  </mc:AlternateContent>
  <xr:revisionPtr revIDLastSave="0" documentId="13_ncr:1_{6F3D206D-387C-4E43-BE0D-9E2DA15097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ock" sheetId="1" r:id="rId1"/>
    <sheet name="كارت صنف " sheetId="3" r:id="rId2"/>
  </sheets>
  <definedNames>
    <definedName name="_xlnm._FilterDatabase" localSheetId="0" hidden="1">stock!$A$1:$Z$1</definedName>
    <definedName name="_xlnm.Print_Titles" localSheetId="0">stock!$1:$1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" i="1" l="1"/>
  <c r="V3" i="1"/>
  <c r="V4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" i="1"/>
</calcChain>
</file>

<file path=xl/sharedStrings.xml><?xml version="1.0" encoding="utf-8"?>
<sst xmlns="http://schemas.openxmlformats.org/spreadsheetml/2006/main" count="224" uniqueCount="94">
  <si>
    <t>م</t>
  </si>
  <si>
    <t xml:space="preserve">اسم الصنف </t>
  </si>
  <si>
    <t xml:space="preserve">رقم اللون </t>
  </si>
  <si>
    <t xml:space="preserve">الإجمالي </t>
  </si>
  <si>
    <t xml:space="preserve">الكود </t>
  </si>
  <si>
    <t xml:space="preserve">يستخدم في </t>
  </si>
  <si>
    <t xml:space="preserve">التاريخ </t>
  </si>
  <si>
    <t xml:space="preserve">صرف </t>
  </si>
  <si>
    <t xml:space="preserve">إضافة </t>
  </si>
  <si>
    <t>الرصيد</t>
  </si>
  <si>
    <t xml:space="preserve">المستلم </t>
  </si>
  <si>
    <t xml:space="preserve">ملاحظات </t>
  </si>
  <si>
    <t xml:space="preserve">كارت صنف </t>
  </si>
  <si>
    <t xml:space="preserve">محاسب </t>
  </si>
  <si>
    <t xml:space="preserve">سبب الصرف </t>
  </si>
  <si>
    <t xml:space="preserve">يمشي مع موديلات </t>
  </si>
  <si>
    <t xml:space="preserve">كتان </t>
  </si>
  <si>
    <t>-</t>
  </si>
  <si>
    <t xml:space="preserve">كتان جوي </t>
  </si>
  <si>
    <t xml:space="preserve">براند </t>
  </si>
  <si>
    <t xml:space="preserve">كرم النورس </t>
  </si>
  <si>
    <t xml:space="preserve">خرشوفة </t>
  </si>
  <si>
    <t>نوفو</t>
  </si>
  <si>
    <t>توليب 1</t>
  </si>
  <si>
    <t xml:space="preserve">بريسيا </t>
  </si>
  <si>
    <t>لافندر</t>
  </si>
  <si>
    <t xml:space="preserve">بوا </t>
  </si>
  <si>
    <t xml:space="preserve">فيترو </t>
  </si>
  <si>
    <t xml:space="preserve">مشجر </t>
  </si>
  <si>
    <t>كوزمو ivory</t>
  </si>
  <si>
    <t>كوزمو ivory geo</t>
  </si>
  <si>
    <t>المورد</t>
  </si>
  <si>
    <t>ثاندر جديد</t>
  </si>
  <si>
    <t xml:space="preserve">كارما مشجر أوف وايت </t>
  </si>
  <si>
    <t xml:space="preserve">الشهاوي </t>
  </si>
  <si>
    <t xml:space="preserve">تكسمار </t>
  </si>
  <si>
    <t xml:space="preserve">نجيب سليم </t>
  </si>
  <si>
    <t>أوراوا</t>
  </si>
  <si>
    <t xml:space="preserve">مشجر مطرز </t>
  </si>
  <si>
    <t xml:space="preserve">تويت </t>
  </si>
  <si>
    <t xml:space="preserve">ركنة بومبيه </t>
  </si>
  <si>
    <t xml:space="preserve">سيلفا </t>
  </si>
  <si>
    <t>متنوع</t>
  </si>
  <si>
    <t xml:space="preserve">العزوني </t>
  </si>
  <si>
    <t xml:space="preserve">هايبر </t>
  </si>
  <si>
    <t>هايبر (بواقي )</t>
  </si>
  <si>
    <t xml:space="preserve">باندا </t>
  </si>
  <si>
    <t xml:space="preserve">نيو كريستال </t>
  </si>
  <si>
    <t xml:space="preserve">بيرو </t>
  </si>
  <si>
    <t xml:space="preserve">فالي </t>
  </si>
  <si>
    <t xml:space="preserve">كلاود دهبي قديم </t>
  </si>
  <si>
    <t xml:space="preserve">سنو </t>
  </si>
  <si>
    <t xml:space="preserve">راي </t>
  </si>
  <si>
    <t xml:space="preserve">أويما </t>
  </si>
  <si>
    <t xml:space="preserve">مشجر كريستال </t>
  </si>
  <si>
    <t xml:space="preserve">اوف وايت </t>
  </si>
  <si>
    <t xml:space="preserve">سدا </t>
  </si>
  <si>
    <t xml:space="preserve">بوكليت </t>
  </si>
  <si>
    <t xml:space="preserve">اسباجو </t>
  </si>
  <si>
    <t xml:space="preserve">فانسي </t>
  </si>
  <si>
    <t>وينتر جديد</t>
  </si>
  <si>
    <t xml:space="preserve">فورد </t>
  </si>
  <si>
    <t>ooo</t>
  </si>
  <si>
    <t>شور 3</t>
  </si>
  <si>
    <t xml:space="preserve">جلاكسي مقلم </t>
  </si>
  <si>
    <t>910-0044</t>
  </si>
  <si>
    <t xml:space="preserve">انديا مشجر </t>
  </si>
  <si>
    <t>911-004</t>
  </si>
  <si>
    <t xml:space="preserve">رافيلز  </t>
  </si>
  <si>
    <t xml:space="preserve">لايت </t>
  </si>
  <si>
    <t>رو</t>
  </si>
  <si>
    <t xml:space="preserve">المورد 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</si>
  <si>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</si>
  <si>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</si>
  <si>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</si>
  <si>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</si>
  <si>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</si>
  <si>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</si>
  <si>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</si>
  <si>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</si>
  <si>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</si>
  <si>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</si>
  <si>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</si>
  <si>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</si>
  <si>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C1</t>
  </si>
  <si>
    <t>C2</t>
  </si>
  <si>
    <t>C3</t>
  </si>
  <si>
    <t>C4</t>
  </si>
  <si>
    <t xml:space="preserve">اسم الصنـــف </t>
  </si>
  <si>
    <t>يمشي مع موديلات 2</t>
  </si>
  <si>
    <t>يمشي مع موديلات 3</t>
  </si>
  <si>
    <t>يمشي مع موديلات 4</t>
  </si>
  <si>
    <t>الكود</t>
  </si>
  <si>
    <t xml:space="preserve">ثاندر قديم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</si>
</sst>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u val="double"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4" xfId="0" applyFill="1" applyBorder="1" applyAlignment="1">
      <alignment horizontal="right" vertical="center"/>
    </xf>
    <xf numFmtId="0" fontId="0" fillId="2" borderId="18" xfId="0" applyFill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64" fontId="4" fillId="0" borderId="3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4" fontId="4" fillId="0" borderId="19" xfId="0" applyNumberFormat="1" applyFont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164" fontId="5" fillId="0" borderId="26" xfId="0" applyNumberFormat="1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 wrapText="1"/>
    </xf>
    <xf numFmtId="2" fontId="4" fillId="0" borderId="3" xfId="0" applyNumberFormat="1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2" fontId="4" fillId="0" borderId="19" xfId="0" applyNumberFormat="1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2" fontId="4" fillId="0" borderId="36" xfId="0" applyNumberFormat="1" applyFont="1" applyBorder="1" applyAlignment="1">
      <alignment horizontal="center" vertical="center"/>
    </xf>
    <xf numFmtId="2" fontId="4" fillId="0" borderId="28" xfId="0" applyNumberFormat="1" applyFont="1" applyBorder="1" applyAlignment="1">
      <alignment horizontal="center" vertical="center"/>
    </xf>
    <xf numFmtId="2" fontId="4" fillId="0" borderId="37" xfId="0" applyNumberFormat="1" applyFont="1" applyBorder="1" applyAlignment="1">
      <alignment horizontal="center" vertical="center"/>
    </xf>
    <xf numFmtId="2" fontId="4" fillId="0" borderId="38" xfId="0" applyNumberFormat="1" applyFont="1" applyBorder="1" applyAlignment="1">
      <alignment horizontal="center" vertical="center"/>
    </xf>
    <xf numFmtId="164" fontId="5" fillId="0" borderId="39" xfId="0" applyNumberFormat="1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164" fontId="4" fillId="4" borderId="1" xfId="0" applyNumberFormat="1" applyFont="1" applyFill="1" applyBorder="1" applyAlignment="1">
      <alignment horizontal="center" vertical="center"/>
    </xf>
    <xf numFmtId="164" fontId="4" fillId="4" borderId="15" xfId="0" applyNumberFormat="1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 wrapText="1"/>
    </xf>
    <xf numFmtId="0" fontId="4" fillId="4" borderId="30" xfId="0" applyFont="1" applyFill="1" applyBorder="1" applyAlignment="1">
      <alignment horizontal="center" vertical="center"/>
    </xf>
    <xf numFmtId="0" fontId="4" fillId="4" borderId="3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4" fillId="4" borderId="33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164" fontId="7" fillId="3" borderId="3" xfId="0" applyNumberFormat="1" applyFont="1" applyFill="1" applyBorder="1" applyAlignment="1">
      <alignment horizontal="center" vertical="center"/>
    </xf>
    <xf numFmtId="164" fontId="7" fillId="3" borderId="1" xfId="0" applyNumberFormat="1" applyFont="1" applyFill="1" applyBorder="1" applyAlignment="1">
      <alignment horizontal="center" vertical="center"/>
    </xf>
    <xf numFmtId="164" fontId="7" fillId="3" borderId="19" xfId="0" applyNumberFormat="1" applyFont="1" applyFill="1" applyBorder="1" applyAlignment="1">
      <alignment horizontal="center" vertical="center"/>
    </xf>
    <xf numFmtId="164" fontId="7" fillId="3" borderId="4" xfId="0" applyNumberFormat="1" applyFont="1" applyFill="1" applyBorder="1" applyAlignment="1">
      <alignment horizontal="center" vertical="center"/>
    </xf>
    <xf numFmtId="164" fontId="8" fillId="3" borderId="26" xfId="0" applyNumberFormat="1" applyFont="1" applyFill="1" applyBorder="1" applyAlignment="1">
      <alignment horizontal="center" vertical="center"/>
    </xf>
    <xf numFmtId="0" fontId="7" fillId="3" borderId="2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/>
    </xf>
    <xf numFmtId="164" fontId="7" fillId="3" borderId="11" xfId="0" applyNumberFormat="1" applyFont="1" applyFill="1" applyBorder="1" applyAlignment="1">
      <alignment horizontal="center" vertical="center"/>
    </xf>
    <xf numFmtId="164" fontId="7" fillId="3" borderId="10" xfId="0" applyNumberFormat="1" applyFont="1" applyFill="1" applyBorder="1" applyAlignment="1">
      <alignment horizontal="center" vertical="center"/>
    </xf>
    <xf numFmtId="164" fontId="7" fillId="3" borderId="23" xfId="0" applyNumberFormat="1" applyFont="1" applyFill="1" applyBorder="1" applyAlignment="1">
      <alignment horizontal="center" vertical="center"/>
    </xf>
    <xf numFmtId="164" fontId="7" fillId="3" borderId="12" xfId="0" applyNumberFormat="1" applyFont="1" applyFill="1" applyBorder="1" applyAlignment="1">
      <alignment horizontal="center" vertical="center"/>
    </xf>
    <xf numFmtId="0" fontId="7" fillId="3" borderId="24" xfId="0" applyFont="1" applyFill="1" applyBorder="1" applyAlignment="1">
      <alignment horizontal="center" vertical="center"/>
    </xf>
    <xf numFmtId="0" fontId="7" fillId="3" borderId="25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3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">
    <cellStyle name="Normal" xfId="0" builtinId="0"/>
  </cellStyles>
  <dxfs count="30">
    <dxf>
      <font>
        <strike val="0"/>
        <outline val="0"/>
        <shadow val="0"/>
        <u val="none"/>
        <vertAlign val="baseline"/>
        <color rgb="FF0070C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rgb="FF0070C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rgb="FF0070C0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ck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70C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70C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70C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70C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rgb="FF0070C0"/>
        <name val="Calibri"/>
        <family val="2"/>
        <scheme val="minor"/>
      </font>
    </dxf>
    <dxf>
      <border outline="0">
        <left style="medium">
          <color indexed="64"/>
        </left>
        <right style="thick">
          <color indexed="64"/>
        </right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rgb="FF0070C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28575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F6849CA6-A605-4007-BAA7-36D58F4795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49737231" y="0"/>
          <a:ext cx="616204" cy="6220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390292</xdr:colOff>
      <xdr:row>0</xdr:row>
      <xdr:rowOff>7326</xdr:rowOff>
    </xdr:from>
    <xdr:to>
      <xdr:col>8</xdr:col>
      <xdr:colOff>72536</xdr:colOff>
      <xdr:row>1</xdr:row>
      <xdr:rowOff>124557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8716D9CF-EF6B-4AA4-81D6-567DA4D42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58739926" y="7326"/>
          <a:ext cx="510186" cy="3077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C06AB8-11BC-4704-8A5F-194FD426CA9D}" name="Table1" displayName="Table1" ref="A1:Z51" headerRowDxfId="29" dataDxfId="28" totalsRowDxfId="26" tableBorderDxfId="27">
  <autoFilter ref="A1:Z51" xr:uid="{FCC06AB8-11BC-4704-8A5F-194FD426CA9D}"/>
  <tableColumns count="26">
    <tableColumn id="1" xr3:uid="{C15FE9D7-A840-4C2E-A9BE-74B33E36C00B}" name="م" totalsRowLabel="Total" dataDxfId="25"/>
    <tableColumn id="2" xr3:uid="{D8EEFC0E-2959-4646-8E48-D85AD7C31765}" name="اسم الصنـــف " dataDxfId="24"/>
    <tableColumn id="3" xr3:uid="{99B4185F-9997-4E3D-A1A4-2C35E063DB70}" name="رقم اللون " dataDxfId="23"/>
    <tableColumn id="4" xr3:uid="{31224109-3079-4174-B7D0-F7773C002CED}" name="الكود" dataDxfId="22"/>
    <tableColumn id="5" xr3:uid="{0DE70FCC-8CF0-4136-A633-3AB1E4087B0A}" name="المورد" dataDxfId="21"/>
    <tableColumn id="6" xr3:uid="{8116F3F4-4BEE-4BA0-8397-FBE8E55F9D9E}" name="R1" dataDxfId="20"/>
    <tableColumn id="7" xr3:uid="{FCDAA863-59A1-4088-A101-7D4AECE2EFD2}" name="R2" dataDxfId="19"/>
    <tableColumn id="8" xr3:uid="{A26F299B-0341-442D-9F25-59332A0E4274}" name="R3" dataDxfId="18"/>
    <tableColumn id="9" xr3:uid="{D7CA8593-3C1F-4295-AC35-D66733F8B5A7}" name="R4" dataDxfId="17"/>
    <tableColumn id="10" xr3:uid="{BAD93F05-F5A8-4E84-827C-B658D3587D17}" name="R5" dataDxfId="16"/>
    <tableColumn id="11" xr3:uid="{BA395276-2BA8-4899-8858-A57AB276B33B}" name="R6" dataDxfId="15"/>
    <tableColumn id="12" xr3:uid="{0DFFF501-B48E-4B8B-B4C8-530DA8DAA9D1}" name="R7" dataDxfId="14"/>
    <tableColumn id="13" xr3:uid="{E06FC478-6734-418B-8C17-BD1FEC67A220}" name="R8" dataDxfId="13"/>
    <tableColumn id="14" xr3:uid="{CB401E89-8E1C-4495-B0EB-36E3664F0F3E}" name="R9" dataDxfId="12"/>
    <tableColumn id="15" xr3:uid="{20EF2C77-1B6F-4437-8C68-3811C659FEA1}" name="R10" dataDxfId="11"/>
    <tableColumn id="16" xr3:uid="{77972FD1-C93C-4BB5-B365-9EF134A82DA3}" name="R11" dataDxfId="10"/>
    <tableColumn id="17" xr3:uid="{734EC3AE-363E-40A1-97C5-B0D79899E4D0}" name="R12" dataDxfId="9"/>
    <tableColumn id="18" xr3:uid="{E2E52198-8CC4-43FC-A7CF-D5C1033AEAE2}" name="C1" dataDxfId="8"/>
    <tableColumn id="19" xr3:uid="{03E7EC88-E0C6-49D8-A448-695EFC4E2E15}" name="C2" dataDxfId="7"/>
    <tableColumn id="20" xr3:uid="{7E1854F7-FD5E-4970-B100-1ACC65493858}" name="C3" dataDxfId="6"/>
    <tableColumn id="21" xr3:uid="{AC358501-67D3-4A83-BC27-260E0F58B00B}" name="C4" dataDxfId="5"/>
    <tableColumn id="22" xr3:uid="{3403867D-91C5-4607-A1CC-18AF131AF112}" name="الإجمالي " dataDxfId="4">
      <calculatedColumnFormula>F2+G2+H2+I2+J2+K2+L2+M2+Q2+R2+S2+T2+U2+N2+O2+P2</calculatedColumnFormula>
    </tableColumn>
    <tableColumn id="23" xr3:uid="{CDA68EE8-CF08-4512-A0FD-144EDBADA58C}" name="يمشي مع موديلات " dataDxfId="3"/>
    <tableColumn id="24" xr3:uid="{DF391B4E-0D19-4682-BF9E-36C321EB88DE}" name="يمشي مع موديلات 2" dataDxfId="2"/>
    <tableColumn id="25" xr3:uid="{F10F71D6-AF99-48FE-A195-BF41744CD238}" name="يمشي مع موديلات 3" dataDxfId="1"/>
    <tableColumn id="26" xr3:uid="{7EF26C11-E779-426F-A258-109F041EB41D}" name="يمشي مع موديلات 4" totalsRowFunction="coun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599"/>
  <sheetViews>
    <sheetView rightToLeft="1" tabSelected="1" zoomScaleNormal="100" workbookViewId="0">
      <pane ySplit="1" topLeftCell="A2" activePane="bottomLeft" state="frozen"/>
      <selection pane="bottomLeft" activeCell="B4" sqref="B4"/>
    </sheetView>
  </sheetViews>
  <sheetFormatPr defaultRowHeight="39.75" customHeight="1" x14ac:dyDescent="0.25"/>
  <cols>
    <col min="1" max="1" width="6.5703125" style="27" bestFit="1" customWidth="1"/>
    <col min="2" max="2" width="19.42578125" style="60" bestFit="1" customWidth="1"/>
    <col min="3" max="3" width="13.42578125" style="60" bestFit="1" customWidth="1"/>
    <col min="4" max="4" width="9.7109375" style="60" bestFit="1" customWidth="1"/>
    <col min="5" max="5" width="11.140625" style="60" bestFit="1" customWidth="1"/>
    <col min="6" max="7" width="5.5703125" style="61" bestFit="1" customWidth="1"/>
    <col min="8" max="14" width="5.28515625" style="61" customWidth="1"/>
    <col min="15" max="17" width="6.28515625" style="61" customWidth="1"/>
    <col min="18" max="20" width="5.28515625" style="61" customWidth="1"/>
    <col min="21" max="21" width="7.7109375" style="61" bestFit="1" customWidth="1"/>
    <col min="22" max="22" width="11.85546875" style="62" bestFit="1" customWidth="1"/>
    <col min="23" max="23" width="16.42578125" style="27" customWidth="1"/>
    <col min="24" max="26" width="11" style="27" customWidth="1"/>
    <col min="27" max="16384" width="9.140625" style="27"/>
  </cols>
  <sheetData>
    <row r="1" spans="1:28" ht="39.75" customHeight="1" thickTop="1" thickBot="1" x14ac:dyDescent="0.3">
      <c r="A1" s="63" t="s">
        <v>0</v>
      </c>
      <c r="B1" s="64" t="s">
        <v>88</v>
      </c>
      <c r="C1" s="64" t="s">
        <v>2</v>
      </c>
      <c r="D1" s="64" t="s">
        <v>92</v>
      </c>
      <c r="E1" s="65" t="s">
        <v>31</v>
      </c>
      <c r="F1" s="66" t="s">
        <v>72</v>
      </c>
      <c r="G1" s="66" t="s">
        <v>73</v>
      </c>
      <c r="H1" s="66" t="s">
        <v>74</v>
      </c>
      <c r="I1" s="66" t="s">
        <v>75</v>
      </c>
      <c r="J1" s="66" t="s">
        <v>76</v>
      </c>
      <c r="K1" s="66" t="s">
        <v>77</v>
      </c>
      <c r="L1" s="66" t="s">
        <v>78</v>
      </c>
      <c r="M1" s="66" t="s">
        <v>79</v>
      </c>
      <c r="N1" s="66" t="s">
        <v>80</v>
      </c>
      <c r="O1" s="66" t="s">
        <v>81</v>
      </c>
      <c r="P1" s="66" t="s">
        <v>82</v>
      </c>
      <c r="Q1" s="66" t="s">
        <v>83</v>
      </c>
      <c r="R1" s="66" t="s">
        <v>84</v>
      </c>
      <c r="S1" s="66" t="s">
        <v>85</v>
      </c>
      <c r="T1" s="66" t="s">
        <v>86</v>
      </c>
      <c r="U1" s="66" t="s">
        <v>87</v>
      </c>
      <c r="V1" s="67" t="s">
        <v>3</v>
      </c>
      <c r="W1" s="68" t="s">
        <v>15</v>
      </c>
      <c r="X1" s="68" t="s">
        <v>89</v>
      </c>
      <c r="Y1" s="68" t="s">
        <v>90</v>
      </c>
      <c r="Z1" s="68" t="s">
        <v>91</v>
      </c>
    </row>
    <row r="2" spans="1:28" ht="39.75" customHeight="1" thickTop="1" thickBot="1" x14ac:dyDescent="0.3">
      <c r="A2" s="69">
        <v>1</v>
      </c>
      <c r="B2" s="74" t="s">
        <v>16</v>
      </c>
      <c r="C2" s="74">
        <v>1</v>
      </c>
      <c r="D2" s="74" t="s">
        <v>17</v>
      </c>
      <c r="E2" s="74" t="s">
        <v>34</v>
      </c>
      <c r="F2" s="84">
        <v>50.5</v>
      </c>
      <c r="G2" s="85">
        <v>50.5</v>
      </c>
      <c r="H2" s="85">
        <v>50.5</v>
      </c>
      <c r="I2" s="85">
        <v>50.5</v>
      </c>
      <c r="J2" s="85">
        <v>49.5</v>
      </c>
      <c r="K2" s="85">
        <v>52</v>
      </c>
      <c r="L2" s="85">
        <v>45</v>
      </c>
      <c r="M2" s="85">
        <v>45</v>
      </c>
      <c r="N2" s="86"/>
      <c r="O2" s="86"/>
      <c r="P2" s="86"/>
      <c r="Q2" s="87"/>
      <c r="R2" s="84"/>
      <c r="S2" s="85"/>
      <c r="T2" s="85"/>
      <c r="U2" s="87"/>
      <c r="V2" s="79">
        <f t="shared" ref="V2:V51" si="0">F2+G2+H2+I2+J2+K2+L2+M2+Q2+R2+S2+T2+U2+N2+O2+P2</f>
        <v>393.5</v>
      </c>
      <c r="W2" s="88" t="s">
        <v>21</v>
      </c>
      <c r="X2" s="89" t="s">
        <v>22</v>
      </c>
      <c r="Y2" s="90" t="s">
        <v>23</v>
      </c>
      <c r="Z2" s="91" t="s">
        <v>24</v>
      </c>
      <c r="AB2" s="27" t="s">
        <v>34</v>
      </c>
    </row>
    <row r="3" spans="1:28" ht="39.75" customHeight="1" thickTop="1" x14ac:dyDescent="0.25">
      <c r="A3" s="70">
        <v>2</v>
      </c>
      <c r="B3" s="28" t="s">
        <v>16</v>
      </c>
      <c r="C3" s="29">
        <v>2</v>
      </c>
      <c r="D3" s="28" t="s">
        <v>17</v>
      </c>
      <c r="E3" s="28" t="s">
        <v>34</v>
      </c>
      <c r="F3" s="30">
        <v>57.5</v>
      </c>
      <c r="G3" s="31">
        <v>57.5</v>
      </c>
      <c r="H3" s="31"/>
      <c r="I3" s="31"/>
      <c r="J3" s="31"/>
      <c r="K3" s="31"/>
      <c r="L3" s="31"/>
      <c r="M3" s="31"/>
      <c r="N3" s="32"/>
      <c r="O3" s="32"/>
      <c r="P3" s="32"/>
      <c r="Q3" s="33"/>
      <c r="R3" s="30"/>
      <c r="S3" s="31"/>
      <c r="T3" s="31"/>
      <c r="U3" s="33"/>
      <c r="V3" s="34">
        <f t="shared" si="0"/>
        <v>115</v>
      </c>
      <c r="W3" s="35" t="s">
        <v>21</v>
      </c>
      <c r="X3" s="36" t="s">
        <v>22</v>
      </c>
      <c r="Y3" s="37" t="s">
        <v>23</v>
      </c>
      <c r="Z3" s="38" t="s">
        <v>24</v>
      </c>
      <c r="AB3" s="27" t="s">
        <v>20</v>
      </c>
    </row>
    <row r="4" spans="1:28" ht="39.75" customHeight="1" x14ac:dyDescent="0.25">
      <c r="A4" s="70">
        <v>3</v>
      </c>
      <c r="B4" s="29" t="s">
        <v>18</v>
      </c>
      <c r="C4" s="29" t="s">
        <v>17</v>
      </c>
      <c r="D4" s="29" t="s">
        <v>17</v>
      </c>
      <c r="E4" s="28" t="s">
        <v>34</v>
      </c>
      <c r="F4" s="30">
        <v>71.5</v>
      </c>
      <c r="G4" s="31">
        <v>72</v>
      </c>
      <c r="H4" s="31">
        <v>71.5</v>
      </c>
      <c r="I4" s="31"/>
      <c r="J4" s="31"/>
      <c r="K4" s="31"/>
      <c r="L4" s="31"/>
      <c r="M4" s="31"/>
      <c r="N4" s="32"/>
      <c r="O4" s="32"/>
      <c r="P4" s="32"/>
      <c r="Q4" s="33"/>
      <c r="R4" s="30">
        <v>20</v>
      </c>
      <c r="S4" s="31"/>
      <c r="T4" s="31"/>
      <c r="U4" s="33"/>
      <c r="V4" s="34">
        <f t="shared" si="0"/>
        <v>235</v>
      </c>
      <c r="W4" s="39" t="s">
        <v>25</v>
      </c>
      <c r="X4" s="40"/>
      <c r="Y4" s="40"/>
      <c r="Z4" s="41"/>
      <c r="AB4" s="27" t="s">
        <v>35</v>
      </c>
    </row>
    <row r="5" spans="1:28" ht="39.75" customHeight="1" x14ac:dyDescent="0.25">
      <c r="A5" s="70">
        <v>4</v>
      </c>
      <c r="B5" s="29" t="s">
        <v>19</v>
      </c>
      <c r="C5" s="29">
        <v>54</v>
      </c>
      <c r="D5" s="29" t="s">
        <v>17</v>
      </c>
      <c r="E5" s="28" t="s">
        <v>20</v>
      </c>
      <c r="F5" s="30">
        <v>54.5</v>
      </c>
      <c r="G5" s="31">
        <v>55.5</v>
      </c>
      <c r="H5" s="31">
        <v>57</v>
      </c>
      <c r="I5" s="31">
        <v>48</v>
      </c>
      <c r="J5" s="31">
        <v>59.5</v>
      </c>
      <c r="K5" s="31">
        <v>59</v>
      </c>
      <c r="L5" s="31">
        <v>57</v>
      </c>
      <c r="M5" s="31">
        <v>61</v>
      </c>
      <c r="N5" s="32">
        <v>59</v>
      </c>
      <c r="O5" s="32">
        <v>57</v>
      </c>
      <c r="P5" s="32">
        <v>59</v>
      </c>
      <c r="Q5" s="33">
        <v>45</v>
      </c>
      <c r="R5" s="30"/>
      <c r="S5" s="31"/>
      <c r="T5" s="31"/>
      <c r="U5" s="33"/>
      <c r="V5" s="34">
        <f t="shared" si="0"/>
        <v>671.5</v>
      </c>
      <c r="W5" s="39" t="s">
        <v>26</v>
      </c>
      <c r="X5" s="40" t="s">
        <v>27</v>
      </c>
      <c r="Y5" s="40"/>
      <c r="Z5" s="41"/>
      <c r="AB5" s="27" t="s">
        <v>36</v>
      </c>
    </row>
    <row r="6" spans="1:28" ht="39.75" customHeight="1" x14ac:dyDescent="0.25">
      <c r="A6" s="70">
        <v>5</v>
      </c>
      <c r="B6" s="29" t="s">
        <v>28</v>
      </c>
      <c r="C6" s="29" t="s">
        <v>17</v>
      </c>
      <c r="D6" s="29">
        <v>6740</v>
      </c>
      <c r="E6" s="28" t="s">
        <v>20</v>
      </c>
      <c r="F6" s="30">
        <v>34</v>
      </c>
      <c r="G6" s="31">
        <v>35</v>
      </c>
      <c r="H6" s="31">
        <v>35</v>
      </c>
      <c r="I6" s="31">
        <v>35</v>
      </c>
      <c r="J6" s="31">
        <v>34</v>
      </c>
      <c r="K6" s="31">
        <v>35</v>
      </c>
      <c r="L6" s="31"/>
      <c r="M6" s="31"/>
      <c r="N6" s="32"/>
      <c r="O6" s="32"/>
      <c r="P6" s="32"/>
      <c r="Q6" s="33"/>
      <c r="R6" s="30">
        <v>35</v>
      </c>
      <c r="S6" s="31"/>
      <c r="T6" s="31"/>
      <c r="U6" s="33"/>
      <c r="V6" s="34">
        <f t="shared" si="0"/>
        <v>243</v>
      </c>
      <c r="W6" s="39" t="s">
        <v>26</v>
      </c>
      <c r="X6" s="40"/>
      <c r="Y6" s="40"/>
      <c r="Z6" s="41"/>
      <c r="AB6" s="27" t="s">
        <v>43</v>
      </c>
    </row>
    <row r="7" spans="1:28" ht="39.75" customHeight="1" x14ac:dyDescent="0.25">
      <c r="A7" s="70">
        <v>6</v>
      </c>
      <c r="B7" s="29" t="s">
        <v>29</v>
      </c>
      <c r="C7" s="29" t="s">
        <v>28</v>
      </c>
      <c r="D7" s="29">
        <v>8750002</v>
      </c>
      <c r="E7" s="28" t="s">
        <v>35</v>
      </c>
      <c r="F7" s="30">
        <v>101</v>
      </c>
      <c r="G7" s="31">
        <v>103.5</v>
      </c>
      <c r="H7" s="31">
        <v>50</v>
      </c>
      <c r="I7" s="31"/>
      <c r="J7" s="31"/>
      <c r="K7" s="31"/>
      <c r="L7" s="31"/>
      <c r="M7" s="31"/>
      <c r="N7" s="32"/>
      <c r="O7" s="32"/>
      <c r="P7" s="32"/>
      <c r="Q7" s="33"/>
      <c r="R7" s="30">
        <v>30</v>
      </c>
      <c r="S7" s="31"/>
      <c r="T7" s="31"/>
      <c r="U7" s="33"/>
      <c r="V7" s="34">
        <f t="shared" si="0"/>
        <v>284.5</v>
      </c>
      <c r="W7" s="39" t="s">
        <v>32</v>
      </c>
      <c r="X7" s="40"/>
      <c r="Y7" s="40"/>
      <c r="Z7" s="41"/>
      <c r="AB7" s="27" t="s">
        <v>56</v>
      </c>
    </row>
    <row r="8" spans="1:28" ht="39.75" customHeight="1" x14ac:dyDescent="0.25">
      <c r="A8" s="70">
        <v>7</v>
      </c>
      <c r="B8" s="29" t="s">
        <v>30</v>
      </c>
      <c r="C8" s="29"/>
      <c r="D8" s="29">
        <v>8760002</v>
      </c>
      <c r="E8" s="28" t="s">
        <v>35</v>
      </c>
      <c r="F8" s="30"/>
      <c r="G8" s="31"/>
      <c r="H8" s="31"/>
      <c r="I8" s="31"/>
      <c r="J8" s="31"/>
      <c r="K8" s="31"/>
      <c r="L8" s="31"/>
      <c r="M8" s="31"/>
      <c r="N8" s="32"/>
      <c r="O8" s="32"/>
      <c r="P8" s="32"/>
      <c r="Q8" s="33"/>
      <c r="R8" s="30">
        <v>30</v>
      </c>
      <c r="S8" s="31"/>
      <c r="T8" s="31"/>
      <c r="U8" s="33"/>
      <c r="V8" s="34">
        <f t="shared" si="0"/>
        <v>30</v>
      </c>
      <c r="W8" s="39" t="s">
        <v>32</v>
      </c>
      <c r="X8" s="40"/>
      <c r="Y8" s="40"/>
      <c r="Z8" s="41"/>
    </row>
    <row r="9" spans="1:28" ht="39.75" customHeight="1" x14ac:dyDescent="0.25">
      <c r="A9" s="70">
        <v>8</v>
      </c>
      <c r="B9" s="29" t="s">
        <v>33</v>
      </c>
      <c r="C9" s="29" t="s">
        <v>17</v>
      </c>
      <c r="D9" s="29"/>
      <c r="E9" s="28" t="s">
        <v>34</v>
      </c>
      <c r="F9" s="30">
        <v>50.5</v>
      </c>
      <c r="G9" s="31"/>
      <c r="H9" s="31"/>
      <c r="I9" s="31"/>
      <c r="J9" s="31"/>
      <c r="K9" s="31"/>
      <c r="L9" s="31"/>
      <c r="M9" s="31"/>
      <c r="N9" s="32"/>
      <c r="O9" s="32"/>
      <c r="P9" s="32"/>
      <c r="Q9" s="33"/>
      <c r="R9" s="30"/>
      <c r="S9" s="31"/>
      <c r="T9" s="31"/>
      <c r="U9" s="33"/>
      <c r="V9" s="34">
        <f t="shared" si="0"/>
        <v>50.5</v>
      </c>
      <c r="W9" s="39" t="s">
        <v>93</v>
      </c>
      <c r="X9" s="42"/>
      <c r="Y9" s="42"/>
      <c r="Z9" s="43"/>
    </row>
    <row r="10" spans="1:28" ht="39.75" customHeight="1" x14ac:dyDescent="0.25">
      <c r="A10" s="70">
        <v>9</v>
      </c>
      <c r="B10" s="29" t="s">
        <v>19</v>
      </c>
      <c r="C10" s="29">
        <v>8</v>
      </c>
      <c r="D10" s="29" t="s">
        <v>17</v>
      </c>
      <c r="E10" s="28" t="s">
        <v>20</v>
      </c>
      <c r="F10" s="30">
        <v>59</v>
      </c>
      <c r="G10" s="31">
        <v>54</v>
      </c>
      <c r="H10" s="31">
        <v>58</v>
      </c>
      <c r="I10" s="31">
        <v>56</v>
      </c>
      <c r="J10" s="31">
        <v>60</v>
      </c>
      <c r="K10" s="31"/>
      <c r="L10" s="31"/>
      <c r="M10" s="31"/>
      <c r="N10" s="32"/>
      <c r="O10" s="32"/>
      <c r="P10" s="32"/>
      <c r="Q10" s="33"/>
      <c r="R10" s="30"/>
      <c r="S10" s="31"/>
      <c r="T10" s="31"/>
      <c r="U10" s="33"/>
      <c r="V10" s="34">
        <f t="shared" si="0"/>
        <v>287</v>
      </c>
      <c r="W10" s="39" t="s">
        <v>37</v>
      </c>
      <c r="X10" s="40"/>
      <c r="Y10" s="42"/>
      <c r="Z10" s="43"/>
    </row>
    <row r="11" spans="1:28" ht="39.75" customHeight="1" x14ac:dyDescent="0.25">
      <c r="A11" s="70">
        <v>10</v>
      </c>
      <c r="B11" s="29" t="s">
        <v>38</v>
      </c>
      <c r="C11" s="29" t="s">
        <v>17</v>
      </c>
      <c r="D11" s="29" t="s">
        <v>17</v>
      </c>
      <c r="E11" s="28" t="s">
        <v>34</v>
      </c>
      <c r="F11" s="30"/>
      <c r="G11" s="31"/>
      <c r="H11" s="31"/>
      <c r="I11" s="31"/>
      <c r="J11" s="31"/>
      <c r="K11" s="31"/>
      <c r="L11" s="31"/>
      <c r="M11" s="31"/>
      <c r="N11" s="32"/>
      <c r="O11" s="32"/>
      <c r="P11" s="32"/>
      <c r="Q11" s="33"/>
      <c r="R11" s="30">
        <v>23</v>
      </c>
      <c r="S11" s="31"/>
      <c r="T11" s="31"/>
      <c r="U11" s="33"/>
      <c r="V11" s="34">
        <f t="shared" si="0"/>
        <v>23</v>
      </c>
      <c r="W11" s="39" t="s">
        <v>37</v>
      </c>
      <c r="X11" s="40"/>
      <c r="Y11" s="42"/>
      <c r="Z11" s="43"/>
    </row>
    <row r="12" spans="1:28" ht="39.75" customHeight="1" x14ac:dyDescent="0.25">
      <c r="A12" s="70">
        <v>11</v>
      </c>
      <c r="B12" s="29" t="s">
        <v>39</v>
      </c>
      <c r="C12" s="29">
        <v>9</v>
      </c>
      <c r="D12" s="29" t="s">
        <v>17</v>
      </c>
      <c r="E12" s="28" t="s">
        <v>36</v>
      </c>
      <c r="F12" s="30">
        <v>75</v>
      </c>
      <c r="G12" s="31">
        <v>63</v>
      </c>
      <c r="H12" s="31"/>
      <c r="I12" s="31"/>
      <c r="J12" s="31"/>
      <c r="K12" s="31"/>
      <c r="L12" s="31"/>
      <c r="M12" s="31"/>
      <c r="N12" s="32"/>
      <c r="O12" s="32"/>
      <c r="P12" s="32"/>
      <c r="Q12" s="33"/>
      <c r="R12" s="30"/>
      <c r="S12" s="31"/>
      <c r="T12" s="31"/>
      <c r="U12" s="33"/>
      <c r="V12" s="34">
        <f t="shared" si="0"/>
        <v>138</v>
      </c>
      <c r="W12" s="39" t="s">
        <v>40</v>
      </c>
      <c r="X12" s="40"/>
      <c r="Y12" s="42"/>
      <c r="Z12" s="43"/>
    </row>
    <row r="13" spans="1:28" ht="39.75" customHeight="1" x14ac:dyDescent="0.25">
      <c r="A13" s="70">
        <v>12</v>
      </c>
      <c r="B13" s="29" t="s">
        <v>39</v>
      </c>
      <c r="C13" s="29">
        <v>5</v>
      </c>
      <c r="D13" s="29" t="s">
        <v>17</v>
      </c>
      <c r="E13" s="28" t="s">
        <v>36</v>
      </c>
      <c r="F13" s="30">
        <v>50</v>
      </c>
      <c r="G13" s="31">
        <v>50.4</v>
      </c>
      <c r="H13" s="31">
        <v>39.799999999999997</v>
      </c>
      <c r="I13" s="31"/>
      <c r="J13" s="31"/>
      <c r="K13" s="31"/>
      <c r="L13" s="31"/>
      <c r="M13" s="31"/>
      <c r="N13" s="32"/>
      <c r="O13" s="32"/>
      <c r="P13" s="32"/>
      <c r="Q13" s="33"/>
      <c r="R13" s="30"/>
      <c r="S13" s="31"/>
      <c r="T13" s="31"/>
      <c r="U13" s="33"/>
      <c r="V13" s="34">
        <f t="shared" si="0"/>
        <v>140.19999999999999</v>
      </c>
      <c r="W13" s="39" t="s">
        <v>40</v>
      </c>
      <c r="X13" s="40"/>
      <c r="Y13" s="42"/>
      <c r="Z13" s="43"/>
    </row>
    <row r="14" spans="1:28" ht="39.75" customHeight="1" x14ac:dyDescent="0.25">
      <c r="A14" s="70">
        <v>13</v>
      </c>
      <c r="B14" s="29" t="s">
        <v>39</v>
      </c>
      <c r="C14" s="29">
        <v>4</v>
      </c>
      <c r="D14" s="29" t="s">
        <v>17</v>
      </c>
      <c r="E14" s="28" t="s">
        <v>36</v>
      </c>
      <c r="F14" s="30">
        <v>37</v>
      </c>
      <c r="G14" s="31">
        <v>42.3</v>
      </c>
      <c r="H14" s="31"/>
      <c r="I14" s="31"/>
      <c r="J14" s="31"/>
      <c r="K14" s="31"/>
      <c r="L14" s="31"/>
      <c r="M14" s="31"/>
      <c r="N14" s="32"/>
      <c r="O14" s="32"/>
      <c r="P14" s="32"/>
      <c r="Q14" s="33"/>
      <c r="R14" s="30"/>
      <c r="S14" s="31"/>
      <c r="T14" s="31"/>
      <c r="U14" s="33"/>
      <c r="V14" s="34">
        <f t="shared" si="0"/>
        <v>79.3</v>
      </c>
      <c r="W14" s="39" t="s">
        <v>40</v>
      </c>
      <c r="X14" s="40"/>
      <c r="Y14" s="42"/>
      <c r="Z14" s="43"/>
    </row>
    <row r="15" spans="1:28" ht="39.75" customHeight="1" x14ac:dyDescent="0.25">
      <c r="A15" s="70">
        <v>14</v>
      </c>
      <c r="B15" s="29" t="s">
        <v>41</v>
      </c>
      <c r="C15" s="29">
        <v>2</v>
      </c>
      <c r="D15" s="29" t="s">
        <v>17</v>
      </c>
      <c r="E15" s="28" t="s">
        <v>34</v>
      </c>
      <c r="F15" s="30">
        <v>51</v>
      </c>
      <c r="G15" s="31">
        <v>46</v>
      </c>
      <c r="H15" s="31">
        <v>52.9</v>
      </c>
      <c r="I15" s="31"/>
      <c r="J15" s="31"/>
      <c r="K15" s="31"/>
      <c r="L15" s="31"/>
      <c r="M15" s="31"/>
      <c r="N15" s="32"/>
      <c r="O15" s="32"/>
      <c r="P15" s="32"/>
      <c r="Q15" s="33"/>
      <c r="R15" s="30"/>
      <c r="S15" s="31"/>
      <c r="T15" s="31"/>
      <c r="U15" s="33"/>
      <c r="V15" s="34">
        <f t="shared" si="0"/>
        <v>149.9</v>
      </c>
      <c r="W15" s="39" t="s">
        <v>40</v>
      </c>
      <c r="X15" s="40"/>
      <c r="Y15" s="42"/>
      <c r="Z15" s="43"/>
    </row>
    <row r="16" spans="1:28" ht="39.75" customHeight="1" x14ac:dyDescent="0.25">
      <c r="A16" s="70">
        <v>15</v>
      </c>
      <c r="B16" s="29" t="s">
        <v>41</v>
      </c>
      <c r="C16" s="29">
        <v>3</v>
      </c>
      <c r="D16" s="29" t="s">
        <v>17</v>
      </c>
      <c r="E16" s="28" t="s">
        <v>34</v>
      </c>
      <c r="F16" s="30">
        <v>52</v>
      </c>
      <c r="G16" s="31"/>
      <c r="H16" s="31"/>
      <c r="I16" s="31"/>
      <c r="J16" s="31"/>
      <c r="K16" s="31"/>
      <c r="L16" s="31"/>
      <c r="M16" s="31"/>
      <c r="N16" s="32"/>
      <c r="O16" s="32"/>
      <c r="P16" s="32"/>
      <c r="Q16" s="33"/>
      <c r="R16" s="30"/>
      <c r="S16" s="31"/>
      <c r="T16" s="31"/>
      <c r="U16" s="33"/>
      <c r="V16" s="34">
        <f t="shared" si="0"/>
        <v>52</v>
      </c>
      <c r="W16" s="39" t="s">
        <v>42</v>
      </c>
      <c r="X16" s="40"/>
      <c r="Y16" s="42"/>
      <c r="Z16" s="43"/>
    </row>
    <row r="17" spans="1:26" ht="39.75" customHeight="1" x14ac:dyDescent="0.25">
      <c r="A17" s="70">
        <v>16</v>
      </c>
      <c r="B17" s="29" t="s">
        <v>41</v>
      </c>
      <c r="C17" s="29">
        <v>4</v>
      </c>
      <c r="D17" s="29" t="s">
        <v>17</v>
      </c>
      <c r="E17" s="28" t="s">
        <v>34</v>
      </c>
      <c r="F17" s="30">
        <v>47.8</v>
      </c>
      <c r="G17" s="31">
        <v>55</v>
      </c>
      <c r="H17" s="31">
        <v>61</v>
      </c>
      <c r="I17" s="31"/>
      <c r="J17" s="31"/>
      <c r="K17" s="31"/>
      <c r="L17" s="31"/>
      <c r="M17" s="31"/>
      <c r="N17" s="32"/>
      <c r="O17" s="32"/>
      <c r="P17" s="32"/>
      <c r="Q17" s="33"/>
      <c r="R17" s="30"/>
      <c r="S17" s="31"/>
      <c r="T17" s="31"/>
      <c r="U17" s="33"/>
      <c r="V17" s="34">
        <f t="shared" si="0"/>
        <v>163.80000000000001</v>
      </c>
      <c r="W17" s="39" t="s">
        <v>42</v>
      </c>
      <c r="X17" s="40"/>
      <c r="Y17" s="42"/>
      <c r="Z17" s="43"/>
    </row>
    <row r="18" spans="1:26" ht="39.75" customHeight="1" x14ac:dyDescent="0.25">
      <c r="A18" s="70">
        <v>17</v>
      </c>
      <c r="B18" s="29" t="s">
        <v>41</v>
      </c>
      <c r="C18" s="29">
        <v>1</v>
      </c>
      <c r="D18" s="29" t="s">
        <v>17</v>
      </c>
      <c r="E18" s="28" t="s">
        <v>34</v>
      </c>
      <c r="F18" s="30">
        <v>64.8</v>
      </c>
      <c r="G18" s="31">
        <v>68.2</v>
      </c>
      <c r="H18" s="31">
        <v>49</v>
      </c>
      <c r="I18" s="31">
        <v>65</v>
      </c>
      <c r="J18" s="31">
        <v>46</v>
      </c>
      <c r="K18" s="31"/>
      <c r="L18" s="31"/>
      <c r="M18" s="31"/>
      <c r="N18" s="32"/>
      <c r="O18" s="32"/>
      <c r="P18" s="32"/>
      <c r="Q18" s="33"/>
      <c r="R18" s="30"/>
      <c r="S18" s="31"/>
      <c r="T18" s="31"/>
      <c r="U18" s="33"/>
      <c r="V18" s="34">
        <f t="shared" si="0"/>
        <v>293</v>
      </c>
      <c r="W18" s="39" t="s">
        <v>42</v>
      </c>
      <c r="X18" s="40"/>
      <c r="Y18" s="42"/>
      <c r="Z18" s="43"/>
    </row>
    <row r="19" spans="1:26" ht="39.75" customHeight="1" x14ac:dyDescent="0.25">
      <c r="A19" s="70">
        <v>18</v>
      </c>
      <c r="B19" s="29" t="s">
        <v>41</v>
      </c>
      <c r="C19" s="29">
        <v>6</v>
      </c>
      <c r="D19" s="29" t="s">
        <v>17</v>
      </c>
      <c r="E19" s="28" t="s">
        <v>34</v>
      </c>
      <c r="F19" s="30">
        <v>54</v>
      </c>
      <c r="G19" s="31">
        <v>48.4</v>
      </c>
      <c r="H19" s="31"/>
      <c r="I19" s="31"/>
      <c r="J19" s="31"/>
      <c r="K19" s="31"/>
      <c r="L19" s="31"/>
      <c r="M19" s="31"/>
      <c r="N19" s="32"/>
      <c r="O19" s="32"/>
      <c r="P19" s="32"/>
      <c r="Q19" s="33"/>
      <c r="R19" s="30"/>
      <c r="S19" s="31"/>
      <c r="T19" s="31"/>
      <c r="U19" s="33"/>
      <c r="V19" s="34">
        <f t="shared" si="0"/>
        <v>102.4</v>
      </c>
      <c r="W19" s="39" t="s">
        <v>42</v>
      </c>
      <c r="X19" s="40"/>
      <c r="Y19" s="42"/>
      <c r="Z19" s="43"/>
    </row>
    <row r="20" spans="1:26" ht="39.75" customHeight="1" x14ac:dyDescent="0.25">
      <c r="A20" s="70">
        <v>19</v>
      </c>
      <c r="B20" s="29" t="s">
        <v>41</v>
      </c>
      <c r="C20" s="29">
        <v>5</v>
      </c>
      <c r="D20" s="29" t="s">
        <v>17</v>
      </c>
      <c r="E20" s="28" t="s">
        <v>34</v>
      </c>
      <c r="F20" s="30">
        <v>48</v>
      </c>
      <c r="G20" s="31"/>
      <c r="H20" s="31"/>
      <c r="I20" s="31"/>
      <c r="J20" s="31"/>
      <c r="K20" s="31"/>
      <c r="L20" s="31"/>
      <c r="M20" s="31"/>
      <c r="N20" s="32"/>
      <c r="O20" s="32"/>
      <c r="P20" s="32"/>
      <c r="Q20" s="33"/>
      <c r="R20" s="30"/>
      <c r="S20" s="31"/>
      <c r="T20" s="31"/>
      <c r="U20" s="33"/>
      <c r="V20" s="34">
        <f t="shared" si="0"/>
        <v>48</v>
      </c>
      <c r="W20" s="39" t="s">
        <v>42</v>
      </c>
      <c r="X20" s="40"/>
      <c r="Y20" s="42"/>
      <c r="Z20" s="43"/>
    </row>
    <row r="21" spans="1:26" ht="39.75" customHeight="1" x14ac:dyDescent="0.25">
      <c r="A21" s="70">
        <v>20</v>
      </c>
      <c r="B21" s="29" t="s">
        <v>44</v>
      </c>
      <c r="C21" s="29">
        <v>38</v>
      </c>
      <c r="D21" s="29" t="s">
        <v>17</v>
      </c>
      <c r="E21" s="28" t="s">
        <v>43</v>
      </c>
      <c r="F21" s="30">
        <v>59</v>
      </c>
      <c r="G21" s="31">
        <v>58</v>
      </c>
      <c r="H21" s="31">
        <v>60</v>
      </c>
      <c r="I21" s="31">
        <v>62</v>
      </c>
      <c r="J21" s="31"/>
      <c r="K21" s="31"/>
      <c r="L21" s="31"/>
      <c r="M21" s="31"/>
      <c r="N21" s="32"/>
      <c r="O21" s="32"/>
      <c r="P21" s="32"/>
      <c r="Q21" s="33"/>
      <c r="R21" s="30"/>
      <c r="S21" s="31"/>
      <c r="T21" s="31"/>
      <c r="U21" s="33"/>
      <c r="V21" s="34">
        <f t="shared" si="0"/>
        <v>239</v>
      </c>
      <c r="W21" s="39"/>
      <c r="X21" s="40"/>
      <c r="Y21" s="42"/>
      <c r="Z21" s="43"/>
    </row>
    <row r="22" spans="1:26" ht="39.75" customHeight="1" x14ac:dyDescent="0.25">
      <c r="A22" s="70">
        <v>21</v>
      </c>
      <c r="B22" s="29" t="s">
        <v>44</v>
      </c>
      <c r="C22" s="29">
        <v>75</v>
      </c>
      <c r="D22" s="29" t="s">
        <v>17</v>
      </c>
      <c r="E22" s="28" t="s">
        <v>43</v>
      </c>
      <c r="F22" s="30">
        <v>64</v>
      </c>
      <c r="G22" s="31"/>
      <c r="H22" s="31"/>
      <c r="I22" s="31"/>
      <c r="J22" s="31"/>
      <c r="K22" s="31"/>
      <c r="L22" s="31"/>
      <c r="M22" s="31"/>
      <c r="N22" s="32"/>
      <c r="O22" s="32"/>
      <c r="P22" s="32"/>
      <c r="Q22" s="33"/>
      <c r="R22" s="30"/>
      <c r="S22" s="31"/>
      <c r="T22" s="31"/>
      <c r="U22" s="33"/>
      <c r="V22" s="34">
        <f t="shared" si="0"/>
        <v>64</v>
      </c>
      <c r="W22" s="39"/>
      <c r="X22" s="40"/>
      <c r="Y22" s="42"/>
      <c r="Z22" s="43"/>
    </row>
    <row r="23" spans="1:26" ht="39.75" customHeight="1" x14ac:dyDescent="0.25">
      <c r="A23" s="70">
        <v>22</v>
      </c>
      <c r="B23" s="29" t="s">
        <v>44</v>
      </c>
      <c r="C23" s="29">
        <v>57</v>
      </c>
      <c r="D23" s="29" t="s">
        <v>17</v>
      </c>
      <c r="E23" s="28" t="s">
        <v>20</v>
      </c>
      <c r="F23" s="30">
        <v>60</v>
      </c>
      <c r="G23" s="31">
        <v>60</v>
      </c>
      <c r="H23" s="31"/>
      <c r="I23" s="31"/>
      <c r="J23" s="31"/>
      <c r="K23" s="31"/>
      <c r="L23" s="31"/>
      <c r="M23" s="31"/>
      <c r="N23" s="32"/>
      <c r="O23" s="32"/>
      <c r="P23" s="32"/>
      <c r="Q23" s="33"/>
      <c r="R23" s="30"/>
      <c r="S23" s="31"/>
      <c r="T23" s="31"/>
      <c r="U23" s="33"/>
      <c r="V23" s="34">
        <f t="shared" si="0"/>
        <v>120</v>
      </c>
      <c r="W23" s="39"/>
      <c r="X23" s="40"/>
      <c r="Y23" s="42"/>
      <c r="Z23" s="43"/>
    </row>
    <row r="24" spans="1:26" ht="39.75" customHeight="1" x14ac:dyDescent="0.25">
      <c r="A24" s="70">
        <v>23</v>
      </c>
      <c r="B24" s="29" t="s">
        <v>44</v>
      </c>
      <c r="C24" s="29">
        <v>32</v>
      </c>
      <c r="D24" s="29" t="s">
        <v>17</v>
      </c>
      <c r="E24" s="28" t="s">
        <v>43</v>
      </c>
      <c r="F24" s="30"/>
      <c r="G24" s="31"/>
      <c r="H24" s="31"/>
      <c r="I24" s="31"/>
      <c r="J24" s="31"/>
      <c r="K24" s="31"/>
      <c r="L24" s="31"/>
      <c r="M24" s="31"/>
      <c r="N24" s="32"/>
      <c r="O24" s="32"/>
      <c r="P24" s="32"/>
      <c r="Q24" s="33"/>
      <c r="R24" s="30">
        <v>30</v>
      </c>
      <c r="S24" s="31"/>
      <c r="T24" s="31"/>
      <c r="U24" s="33"/>
      <c r="V24" s="34">
        <f t="shared" si="0"/>
        <v>30</v>
      </c>
      <c r="W24" s="39"/>
      <c r="X24" s="40"/>
      <c r="Y24" s="42"/>
      <c r="Z24" s="43"/>
    </row>
    <row r="25" spans="1:26" ht="39.75" customHeight="1" x14ac:dyDescent="0.25">
      <c r="A25" s="70">
        <v>24</v>
      </c>
      <c r="B25" s="29" t="s">
        <v>45</v>
      </c>
      <c r="C25" s="29" t="s">
        <v>17</v>
      </c>
      <c r="D25" s="29" t="s">
        <v>17</v>
      </c>
      <c r="E25" s="28" t="s">
        <v>43</v>
      </c>
      <c r="F25" s="30"/>
      <c r="G25" s="31"/>
      <c r="H25" s="31"/>
      <c r="I25" s="31"/>
      <c r="J25" s="31"/>
      <c r="K25" s="31"/>
      <c r="L25" s="31"/>
      <c r="M25" s="31"/>
      <c r="N25" s="32"/>
      <c r="O25" s="32"/>
      <c r="P25" s="32"/>
      <c r="Q25" s="33"/>
      <c r="R25" s="30">
        <v>25</v>
      </c>
      <c r="S25" s="31">
        <v>25</v>
      </c>
      <c r="T25" s="31"/>
      <c r="U25" s="33"/>
      <c r="V25" s="34">
        <f t="shared" si="0"/>
        <v>50</v>
      </c>
      <c r="W25" s="39"/>
      <c r="X25" s="40"/>
      <c r="Y25" s="42"/>
      <c r="Z25" s="43"/>
    </row>
    <row r="26" spans="1:26" ht="39.75" customHeight="1" x14ac:dyDescent="0.25">
      <c r="A26" s="70">
        <v>25</v>
      </c>
      <c r="B26" s="29" t="s">
        <v>44</v>
      </c>
      <c r="C26" s="29">
        <v>4</v>
      </c>
      <c r="D26" s="29" t="s">
        <v>17</v>
      </c>
      <c r="E26" s="28" t="s">
        <v>43</v>
      </c>
      <c r="F26" s="30"/>
      <c r="G26" s="31"/>
      <c r="H26" s="31"/>
      <c r="I26" s="31"/>
      <c r="J26" s="31"/>
      <c r="K26" s="31"/>
      <c r="L26" s="31"/>
      <c r="M26" s="31"/>
      <c r="N26" s="32"/>
      <c r="O26" s="32"/>
      <c r="P26" s="32"/>
      <c r="Q26" s="33"/>
      <c r="R26" s="30">
        <v>30</v>
      </c>
      <c r="S26" s="31"/>
      <c r="T26" s="31"/>
      <c r="U26" s="33"/>
      <c r="V26" s="34">
        <f t="shared" si="0"/>
        <v>30</v>
      </c>
      <c r="W26" s="39"/>
      <c r="X26" s="40"/>
      <c r="Y26" s="42"/>
      <c r="Z26" s="43"/>
    </row>
    <row r="27" spans="1:26" ht="39.75" customHeight="1" thickBot="1" x14ac:dyDescent="0.3">
      <c r="A27" s="71">
        <v>26</v>
      </c>
      <c r="B27" s="29" t="s">
        <v>44</v>
      </c>
      <c r="C27" s="28">
        <v>5</v>
      </c>
      <c r="D27" s="29" t="s">
        <v>17</v>
      </c>
      <c r="E27" s="28" t="s">
        <v>43</v>
      </c>
      <c r="F27" s="30">
        <v>65</v>
      </c>
      <c r="G27" s="31">
        <v>60</v>
      </c>
      <c r="H27" s="31"/>
      <c r="I27" s="31"/>
      <c r="J27" s="31"/>
      <c r="K27" s="31"/>
      <c r="L27" s="31"/>
      <c r="M27" s="31"/>
      <c r="N27" s="32"/>
      <c r="O27" s="32"/>
      <c r="P27" s="32"/>
      <c r="Q27" s="33"/>
      <c r="R27" s="30"/>
      <c r="S27" s="31"/>
      <c r="T27" s="31"/>
      <c r="U27" s="33"/>
      <c r="V27" s="34">
        <f t="shared" si="0"/>
        <v>125</v>
      </c>
      <c r="W27" s="39"/>
      <c r="X27" s="40"/>
      <c r="Y27" s="42"/>
      <c r="Z27" s="43"/>
    </row>
    <row r="28" spans="1:26" ht="39.75" customHeight="1" x14ac:dyDescent="0.25">
      <c r="A28" s="69">
        <v>27</v>
      </c>
      <c r="B28" s="29" t="s">
        <v>44</v>
      </c>
      <c r="C28" s="29">
        <v>14</v>
      </c>
      <c r="D28" s="29" t="s">
        <v>17</v>
      </c>
      <c r="E28" s="28" t="s">
        <v>43</v>
      </c>
      <c r="F28" s="30">
        <v>65</v>
      </c>
      <c r="G28" s="31"/>
      <c r="H28" s="31"/>
      <c r="I28" s="31"/>
      <c r="J28" s="31"/>
      <c r="K28" s="31"/>
      <c r="L28" s="31"/>
      <c r="M28" s="31"/>
      <c r="N28" s="32"/>
      <c r="O28" s="32"/>
      <c r="P28" s="32"/>
      <c r="Q28" s="33"/>
      <c r="R28" s="30"/>
      <c r="S28" s="31"/>
      <c r="T28" s="31"/>
      <c r="U28" s="33"/>
      <c r="V28" s="34">
        <f t="shared" si="0"/>
        <v>65</v>
      </c>
      <c r="W28" s="39"/>
      <c r="X28" s="40"/>
      <c r="Y28" s="42"/>
      <c r="Z28" s="43"/>
    </row>
    <row r="29" spans="1:26" ht="39.75" customHeight="1" x14ac:dyDescent="0.25">
      <c r="A29" s="70">
        <v>28</v>
      </c>
      <c r="B29" s="29" t="s">
        <v>46</v>
      </c>
      <c r="C29" s="29">
        <v>10</v>
      </c>
      <c r="D29" s="29" t="s">
        <v>17</v>
      </c>
      <c r="E29" s="28" t="s">
        <v>36</v>
      </c>
      <c r="F29" s="30">
        <v>27.7</v>
      </c>
      <c r="G29" s="31"/>
      <c r="H29" s="31"/>
      <c r="I29" s="31"/>
      <c r="J29" s="31"/>
      <c r="K29" s="31"/>
      <c r="L29" s="31"/>
      <c r="M29" s="31"/>
      <c r="N29" s="32"/>
      <c r="O29" s="32"/>
      <c r="P29" s="32"/>
      <c r="Q29" s="33"/>
      <c r="R29" s="30"/>
      <c r="S29" s="31"/>
      <c r="T29" s="31"/>
      <c r="U29" s="33"/>
      <c r="V29" s="34">
        <f t="shared" si="0"/>
        <v>27.7</v>
      </c>
      <c r="W29" s="39" t="s">
        <v>48</v>
      </c>
      <c r="X29" s="40" t="s">
        <v>49</v>
      </c>
      <c r="Y29" s="42"/>
      <c r="Z29" s="43"/>
    </row>
    <row r="30" spans="1:26" ht="39.75" customHeight="1" x14ac:dyDescent="0.25">
      <c r="A30" s="70">
        <v>29</v>
      </c>
      <c r="B30" s="29" t="s">
        <v>46</v>
      </c>
      <c r="C30" s="29">
        <v>6</v>
      </c>
      <c r="D30" s="29" t="s">
        <v>17</v>
      </c>
      <c r="E30" s="28" t="s">
        <v>36</v>
      </c>
      <c r="F30" s="30">
        <v>34.1</v>
      </c>
      <c r="G30" s="31">
        <v>29</v>
      </c>
      <c r="H30" s="31"/>
      <c r="I30" s="31"/>
      <c r="J30" s="31"/>
      <c r="K30" s="31"/>
      <c r="L30" s="31"/>
      <c r="M30" s="31"/>
      <c r="N30" s="32"/>
      <c r="O30" s="32"/>
      <c r="P30" s="32"/>
      <c r="Q30" s="33"/>
      <c r="R30" s="30"/>
      <c r="S30" s="31"/>
      <c r="T30" s="31"/>
      <c r="U30" s="33"/>
      <c r="V30" s="34">
        <f t="shared" si="0"/>
        <v>63.1</v>
      </c>
      <c r="W30" s="39"/>
      <c r="X30" s="40"/>
      <c r="Y30" s="42"/>
      <c r="Z30" s="43"/>
    </row>
    <row r="31" spans="1:26" ht="39.75" customHeight="1" x14ac:dyDescent="0.25">
      <c r="A31" s="69">
        <v>30</v>
      </c>
      <c r="B31" s="29" t="s">
        <v>46</v>
      </c>
      <c r="C31" s="29">
        <v>9</v>
      </c>
      <c r="D31" s="29" t="s">
        <v>17</v>
      </c>
      <c r="E31" s="28" t="s">
        <v>36</v>
      </c>
      <c r="F31" s="30">
        <v>27.9</v>
      </c>
      <c r="G31" s="31">
        <v>25.1</v>
      </c>
      <c r="H31" s="31">
        <v>24.1</v>
      </c>
      <c r="I31" s="31"/>
      <c r="J31" s="31"/>
      <c r="K31" s="31"/>
      <c r="L31" s="31"/>
      <c r="M31" s="31"/>
      <c r="N31" s="32"/>
      <c r="O31" s="32"/>
      <c r="P31" s="32"/>
      <c r="Q31" s="33"/>
      <c r="R31" s="30"/>
      <c r="S31" s="31"/>
      <c r="T31" s="31"/>
      <c r="U31" s="33"/>
      <c r="V31" s="34">
        <f t="shared" si="0"/>
        <v>77.099999999999994</v>
      </c>
      <c r="W31" s="39"/>
      <c r="X31" s="40"/>
      <c r="Y31" s="42"/>
      <c r="Z31" s="43"/>
    </row>
    <row r="32" spans="1:26" ht="39.75" customHeight="1" x14ac:dyDescent="0.25">
      <c r="A32" s="70">
        <v>31</v>
      </c>
      <c r="B32" s="29" t="s">
        <v>19</v>
      </c>
      <c r="C32" s="29">
        <v>50</v>
      </c>
      <c r="D32" s="29" t="s">
        <v>17</v>
      </c>
      <c r="E32" s="28" t="s">
        <v>20</v>
      </c>
      <c r="F32" s="30">
        <v>67.8</v>
      </c>
      <c r="G32" s="31">
        <v>68</v>
      </c>
      <c r="H32" s="31"/>
      <c r="I32" s="31"/>
      <c r="J32" s="31"/>
      <c r="K32" s="31"/>
      <c r="L32" s="31"/>
      <c r="M32" s="31"/>
      <c r="N32" s="32"/>
      <c r="O32" s="32"/>
      <c r="P32" s="32"/>
      <c r="Q32" s="33"/>
      <c r="R32" s="30"/>
      <c r="S32" s="31"/>
      <c r="T32" s="31"/>
      <c r="U32" s="33"/>
      <c r="V32" s="34">
        <f t="shared" si="0"/>
        <v>135.80000000000001</v>
      </c>
      <c r="W32" s="44" t="s">
        <v>51</v>
      </c>
      <c r="X32" s="40" t="s">
        <v>52</v>
      </c>
      <c r="Y32" s="40" t="s">
        <v>53</v>
      </c>
      <c r="Z32" s="43"/>
    </row>
    <row r="33" spans="1:26" ht="39.75" customHeight="1" x14ac:dyDescent="0.25">
      <c r="A33" s="70">
        <v>32</v>
      </c>
      <c r="B33" s="29" t="s">
        <v>19</v>
      </c>
      <c r="C33" s="29">
        <v>11</v>
      </c>
      <c r="D33" s="29" t="s">
        <v>17</v>
      </c>
      <c r="E33" s="28" t="s">
        <v>20</v>
      </c>
      <c r="F33" s="30">
        <v>66</v>
      </c>
      <c r="G33" s="31">
        <v>65.599999999999994</v>
      </c>
      <c r="H33" s="31"/>
      <c r="I33" s="31"/>
      <c r="J33" s="31"/>
      <c r="K33" s="31"/>
      <c r="L33" s="31"/>
      <c r="M33" s="31"/>
      <c r="N33" s="32"/>
      <c r="O33" s="32"/>
      <c r="P33" s="32"/>
      <c r="Q33" s="33"/>
      <c r="R33" s="30"/>
      <c r="S33" s="31"/>
      <c r="T33" s="31"/>
      <c r="U33" s="33"/>
      <c r="V33" s="34">
        <f t="shared" si="0"/>
        <v>131.6</v>
      </c>
      <c r="W33" s="44" t="s">
        <v>50</v>
      </c>
      <c r="X33" s="40"/>
      <c r="Y33" s="42"/>
      <c r="Z33" s="43"/>
    </row>
    <row r="34" spans="1:26" ht="39.75" customHeight="1" x14ac:dyDescent="0.25">
      <c r="A34" s="70">
        <v>33</v>
      </c>
      <c r="B34" s="29" t="s">
        <v>19</v>
      </c>
      <c r="C34" s="29">
        <v>4</v>
      </c>
      <c r="D34" s="29" t="s">
        <v>17</v>
      </c>
      <c r="E34" s="28" t="s">
        <v>20</v>
      </c>
      <c r="F34" s="30">
        <v>58</v>
      </c>
      <c r="G34" s="31"/>
      <c r="H34" s="31"/>
      <c r="I34" s="31"/>
      <c r="J34" s="31"/>
      <c r="K34" s="31"/>
      <c r="L34" s="31"/>
      <c r="M34" s="31"/>
      <c r="N34" s="32"/>
      <c r="O34" s="32"/>
      <c r="P34" s="32"/>
      <c r="Q34" s="33"/>
      <c r="R34" s="30"/>
      <c r="S34" s="31"/>
      <c r="T34" s="31"/>
      <c r="U34" s="33"/>
      <c r="V34" s="34">
        <f t="shared" si="0"/>
        <v>58</v>
      </c>
      <c r="W34" s="39" t="s">
        <v>47</v>
      </c>
      <c r="X34" s="40"/>
      <c r="Y34" s="42"/>
      <c r="Z34" s="43"/>
    </row>
    <row r="35" spans="1:26" ht="39.75" customHeight="1" x14ac:dyDescent="0.25">
      <c r="A35" s="70">
        <v>34</v>
      </c>
      <c r="B35" s="29" t="s">
        <v>54</v>
      </c>
      <c r="C35" s="29" t="s">
        <v>55</v>
      </c>
      <c r="D35" s="29" t="s">
        <v>17</v>
      </c>
      <c r="E35" s="28" t="s">
        <v>35</v>
      </c>
      <c r="F35" s="30">
        <v>50.5</v>
      </c>
      <c r="G35" s="31"/>
      <c r="H35" s="31"/>
      <c r="I35" s="31"/>
      <c r="J35" s="31"/>
      <c r="K35" s="31"/>
      <c r="L35" s="31"/>
      <c r="M35" s="31"/>
      <c r="N35" s="32"/>
      <c r="O35" s="32"/>
      <c r="P35" s="32"/>
      <c r="Q35" s="33"/>
      <c r="R35" s="30"/>
      <c r="S35" s="31"/>
      <c r="T35" s="31"/>
      <c r="U35" s="33"/>
      <c r="V35" s="34">
        <f t="shared" si="0"/>
        <v>50.5</v>
      </c>
      <c r="W35" s="39"/>
      <c r="X35" s="40"/>
      <c r="Y35" s="42"/>
      <c r="Z35" s="43"/>
    </row>
    <row r="36" spans="1:26" ht="39.75" customHeight="1" x14ac:dyDescent="0.25">
      <c r="A36" s="70">
        <v>35</v>
      </c>
      <c r="B36" s="29" t="s">
        <v>46</v>
      </c>
      <c r="C36" s="29">
        <v>7</v>
      </c>
      <c r="D36" s="29" t="s">
        <v>17</v>
      </c>
      <c r="E36" s="28" t="s">
        <v>36</v>
      </c>
      <c r="F36" s="30">
        <v>10.1</v>
      </c>
      <c r="G36" s="31">
        <v>25.9</v>
      </c>
      <c r="H36" s="31">
        <v>34.200000000000003</v>
      </c>
      <c r="I36" s="31"/>
      <c r="J36" s="31"/>
      <c r="K36" s="31"/>
      <c r="L36" s="31"/>
      <c r="M36" s="31"/>
      <c r="N36" s="32"/>
      <c r="O36" s="32"/>
      <c r="P36" s="32"/>
      <c r="Q36" s="33"/>
      <c r="R36" s="30"/>
      <c r="S36" s="31"/>
      <c r="T36" s="31"/>
      <c r="U36" s="33"/>
      <c r="V36" s="34">
        <f t="shared" si="0"/>
        <v>70.2</v>
      </c>
      <c r="W36" s="39"/>
      <c r="X36" s="40"/>
      <c r="Y36" s="42"/>
      <c r="Z36" s="43"/>
    </row>
    <row r="37" spans="1:26" ht="39.75" customHeight="1" x14ac:dyDescent="0.25">
      <c r="A37" s="70">
        <v>36</v>
      </c>
      <c r="B37" s="29" t="s">
        <v>46</v>
      </c>
      <c r="C37" s="29">
        <v>1</v>
      </c>
      <c r="D37" s="29" t="s">
        <v>17</v>
      </c>
      <c r="E37" s="28" t="s">
        <v>36</v>
      </c>
      <c r="F37" s="30">
        <v>42.9</v>
      </c>
      <c r="G37" s="31">
        <v>40.299999999999997</v>
      </c>
      <c r="H37" s="31"/>
      <c r="I37" s="31"/>
      <c r="J37" s="31"/>
      <c r="K37" s="31"/>
      <c r="L37" s="31"/>
      <c r="M37" s="31"/>
      <c r="N37" s="32"/>
      <c r="O37" s="32"/>
      <c r="P37" s="32"/>
      <c r="Q37" s="33"/>
      <c r="R37" s="30"/>
      <c r="S37" s="31"/>
      <c r="T37" s="31"/>
      <c r="U37" s="33"/>
      <c r="V37" s="34">
        <f t="shared" si="0"/>
        <v>83.199999999999989</v>
      </c>
      <c r="W37" s="39"/>
      <c r="X37" s="40"/>
      <c r="Y37" s="42"/>
      <c r="Z37" s="43"/>
    </row>
    <row r="38" spans="1:26" ht="39.75" customHeight="1" x14ac:dyDescent="0.25">
      <c r="A38" s="70">
        <v>37</v>
      </c>
      <c r="B38" s="73" t="s">
        <v>57</v>
      </c>
      <c r="C38" s="73">
        <v>7</v>
      </c>
      <c r="D38" s="73" t="s">
        <v>17</v>
      </c>
      <c r="E38" s="74" t="s">
        <v>36</v>
      </c>
      <c r="F38" s="75">
        <v>40.1</v>
      </c>
      <c r="G38" s="76">
        <v>48.6</v>
      </c>
      <c r="H38" s="76">
        <v>11.3</v>
      </c>
      <c r="I38" s="76">
        <v>49.5</v>
      </c>
      <c r="J38" s="76"/>
      <c r="K38" s="76"/>
      <c r="L38" s="76"/>
      <c r="M38" s="76"/>
      <c r="N38" s="77"/>
      <c r="O38" s="77"/>
      <c r="P38" s="77"/>
      <c r="Q38" s="78"/>
      <c r="R38" s="75"/>
      <c r="S38" s="76"/>
      <c r="T38" s="76"/>
      <c r="U38" s="78"/>
      <c r="V38" s="79">
        <f t="shared" si="0"/>
        <v>149.5</v>
      </c>
      <c r="W38" s="80" t="s">
        <v>58</v>
      </c>
      <c r="X38" s="81" t="s">
        <v>52</v>
      </c>
      <c r="Y38" s="82"/>
      <c r="Z38" s="83"/>
    </row>
    <row r="39" spans="1:26" ht="39.75" customHeight="1" x14ac:dyDescent="0.25">
      <c r="A39" s="70">
        <v>38</v>
      </c>
      <c r="B39" s="29" t="s">
        <v>59</v>
      </c>
      <c r="C39" s="29" t="s">
        <v>17</v>
      </c>
      <c r="D39" s="29">
        <v>3081</v>
      </c>
      <c r="E39" s="28" t="s">
        <v>56</v>
      </c>
      <c r="F39" s="30">
        <v>41</v>
      </c>
      <c r="G39" s="31">
        <v>36</v>
      </c>
      <c r="H39" s="31">
        <v>30</v>
      </c>
      <c r="I39" s="31">
        <v>30</v>
      </c>
      <c r="J39" s="31">
        <v>24</v>
      </c>
      <c r="K39" s="31">
        <v>30.5</v>
      </c>
      <c r="L39" s="31">
        <v>30.5</v>
      </c>
      <c r="M39" s="31">
        <v>30</v>
      </c>
      <c r="N39" s="32">
        <v>34.5</v>
      </c>
      <c r="O39" s="32">
        <v>41.5</v>
      </c>
      <c r="P39" s="32">
        <v>30</v>
      </c>
      <c r="Q39" s="33">
        <v>125</v>
      </c>
      <c r="R39" s="30"/>
      <c r="S39" s="31"/>
      <c r="T39" s="31"/>
      <c r="U39" s="33"/>
      <c r="V39" s="34">
        <f t="shared" si="0"/>
        <v>483</v>
      </c>
      <c r="W39" s="39" t="s">
        <v>60</v>
      </c>
      <c r="X39" s="40"/>
      <c r="Y39" s="42"/>
      <c r="Z39" s="43"/>
    </row>
    <row r="40" spans="1:26" ht="39.75" customHeight="1" x14ac:dyDescent="0.25">
      <c r="A40" s="70">
        <v>39</v>
      </c>
      <c r="B40" s="29" t="s">
        <v>61</v>
      </c>
      <c r="C40" s="29" t="s">
        <v>62</v>
      </c>
      <c r="D40" s="29" t="s">
        <v>17</v>
      </c>
      <c r="E40" s="28" t="s">
        <v>56</v>
      </c>
      <c r="F40" s="30">
        <v>42</v>
      </c>
      <c r="G40" s="31">
        <v>43.1</v>
      </c>
      <c r="H40" s="31">
        <v>45.3</v>
      </c>
      <c r="I40" s="31">
        <v>55.5</v>
      </c>
      <c r="J40" s="31"/>
      <c r="K40" s="31"/>
      <c r="L40" s="31"/>
      <c r="M40" s="31"/>
      <c r="N40" s="32"/>
      <c r="O40" s="32"/>
      <c r="P40" s="32"/>
      <c r="Q40" s="33"/>
      <c r="R40" s="30"/>
      <c r="S40" s="31"/>
      <c r="T40" s="31"/>
      <c r="U40" s="33"/>
      <c r="V40" s="34">
        <f t="shared" si="0"/>
        <v>185.89999999999998</v>
      </c>
      <c r="W40" s="39" t="s">
        <v>63</v>
      </c>
      <c r="X40" s="40"/>
      <c r="Y40" s="42"/>
      <c r="Z40" s="43"/>
    </row>
    <row r="41" spans="1:26" ht="39.75" customHeight="1" x14ac:dyDescent="0.25">
      <c r="A41" s="70">
        <v>40</v>
      </c>
      <c r="B41" s="29" t="s">
        <v>64</v>
      </c>
      <c r="C41" s="29"/>
      <c r="D41" s="29" t="s">
        <v>65</v>
      </c>
      <c r="E41" s="28" t="s">
        <v>35</v>
      </c>
      <c r="F41" s="30">
        <v>50</v>
      </c>
      <c r="G41" s="31"/>
      <c r="H41" s="31"/>
      <c r="I41" s="31"/>
      <c r="J41" s="31"/>
      <c r="K41" s="31"/>
      <c r="L41" s="31"/>
      <c r="M41" s="31"/>
      <c r="N41" s="32"/>
      <c r="O41" s="32"/>
      <c r="P41" s="32"/>
      <c r="Q41" s="33"/>
      <c r="R41" s="30">
        <v>40</v>
      </c>
      <c r="S41" s="31">
        <v>23</v>
      </c>
      <c r="T41" s="31">
        <v>19</v>
      </c>
      <c r="U41" s="33"/>
      <c r="V41" s="34">
        <f t="shared" si="0"/>
        <v>132</v>
      </c>
      <c r="W41" s="39" t="s">
        <v>63</v>
      </c>
      <c r="X41" s="40"/>
      <c r="Y41" s="42"/>
      <c r="Z41" s="43"/>
    </row>
    <row r="42" spans="1:26" ht="39.75" customHeight="1" x14ac:dyDescent="0.25">
      <c r="A42" s="70">
        <v>41</v>
      </c>
      <c r="B42" s="29" t="s">
        <v>66</v>
      </c>
      <c r="C42" s="29"/>
      <c r="D42" s="29" t="s">
        <v>67</v>
      </c>
      <c r="E42" s="28" t="s">
        <v>35</v>
      </c>
      <c r="F42" s="30"/>
      <c r="G42" s="31"/>
      <c r="H42" s="31"/>
      <c r="I42" s="31"/>
      <c r="J42" s="31"/>
      <c r="K42" s="31"/>
      <c r="L42" s="31"/>
      <c r="M42" s="31"/>
      <c r="N42" s="32"/>
      <c r="O42" s="32"/>
      <c r="P42" s="32"/>
      <c r="Q42" s="33"/>
      <c r="R42" s="30">
        <v>15</v>
      </c>
      <c r="S42" s="31">
        <v>15</v>
      </c>
      <c r="T42" s="31"/>
      <c r="U42" s="33"/>
      <c r="V42" s="34">
        <f t="shared" si="0"/>
        <v>30</v>
      </c>
      <c r="W42" s="39" t="s">
        <v>63</v>
      </c>
      <c r="X42" s="40"/>
      <c r="Y42" s="42"/>
      <c r="Z42" s="43"/>
    </row>
    <row r="43" spans="1:26" ht="39.75" customHeight="1" x14ac:dyDescent="0.25">
      <c r="A43" s="70">
        <v>42</v>
      </c>
      <c r="B43" s="29" t="s">
        <v>68</v>
      </c>
      <c r="C43" s="29">
        <v>2</v>
      </c>
      <c r="D43" s="29" t="s">
        <v>17</v>
      </c>
      <c r="E43" s="28" t="s">
        <v>36</v>
      </c>
      <c r="F43" s="30">
        <v>30.4</v>
      </c>
      <c r="G43" s="31">
        <v>30.9</v>
      </c>
      <c r="H43" s="31">
        <v>43.4</v>
      </c>
      <c r="I43" s="31"/>
      <c r="J43" s="31"/>
      <c r="K43" s="31"/>
      <c r="L43" s="31"/>
      <c r="M43" s="31"/>
      <c r="N43" s="32"/>
      <c r="O43" s="32"/>
      <c r="P43" s="32"/>
      <c r="Q43" s="33"/>
      <c r="R43" s="30"/>
      <c r="S43" s="31"/>
      <c r="T43" s="31"/>
      <c r="U43" s="33"/>
      <c r="V43" s="34">
        <f t="shared" si="0"/>
        <v>104.69999999999999</v>
      </c>
      <c r="W43" s="39"/>
      <c r="X43" s="40"/>
      <c r="Y43" s="42"/>
      <c r="Z43" s="43"/>
    </row>
    <row r="44" spans="1:26" ht="39.75" customHeight="1" x14ac:dyDescent="0.25">
      <c r="A44" s="70">
        <v>43</v>
      </c>
      <c r="B44" s="29" t="s">
        <v>68</v>
      </c>
      <c r="C44" s="29">
        <v>20</v>
      </c>
      <c r="D44" s="29" t="s">
        <v>17</v>
      </c>
      <c r="E44" s="28" t="s">
        <v>36</v>
      </c>
      <c r="F44" s="30">
        <v>28.9</v>
      </c>
      <c r="G44" s="31">
        <v>33.6</v>
      </c>
      <c r="H44" s="31"/>
      <c r="I44" s="31"/>
      <c r="J44" s="31"/>
      <c r="K44" s="31"/>
      <c r="L44" s="31"/>
      <c r="M44" s="31"/>
      <c r="N44" s="32"/>
      <c r="O44" s="32"/>
      <c r="P44" s="32"/>
      <c r="Q44" s="33"/>
      <c r="R44" s="30"/>
      <c r="S44" s="31"/>
      <c r="T44" s="31"/>
      <c r="U44" s="33"/>
      <c r="V44" s="34">
        <f t="shared" si="0"/>
        <v>62.5</v>
      </c>
      <c r="W44" s="39" t="s">
        <v>69</v>
      </c>
      <c r="X44" s="40" t="s">
        <v>70</v>
      </c>
      <c r="Y44" s="42"/>
      <c r="Z44" s="43"/>
    </row>
    <row r="45" spans="1:26" ht="39.75" customHeight="1" x14ac:dyDescent="0.25">
      <c r="A45" s="70">
        <v>44</v>
      </c>
      <c r="B45" s="29" t="s">
        <v>68</v>
      </c>
      <c r="C45" s="28">
        <v>22</v>
      </c>
      <c r="D45" s="29" t="s">
        <v>17</v>
      </c>
      <c r="E45" s="28" t="s">
        <v>36</v>
      </c>
      <c r="F45" s="30">
        <v>30.2</v>
      </c>
      <c r="G45" s="31">
        <v>27.1</v>
      </c>
      <c r="H45" s="31">
        <v>25</v>
      </c>
      <c r="I45" s="31"/>
      <c r="J45" s="31"/>
      <c r="K45" s="31"/>
      <c r="L45" s="31"/>
      <c r="M45" s="31"/>
      <c r="N45" s="32"/>
      <c r="O45" s="32"/>
      <c r="P45" s="32"/>
      <c r="Q45" s="33"/>
      <c r="R45" s="30"/>
      <c r="S45" s="31"/>
      <c r="T45" s="31"/>
      <c r="U45" s="33"/>
      <c r="V45" s="34">
        <f t="shared" si="0"/>
        <v>82.3</v>
      </c>
      <c r="W45" s="39"/>
      <c r="X45" s="40"/>
      <c r="Y45" s="42"/>
      <c r="Z45" s="43"/>
    </row>
    <row r="46" spans="1:26" ht="39.75" customHeight="1" x14ac:dyDescent="0.25">
      <c r="A46" s="70">
        <v>45</v>
      </c>
      <c r="B46" s="28"/>
      <c r="C46" s="29"/>
      <c r="D46" s="29"/>
      <c r="E46" s="28"/>
      <c r="F46" s="45"/>
      <c r="G46" s="46"/>
      <c r="H46" s="46"/>
      <c r="I46" s="46"/>
      <c r="J46" s="46"/>
      <c r="K46" s="46"/>
      <c r="L46" s="46"/>
      <c r="M46" s="46"/>
      <c r="N46" s="47"/>
      <c r="O46" s="47"/>
      <c r="P46" s="47"/>
      <c r="Q46" s="48"/>
      <c r="R46" s="45"/>
      <c r="S46" s="46"/>
      <c r="T46" s="46"/>
      <c r="U46" s="48"/>
      <c r="V46" s="34">
        <f t="shared" si="0"/>
        <v>0</v>
      </c>
      <c r="W46" s="39"/>
      <c r="X46" s="40"/>
      <c r="Y46" s="42"/>
      <c r="Z46" s="43"/>
    </row>
    <row r="47" spans="1:26" ht="39.75" customHeight="1" x14ac:dyDescent="0.25">
      <c r="A47" s="70">
        <v>46</v>
      </c>
      <c r="B47" s="29"/>
      <c r="C47" s="29"/>
      <c r="D47" s="29"/>
      <c r="E47" s="28"/>
      <c r="F47" s="45"/>
      <c r="G47" s="46"/>
      <c r="H47" s="46"/>
      <c r="I47" s="46"/>
      <c r="J47" s="46"/>
      <c r="K47" s="46"/>
      <c r="L47" s="46"/>
      <c r="M47" s="46"/>
      <c r="N47" s="47"/>
      <c r="O47" s="47"/>
      <c r="P47" s="47"/>
      <c r="Q47" s="48"/>
      <c r="R47" s="45"/>
      <c r="S47" s="46"/>
      <c r="T47" s="46"/>
      <c r="U47" s="48"/>
      <c r="V47" s="34">
        <f t="shared" si="0"/>
        <v>0</v>
      </c>
      <c r="W47" s="39"/>
      <c r="X47" s="40"/>
      <c r="Y47" s="42"/>
      <c r="Z47" s="43"/>
    </row>
    <row r="48" spans="1:26" ht="39.75" customHeight="1" x14ac:dyDescent="0.25">
      <c r="A48" s="70">
        <v>47</v>
      </c>
      <c r="B48" s="29"/>
      <c r="C48" s="29"/>
      <c r="D48" s="29"/>
      <c r="E48" s="28"/>
      <c r="F48" s="45"/>
      <c r="G48" s="46"/>
      <c r="H48" s="46"/>
      <c r="I48" s="46"/>
      <c r="J48" s="46"/>
      <c r="K48" s="46"/>
      <c r="L48" s="46"/>
      <c r="M48" s="46"/>
      <c r="N48" s="47"/>
      <c r="O48" s="47"/>
      <c r="P48" s="47"/>
      <c r="Q48" s="48"/>
      <c r="R48" s="45"/>
      <c r="S48" s="46"/>
      <c r="T48" s="46"/>
      <c r="U48" s="48"/>
      <c r="V48" s="34">
        <f t="shared" si="0"/>
        <v>0</v>
      </c>
      <c r="W48" s="39"/>
      <c r="X48" s="40"/>
      <c r="Y48" s="42"/>
      <c r="Z48" s="43"/>
    </row>
    <row r="49" spans="1:26" ht="39.75" customHeight="1" x14ac:dyDescent="0.25">
      <c r="A49" s="70">
        <v>48</v>
      </c>
      <c r="B49" s="29"/>
      <c r="C49" s="29"/>
      <c r="D49" s="29"/>
      <c r="E49" s="28"/>
      <c r="F49" s="45"/>
      <c r="G49" s="46"/>
      <c r="H49" s="46"/>
      <c r="I49" s="46"/>
      <c r="J49" s="46"/>
      <c r="K49" s="46"/>
      <c r="L49" s="46"/>
      <c r="M49" s="46"/>
      <c r="N49" s="47"/>
      <c r="O49" s="47"/>
      <c r="P49" s="47"/>
      <c r="Q49" s="48"/>
      <c r="R49" s="45"/>
      <c r="S49" s="46"/>
      <c r="T49" s="46"/>
      <c r="U49" s="48"/>
      <c r="V49" s="34">
        <f t="shared" si="0"/>
        <v>0</v>
      </c>
      <c r="W49" s="39"/>
      <c r="X49" s="40"/>
      <c r="Y49" s="42"/>
      <c r="Z49" s="43"/>
    </row>
    <row r="50" spans="1:26" ht="39.75" customHeight="1" x14ac:dyDescent="0.25">
      <c r="A50" s="70">
        <v>49</v>
      </c>
      <c r="B50" s="29"/>
      <c r="C50" s="29"/>
      <c r="D50" s="29"/>
      <c r="E50" s="28"/>
      <c r="F50" s="45"/>
      <c r="G50" s="46"/>
      <c r="H50" s="46"/>
      <c r="I50" s="46"/>
      <c r="J50" s="46"/>
      <c r="K50" s="46"/>
      <c r="L50" s="46"/>
      <c r="M50" s="46"/>
      <c r="N50" s="47"/>
      <c r="O50" s="47"/>
      <c r="P50" s="47"/>
      <c r="Q50" s="48"/>
      <c r="R50" s="45"/>
      <c r="S50" s="46"/>
      <c r="T50" s="46"/>
      <c r="U50" s="48"/>
      <c r="V50" s="34">
        <f t="shared" si="0"/>
        <v>0</v>
      </c>
      <c r="W50" s="39"/>
      <c r="X50" s="40"/>
      <c r="Y50" s="42"/>
      <c r="Z50" s="43"/>
    </row>
    <row r="51" spans="1:26" ht="39.75" customHeight="1" x14ac:dyDescent="0.25">
      <c r="A51" s="72">
        <v>50</v>
      </c>
      <c r="B51" s="49"/>
      <c r="C51" s="49"/>
      <c r="D51" s="49"/>
      <c r="E51" s="50"/>
      <c r="F51" s="51"/>
      <c r="G51" s="52"/>
      <c r="H51" s="52"/>
      <c r="I51" s="52"/>
      <c r="J51" s="52"/>
      <c r="K51" s="52"/>
      <c r="L51" s="52"/>
      <c r="M51" s="52"/>
      <c r="N51" s="53"/>
      <c r="O51" s="53"/>
      <c r="P51" s="53"/>
      <c r="Q51" s="54"/>
      <c r="R51" s="51"/>
      <c r="S51" s="52"/>
      <c r="T51" s="52"/>
      <c r="U51" s="54"/>
      <c r="V51" s="55">
        <f t="shared" si="0"/>
        <v>0</v>
      </c>
      <c r="W51" s="56"/>
      <c r="X51" s="57"/>
      <c r="Y51" s="58"/>
      <c r="Z51" s="59"/>
    </row>
    <row r="52" spans="1:26" ht="39.75" customHeight="1" x14ac:dyDescent="0.25"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</row>
    <row r="53" spans="1:26" ht="39.75" customHeight="1" x14ac:dyDescent="0.25"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</row>
    <row r="54" spans="1:26" ht="39.75" customHeight="1" x14ac:dyDescent="0.25"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</row>
    <row r="55" spans="1:26" ht="39.75" customHeight="1" x14ac:dyDescent="0.25"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</row>
    <row r="56" spans="1:26" ht="39.75" customHeight="1" x14ac:dyDescent="0.25"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</row>
    <row r="57" spans="1:26" ht="39.75" customHeight="1" x14ac:dyDescent="0.25"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</row>
    <row r="58" spans="1:26" ht="39.75" customHeight="1" x14ac:dyDescent="0.25"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</row>
    <row r="59" spans="1:26" ht="39.75" customHeight="1" x14ac:dyDescent="0.25"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</row>
    <row r="60" spans="1:26" ht="39.75" customHeight="1" x14ac:dyDescent="0.25"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</row>
    <row r="61" spans="1:26" ht="39.75" customHeight="1" x14ac:dyDescent="0.25"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</row>
    <row r="62" spans="1:26" ht="39.75" customHeight="1" x14ac:dyDescent="0.25"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</row>
    <row r="63" spans="1:26" ht="39.75" customHeight="1" x14ac:dyDescent="0.25"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</row>
    <row r="64" spans="1:26" ht="39.75" customHeight="1" x14ac:dyDescent="0.25"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</row>
    <row r="65" s="27" customFormat="1" ht="39.75" customHeight="1" x14ac:dyDescent="0.25"/>
    <row r="66" s="27" customFormat="1" ht="39.75" customHeight="1" x14ac:dyDescent="0.25"/>
    <row r="67" s="27" customFormat="1" ht="39.75" customHeight="1" x14ac:dyDescent="0.25"/>
    <row r="68" s="27" customFormat="1" ht="39.75" customHeight="1" x14ac:dyDescent="0.25"/>
    <row r="69" s="27" customFormat="1" ht="39.75" customHeight="1" x14ac:dyDescent="0.25"/>
    <row r="70" s="27" customFormat="1" ht="39.75" customHeight="1" x14ac:dyDescent="0.25"/>
    <row r="71" s="27" customFormat="1" ht="39.75" customHeight="1" x14ac:dyDescent="0.25"/>
    <row r="72" s="27" customFormat="1" ht="39.75" customHeight="1" x14ac:dyDescent="0.25"/>
    <row r="73" s="27" customFormat="1" ht="39.75" customHeight="1" x14ac:dyDescent="0.25"/>
    <row r="74" s="27" customFormat="1" ht="39.75" customHeight="1" x14ac:dyDescent="0.25"/>
    <row r="75" s="27" customFormat="1" ht="39.75" customHeight="1" x14ac:dyDescent="0.25"/>
    <row r="76" s="27" customFormat="1" ht="39.75" customHeight="1" x14ac:dyDescent="0.25"/>
    <row r="77" s="27" customFormat="1" ht="39.75" customHeight="1" x14ac:dyDescent="0.25"/>
    <row r="78" s="27" customFormat="1" ht="39.75" customHeight="1" x14ac:dyDescent="0.25"/>
    <row r="79" s="27" customFormat="1" ht="39.75" customHeight="1" x14ac:dyDescent="0.25"/>
    <row r="80" s="27" customFormat="1" ht="39.75" customHeight="1" x14ac:dyDescent="0.25"/>
    <row r="81" s="27" customFormat="1" ht="39.75" customHeight="1" x14ac:dyDescent="0.25"/>
    <row r="82" s="27" customFormat="1" ht="39.75" customHeight="1" x14ac:dyDescent="0.25"/>
    <row r="83" s="27" customFormat="1" ht="39.75" customHeight="1" x14ac:dyDescent="0.25"/>
    <row r="84" s="27" customFormat="1" ht="39.75" customHeight="1" x14ac:dyDescent="0.25"/>
    <row r="85" s="27" customFormat="1" ht="39.75" customHeight="1" x14ac:dyDescent="0.25"/>
    <row r="86" s="27" customFormat="1" ht="39.75" customHeight="1" x14ac:dyDescent="0.25"/>
    <row r="87" s="27" customFormat="1" ht="39.75" customHeight="1" x14ac:dyDescent="0.25"/>
    <row r="88" s="27" customFormat="1" ht="39.75" customHeight="1" x14ac:dyDescent="0.25"/>
    <row r="89" s="27" customFormat="1" ht="39.75" customHeight="1" x14ac:dyDescent="0.25"/>
    <row r="90" s="27" customFormat="1" ht="39.75" customHeight="1" x14ac:dyDescent="0.25"/>
    <row r="91" s="27" customFormat="1" ht="39.75" customHeight="1" x14ac:dyDescent="0.25"/>
    <row r="92" s="27" customFormat="1" ht="39.75" customHeight="1" x14ac:dyDescent="0.25"/>
    <row r="93" s="27" customFormat="1" ht="39.75" customHeight="1" x14ac:dyDescent="0.25"/>
    <row r="94" s="27" customFormat="1" ht="39.75" customHeight="1" x14ac:dyDescent="0.25"/>
    <row r="95" s="27" customFormat="1" ht="39.75" customHeight="1" x14ac:dyDescent="0.25"/>
    <row r="96" s="27" customFormat="1" ht="39.75" customHeight="1" x14ac:dyDescent="0.25"/>
    <row r="97" s="27" customFormat="1" ht="39.75" customHeight="1" x14ac:dyDescent="0.25"/>
    <row r="98" s="27" customFormat="1" ht="39.75" customHeight="1" x14ac:dyDescent="0.25"/>
    <row r="99" s="27" customFormat="1" ht="39.75" customHeight="1" x14ac:dyDescent="0.25"/>
    <row r="100" s="27" customFormat="1" ht="39.75" customHeight="1" x14ac:dyDescent="0.25"/>
    <row r="101" s="27" customFormat="1" ht="39.75" customHeight="1" x14ac:dyDescent="0.25"/>
    <row r="102" s="27" customFormat="1" ht="39.75" customHeight="1" x14ac:dyDescent="0.25"/>
    <row r="103" s="27" customFormat="1" ht="39.75" customHeight="1" x14ac:dyDescent="0.25"/>
    <row r="104" s="27" customFormat="1" ht="39.75" customHeight="1" x14ac:dyDescent="0.25"/>
    <row r="105" s="27" customFormat="1" ht="39.75" customHeight="1" x14ac:dyDescent="0.25"/>
    <row r="106" s="27" customFormat="1" ht="39.75" customHeight="1" x14ac:dyDescent="0.25"/>
    <row r="107" s="27" customFormat="1" ht="39.75" customHeight="1" x14ac:dyDescent="0.25"/>
    <row r="108" s="27" customFormat="1" ht="39.75" customHeight="1" x14ac:dyDescent="0.25"/>
    <row r="109" s="27" customFormat="1" ht="39.75" customHeight="1" x14ac:dyDescent="0.25"/>
    <row r="110" s="27" customFormat="1" ht="39.75" customHeight="1" x14ac:dyDescent="0.25"/>
    <row r="111" s="27" customFormat="1" ht="39.75" customHeight="1" x14ac:dyDescent="0.25"/>
    <row r="112" s="27" customFormat="1" ht="39.75" customHeight="1" x14ac:dyDescent="0.25"/>
    <row r="113" s="27" customFormat="1" ht="39.75" customHeight="1" x14ac:dyDescent="0.25"/>
    <row r="114" s="27" customFormat="1" ht="39.75" customHeight="1" x14ac:dyDescent="0.25"/>
    <row r="115" s="27" customFormat="1" ht="39.75" customHeight="1" x14ac:dyDescent="0.25"/>
    <row r="116" s="27" customFormat="1" ht="39.75" customHeight="1" x14ac:dyDescent="0.25"/>
    <row r="117" s="27" customFormat="1" ht="39.75" customHeight="1" x14ac:dyDescent="0.25"/>
    <row r="118" s="27" customFormat="1" ht="39.75" customHeight="1" x14ac:dyDescent="0.25"/>
    <row r="119" s="27" customFormat="1" ht="39.75" customHeight="1" x14ac:dyDescent="0.25"/>
    <row r="120" s="27" customFormat="1" ht="39.75" customHeight="1" x14ac:dyDescent="0.25"/>
    <row r="121" s="27" customFormat="1" ht="39.75" customHeight="1" x14ac:dyDescent="0.25"/>
    <row r="122" s="27" customFormat="1" ht="39.75" customHeight="1" x14ac:dyDescent="0.25"/>
    <row r="123" s="27" customFormat="1" ht="39.75" customHeight="1" x14ac:dyDescent="0.25"/>
    <row r="124" s="27" customFormat="1" ht="39.75" customHeight="1" x14ac:dyDescent="0.25"/>
    <row r="125" s="27" customFormat="1" ht="39.75" customHeight="1" x14ac:dyDescent="0.25"/>
    <row r="126" s="27" customFormat="1" ht="39.75" customHeight="1" x14ac:dyDescent="0.25"/>
    <row r="127" s="27" customFormat="1" ht="39.75" customHeight="1" x14ac:dyDescent="0.25"/>
    <row r="128" s="27" customFormat="1" ht="39.75" customHeight="1" x14ac:dyDescent="0.25"/>
    <row r="129" s="27" customFormat="1" ht="39.75" customHeight="1" x14ac:dyDescent="0.25"/>
    <row r="130" s="27" customFormat="1" ht="39.75" customHeight="1" x14ac:dyDescent="0.25"/>
    <row r="131" s="27" customFormat="1" ht="39.75" customHeight="1" x14ac:dyDescent="0.25"/>
    <row r="132" s="27" customFormat="1" ht="39.75" customHeight="1" x14ac:dyDescent="0.25"/>
    <row r="133" s="27" customFormat="1" ht="39.75" customHeight="1" x14ac:dyDescent="0.25"/>
    <row r="134" s="27" customFormat="1" ht="39.75" customHeight="1" x14ac:dyDescent="0.25"/>
    <row r="135" s="27" customFormat="1" ht="39.75" customHeight="1" x14ac:dyDescent="0.25"/>
    <row r="136" s="27" customFormat="1" ht="39.75" customHeight="1" x14ac:dyDescent="0.25"/>
    <row r="137" s="27" customFormat="1" ht="39.75" customHeight="1" x14ac:dyDescent="0.25"/>
    <row r="138" s="27" customFormat="1" ht="39.75" customHeight="1" x14ac:dyDescent="0.25"/>
    <row r="139" s="27" customFormat="1" ht="39.75" customHeight="1" x14ac:dyDescent="0.25"/>
    <row r="140" s="27" customFormat="1" ht="39.75" customHeight="1" x14ac:dyDescent="0.25"/>
    <row r="141" s="27" customFormat="1" ht="39.75" customHeight="1" x14ac:dyDescent="0.25"/>
    <row r="142" s="27" customFormat="1" ht="39.75" customHeight="1" x14ac:dyDescent="0.25"/>
    <row r="143" s="27" customFormat="1" ht="39.75" customHeight="1" x14ac:dyDescent="0.25"/>
    <row r="144" s="27" customFormat="1" ht="39.75" customHeight="1" x14ac:dyDescent="0.25"/>
    <row r="145" s="27" customFormat="1" ht="39.75" customHeight="1" x14ac:dyDescent="0.25"/>
    <row r="146" s="27" customFormat="1" ht="39.75" customHeight="1" x14ac:dyDescent="0.25"/>
    <row r="147" s="27" customFormat="1" ht="39.75" customHeight="1" x14ac:dyDescent="0.25"/>
    <row r="148" s="27" customFormat="1" ht="39.75" customHeight="1" x14ac:dyDescent="0.25"/>
    <row r="149" s="27" customFormat="1" ht="39.75" customHeight="1" x14ac:dyDescent="0.25"/>
    <row r="150" s="27" customFormat="1" ht="39.75" customHeight="1" x14ac:dyDescent="0.25"/>
    <row r="151" s="27" customFormat="1" ht="39.75" customHeight="1" x14ac:dyDescent="0.25"/>
    <row r="152" s="27" customFormat="1" ht="39.75" customHeight="1" x14ac:dyDescent="0.25"/>
    <row r="153" s="27" customFormat="1" ht="39.75" customHeight="1" x14ac:dyDescent="0.25"/>
    <row r="154" s="27" customFormat="1" ht="39.75" customHeight="1" x14ac:dyDescent="0.25"/>
    <row r="155" s="27" customFormat="1" ht="39.75" customHeight="1" x14ac:dyDescent="0.25"/>
    <row r="156" s="27" customFormat="1" ht="39.75" customHeight="1" x14ac:dyDescent="0.25"/>
    <row r="157" s="27" customFormat="1" ht="39.75" customHeight="1" x14ac:dyDescent="0.25"/>
    <row r="158" s="27" customFormat="1" ht="39.75" customHeight="1" x14ac:dyDescent="0.25"/>
    <row r="159" s="27" customFormat="1" ht="39.75" customHeight="1" x14ac:dyDescent="0.25"/>
    <row r="160" s="27" customFormat="1" ht="39.75" customHeight="1" x14ac:dyDescent="0.25"/>
    <row r="161" s="27" customFormat="1" ht="39.75" customHeight="1" x14ac:dyDescent="0.25"/>
    <row r="162" s="27" customFormat="1" ht="39.75" customHeight="1" x14ac:dyDescent="0.25"/>
    <row r="163" s="27" customFormat="1" ht="39.75" customHeight="1" x14ac:dyDescent="0.25"/>
    <row r="164" s="27" customFormat="1" ht="39.75" customHeight="1" x14ac:dyDescent="0.25"/>
    <row r="165" s="27" customFormat="1" ht="39.75" customHeight="1" x14ac:dyDescent="0.25"/>
    <row r="166" s="27" customFormat="1" ht="39.75" customHeight="1" x14ac:dyDescent="0.25"/>
    <row r="167" s="27" customFormat="1" ht="39.75" customHeight="1" x14ac:dyDescent="0.25"/>
    <row r="168" s="27" customFormat="1" ht="39.75" customHeight="1" x14ac:dyDescent="0.25"/>
    <row r="169" s="27" customFormat="1" ht="39.75" customHeight="1" x14ac:dyDescent="0.25"/>
    <row r="170" s="27" customFormat="1" ht="39.75" customHeight="1" x14ac:dyDescent="0.25"/>
    <row r="171" s="27" customFormat="1" ht="39.75" customHeight="1" x14ac:dyDescent="0.25"/>
    <row r="172" s="27" customFormat="1" ht="39.75" customHeight="1" x14ac:dyDescent="0.25"/>
    <row r="173" s="27" customFormat="1" ht="39.75" customHeight="1" x14ac:dyDescent="0.25"/>
    <row r="174" s="27" customFormat="1" ht="39.75" customHeight="1" x14ac:dyDescent="0.25"/>
    <row r="175" s="27" customFormat="1" ht="39.75" customHeight="1" x14ac:dyDescent="0.25"/>
    <row r="176" s="27" customFormat="1" ht="39.75" customHeight="1" x14ac:dyDescent="0.25"/>
    <row r="177" s="27" customFormat="1" ht="39.75" customHeight="1" x14ac:dyDescent="0.25"/>
    <row r="178" s="27" customFormat="1" ht="39.75" customHeight="1" x14ac:dyDescent="0.25"/>
    <row r="179" s="27" customFormat="1" ht="39.75" customHeight="1" x14ac:dyDescent="0.25"/>
    <row r="180" s="27" customFormat="1" ht="39.75" customHeight="1" x14ac:dyDescent="0.25"/>
    <row r="181" s="27" customFormat="1" ht="39.75" customHeight="1" x14ac:dyDescent="0.25"/>
    <row r="182" s="27" customFormat="1" ht="39.75" customHeight="1" x14ac:dyDescent="0.25"/>
    <row r="183" s="27" customFormat="1" ht="39.75" customHeight="1" x14ac:dyDescent="0.25"/>
    <row r="184" s="27" customFormat="1" ht="39.75" customHeight="1" x14ac:dyDescent="0.25"/>
    <row r="185" s="27" customFormat="1" ht="39.75" customHeight="1" x14ac:dyDescent="0.25"/>
    <row r="186" s="27" customFormat="1" ht="39.75" customHeight="1" x14ac:dyDescent="0.25"/>
    <row r="187" s="27" customFormat="1" ht="39.75" customHeight="1" x14ac:dyDescent="0.25"/>
    <row r="188" s="27" customFormat="1" ht="39.75" customHeight="1" x14ac:dyDescent="0.25"/>
    <row r="189" s="27" customFormat="1" ht="39.75" customHeight="1" x14ac:dyDescent="0.25"/>
    <row r="190" s="27" customFormat="1" ht="39.75" customHeight="1" x14ac:dyDescent="0.25"/>
    <row r="191" s="27" customFormat="1" ht="39.75" customHeight="1" x14ac:dyDescent="0.25"/>
    <row r="192" s="27" customFormat="1" ht="39.75" customHeight="1" x14ac:dyDescent="0.25"/>
    <row r="193" s="27" customFormat="1" ht="39.75" customHeight="1" x14ac:dyDescent="0.25"/>
    <row r="194" s="27" customFormat="1" ht="39.75" customHeight="1" x14ac:dyDescent="0.25"/>
    <row r="195" s="27" customFormat="1" ht="39.75" customHeight="1" x14ac:dyDescent="0.25"/>
    <row r="196" s="27" customFormat="1" ht="39.75" customHeight="1" x14ac:dyDescent="0.25"/>
    <row r="197" s="27" customFormat="1" ht="39.75" customHeight="1" x14ac:dyDescent="0.25"/>
    <row r="198" s="27" customFormat="1" ht="39.75" customHeight="1" x14ac:dyDescent="0.25"/>
    <row r="199" s="27" customFormat="1" ht="39.75" customHeight="1" x14ac:dyDescent="0.25"/>
    <row r="200" s="27" customFormat="1" ht="39.75" customHeight="1" x14ac:dyDescent="0.25"/>
    <row r="201" s="27" customFormat="1" ht="39.75" customHeight="1" x14ac:dyDescent="0.25"/>
    <row r="202" s="27" customFormat="1" ht="39.75" customHeight="1" x14ac:dyDescent="0.25"/>
    <row r="203" s="27" customFormat="1" ht="39.75" customHeight="1" x14ac:dyDescent="0.25"/>
    <row r="204" s="27" customFormat="1" ht="39.75" customHeight="1" x14ac:dyDescent="0.25"/>
    <row r="205" s="27" customFormat="1" ht="39.75" customHeight="1" x14ac:dyDescent="0.25"/>
    <row r="206" s="27" customFormat="1" ht="39.75" customHeight="1" x14ac:dyDescent="0.25"/>
    <row r="207" s="27" customFormat="1" ht="39.75" customHeight="1" x14ac:dyDescent="0.25"/>
    <row r="208" s="27" customFormat="1" ht="39.75" customHeight="1" x14ac:dyDescent="0.25"/>
    <row r="209" s="27" customFormat="1" ht="39.75" customHeight="1" x14ac:dyDescent="0.25"/>
    <row r="210" s="27" customFormat="1" ht="39.75" customHeight="1" x14ac:dyDescent="0.25"/>
    <row r="211" s="27" customFormat="1" ht="39.75" customHeight="1" x14ac:dyDescent="0.25"/>
    <row r="212" s="27" customFormat="1" ht="39.75" customHeight="1" x14ac:dyDescent="0.25"/>
    <row r="213" s="27" customFormat="1" ht="39.75" customHeight="1" x14ac:dyDescent="0.25"/>
    <row r="214" s="27" customFormat="1" ht="39.75" customHeight="1" x14ac:dyDescent="0.25"/>
    <row r="215" s="27" customFormat="1" ht="39.75" customHeight="1" x14ac:dyDescent="0.25"/>
    <row r="216" s="27" customFormat="1" ht="39.75" customHeight="1" x14ac:dyDescent="0.25"/>
    <row r="217" s="27" customFormat="1" ht="39.75" customHeight="1" x14ac:dyDescent="0.25"/>
    <row r="218" s="27" customFormat="1" ht="39.75" customHeight="1" x14ac:dyDescent="0.25"/>
    <row r="219" s="27" customFormat="1" ht="39.75" customHeight="1" x14ac:dyDescent="0.25"/>
    <row r="220" s="27" customFormat="1" ht="39.75" customHeight="1" x14ac:dyDescent="0.25"/>
    <row r="221" s="27" customFormat="1" ht="39.75" customHeight="1" x14ac:dyDescent="0.25"/>
    <row r="222" s="27" customFormat="1" ht="39.75" customHeight="1" x14ac:dyDescent="0.25"/>
    <row r="223" s="27" customFormat="1" ht="39.75" customHeight="1" x14ac:dyDescent="0.25"/>
    <row r="224" s="27" customFormat="1" ht="39.75" customHeight="1" x14ac:dyDescent="0.25"/>
    <row r="225" s="27" customFormat="1" ht="39.75" customHeight="1" x14ac:dyDescent="0.25"/>
    <row r="226" s="27" customFormat="1" ht="39.75" customHeight="1" x14ac:dyDescent="0.25"/>
    <row r="227" s="27" customFormat="1" ht="39.75" customHeight="1" x14ac:dyDescent="0.25"/>
    <row r="228" s="27" customFormat="1" ht="39.75" customHeight="1" x14ac:dyDescent="0.25"/>
    <row r="229" s="27" customFormat="1" ht="39.75" customHeight="1" x14ac:dyDescent="0.25"/>
    <row r="230" s="27" customFormat="1" ht="39.75" customHeight="1" x14ac:dyDescent="0.25"/>
    <row r="231" s="27" customFormat="1" ht="39.75" customHeight="1" x14ac:dyDescent="0.25"/>
    <row r="232" s="27" customFormat="1" ht="39.75" customHeight="1" x14ac:dyDescent="0.25"/>
    <row r="233" s="27" customFormat="1" ht="39.75" customHeight="1" x14ac:dyDescent="0.25"/>
    <row r="234" s="27" customFormat="1" ht="39.75" customHeight="1" x14ac:dyDescent="0.25"/>
    <row r="235" s="27" customFormat="1" ht="39.75" customHeight="1" x14ac:dyDescent="0.25"/>
    <row r="236" s="27" customFormat="1" ht="39.75" customHeight="1" x14ac:dyDescent="0.25"/>
    <row r="237" s="27" customFormat="1" ht="39.75" customHeight="1" x14ac:dyDescent="0.25"/>
    <row r="238" s="27" customFormat="1" ht="39.75" customHeight="1" x14ac:dyDescent="0.25"/>
    <row r="239" s="27" customFormat="1" ht="39.75" customHeight="1" x14ac:dyDescent="0.25"/>
    <row r="240" s="27" customFormat="1" ht="39.75" customHeight="1" x14ac:dyDescent="0.25"/>
    <row r="241" s="27" customFormat="1" ht="39.75" customHeight="1" x14ac:dyDescent="0.25"/>
    <row r="242" s="27" customFormat="1" ht="39.75" customHeight="1" x14ac:dyDescent="0.25"/>
    <row r="243" s="27" customFormat="1" ht="39.75" customHeight="1" x14ac:dyDescent="0.25"/>
    <row r="244" s="27" customFormat="1" ht="39.75" customHeight="1" x14ac:dyDescent="0.25"/>
    <row r="245" s="27" customFormat="1" ht="39.75" customHeight="1" x14ac:dyDescent="0.25"/>
    <row r="246" s="27" customFormat="1" ht="39.75" customHeight="1" x14ac:dyDescent="0.25"/>
    <row r="247" s="27" customFormat="1" ht="39.75" customHeight="1" x14ac:dyDescent="0.25"/>
    <row r="248" s="27" customFormat="1" ht="39.75" customHeight="1" x14ac:dyDescent="0.25"/>
    <row r="249" s="27" customFormat="1" ht="39.75" customHeight="1" x14ac:dyDescent="0.25"/>
    <row r="250" s="27" customFormat="1" ht="39.75" customHeight="1" x14ac:dyDescent="0.25"/>
    <row r="251" s="27" customFormat="1" ht="39.75" customHeight="1" x14ac:dyDescent="0.25"/>
    <row r="252" s="27" customFormat="1" ht="39.75" customHeight="1" x14ac:dyDescent="0.25"/>
    <row r="253" s="27" customFormat="1" ht="39.75" customHeight="1" x14ac:dyDescent="0.25"/>
    <row r="254" s="27" customFormat="1" ht="39.75" customHeight="1" x14ac:dyDescent="0.25"/>
    <row r="255" s="27" customFormat="1" ht="39.75" customHeight="1" x14ac:dyDescent="0.25"/>
    <row r="256" s="27" customFormat="1" ht="39.75" customHeight="1" x14ac:dyDescent="0.25"/>
    <row r="257" s="27" customFormat="1" ht="39.75" customHeight="1" x14ac:dyDescent="0.25"/>
    <row r="258" s="27" customFormat="1" ht="39.75" customHeight="1" x14ac:dyDescent="0.25"/>
    <row r="259" s="27" customFormat="1" ht="39.75" customHeight="1" x14ac:dyDescent="0.25"/>
    <row r="260" s="27" customFormat="1" ht="39.75" customHeight="1" x14ac:dyDescent="0.25"/>
    <row r="261" s="27" customFormat="1" ht="39.75" customHeight="1" x14ac:dyDescent="0.25"/>
    <row r="262" s="27" customFormat="1" ht="39.75" customHeight="1" x14ac:dyDescent="0.25"/>
    <row r="263" s="27" customFormat="1" ht="39.75" customHeight="1" x14ac:dyDescent="0.25"/>
    <row r="264" s="27" customFormat="1" ht="39.75" customHeight="1" x14ac:dyDescent="0.25"/>
    <row r="265" s="27" customFormat="1" ht="39.75" customHeight="1" x14ac:dyDescent="0.25"/>
    <row r="266" s="27" customFormat="1" ht="39.75" customHeight="1" x14ac:dyDescent="0.25"/>
    <row r="267" s="27" customFormat="1" ht="39.75" customHeight="1" x14ac:dyDescent="0.25"/>
    <row r="268" s="27" customFormat="1" ht="39.75" customHeight="1" x14ac:dyDescent="0.25"/>
    <row r="269" s="27" customFormat="1" ht="39.75" customHeight="1" x14ac:dyDescent="0.25"/>
    <row r="270" s="27" customFormat="1" ht="39.75" customHeight="1" x14ac:dyDescent="0.25"/>
    <row r="271" s="27" customFormat="1" ht="39.75" customHeight="1" x14ac:dyDescent="0.25"/>
    <row r="272" s="27" customFormat="1" ht="39.75" customHeight="1" x14ac:dyDescent="0.25"/>
    <row r="273" s="27" customFormat="1" ht="39.75" customHeight="1" x14ac:dyDescent="0.25"/>
    <row r="274" s="27" customFormat="1" ht="39.75" customHeight="1" x14ac:dyDescent="0.25"/>
    <row r="275" s="27" customFormat="1" ht="39.75" customHeight="1" x14ac:dyDescent="0.25"/>
    <row r="276" s="27" customFormat="1" ht="39.75" customHeight="1" x14ac:dyDescent="0.25"/>
    <row r="277" s="27" customFormat="1" ht="39.75" customHeight="1" x14ac:dyDescent="0.25"/>
    <row r="278" s="27" customFormat="1" ht="39.75" customHeight="1" x14ac:dyDescent="0.25"/>
    <row r="279" s="27" customFormat="1" ht="39.75" customHeight="1" x14ac:dyDescent="0.25"/>
    <row r="280" s="27" customFormat="1" ht="39.75" customHeight="1" x14ac:dyDescent="0.25"/>
    <row r="281" s="27" customFormat="1" ht="39.75" customHeight="1" x14ac:dyDescent="0.25"/>
    <row r="282" s="27" customFormat="1" ht="39.75" customHeight="1" x14ac:dyDescent="0.25"/>
    <row r="283" s="27" customFormat="1" ht="39.75" customHeight="1" x14ac:dyDescent="0.25"/>
    <row r="284" s="27" customFormat="1" ht="39.75" customHeight="1" x14ac:dyDescent="0.25"/>
    <row r="285" s="27" customFormat="1" ht="39.75" customHeight="1" x14ac:dyDescent="0.25"/>
    <row r="286" s="27" customFormat="1" ht="39.75" customHeight="1" x14ac:dyDescent="0.25"/>
    <row r="287" s="27" customFormat="1" ht="39.75" customHeight="1" x14ac:dyDescent="0.25"/>
    <row r="288" s="27" customFormat="1" ht="39.75" customHeight="1" x14ac:dyDescent="0.25"/>
    <row r="289" s="27" customFormat="1" ht="39.75" customHeight="1" x14ac:dyDescent="0.25"/>
    <row r="290" s="27" customFormat="1" ht="39.75" customHeight="1" x14ac:dyDescent="0.25"/>
    <row r="291" s="27" customFormat="1" ht="39.75" customHeight="1" x14ac:dyDescent="0.25"/>
    <row r="292" s="27" customFormat="1" ht="39.75" customHeight="1" x14ac:dyDescent="0.25"/>
    <row r="293" s="27" customFormat="1" ht="39.75" customHeight="1" x14ac:dyDescent="0.25"/>
    <row r="294" s="27" customFormat="1" ht="39.75" customHeight="1" x14ac:dyDescent="0.25"/>
    <row r="295" s="27" customFormat="1" ht="39.75" customHeight="1" x14ac:dyDescent="0.25"/>
    <row r="296" s="27" customFormat="1" ht="39.75" customHeight="1" x14ac:dyDescent="0.25"/>
    <row r="297" s="27" customFormat="1" ht="39.75" customHeight="1" x14ac:dyDescent="0.25"/>
    <row r="298" s="27" customFormat="1" ht="39.75" customHeight="1" x14ac:dyDescent="0.25"/>
    <row r="299" s="27" customFormat="1" ht="39.75" customHeight="1" x14ac:dyDescent="0.25"/>
    <row r="300" s="27" customFormat="1" ht="39.75" customHeight="1" x14ac:dyDescent="0.25"/>
    <row r="301" s="27" customFormat="1" ht="39.75" customHeight="1" x14ac:dyDescent="0.25"/>
    <row r="302" s="27" customFormat="1" ht="39.75" customHeight="1" x14ac:dyDescent="0.25"/>
    <row r="303" s="27" customFormat="1" ht="39.75" customHeight="1" x14ac:dyDescent="0.25"/>
    <row r="304" s="27" customFormat="1" ht="39.75" customHeight="1" x14ac:dyDescent="0.25"/>
    <row r="305" s="27" customFormat="1" ht="39.75" customHeight="1" x14ac:dyDescent="0.25"/>
    <row r="306" s="27" customFormat="1" ht="39.75" customHeight="1" x14ac:dyDescent="0.25"/>
    <row r="307" s="27" customFormat="1" ht="39.75" customHeight="1" x14ac:dyDescent="0.25"/>
    <row r="308" s="27" customFormat="1" ht="39.75" customHeight="1" x14ac:dyDescent="0.25"/>
    <row r="309" s="27" customFormat="1" ht="39.75" customHeight="1" x14ac:dyDescent="0.25"/>
    <row r="310" s="27" customFormat="1" ht="39.75" customHeight="1" x14ac:dyDescent="0.25"/>
    <row r="311" s="27" customFormat="1" ht="39.75" customHeight="1" x14ac:dyDescent="0.25"/>
    <row r="312" s="27" customFormat="1" ht="39.75" customHeight="1" x14ac:dyDescent="0.25"/>
    <row r="313" s="27" customFormat="1" ht="39.75" customHeight="1" x14ac:dyDescent="0.25"/>
    <row r="314" s="27" customFormat="1" ht="39.75" customHeight="1" x14ac:dyDescent="0.25"/>
    <row r="315" s="27" customFormat="1" ht="39.75" customHeight="1" x14ac:dyDescent="0.25"/>
    <row r="316" s="27" customFormat="1" ht="39.75" customHeight="1" x14ac:dyDescent="0.25"/>
    <row r="317" s="27" customFormat="1" ht="39.75" customHeight="1" x14ac:dyDescent="0.25"/>
    <row r="318" s="27" customFormat="1" ht="39.75" customHeight="1" x14ac:dyDescent="0.25"/>
    <row r="319" s="27" customFormat="1" ht="39.75" customHeight="1" x14ac:dyDescent="0.25"/>
    <row r="320" s="27" customFormat="1" ht="39.75" customHeight="1" x14ac:dyDescent="0.25"/>
    <row r="321" s="27" customFormat="1" ht="39.75" customHeight="1" x14ac:dyDescent="0.25"/>
    <row r="322" s="27" customFormat="1" ht="39.75" customHeight="1" x14ac:dyDescent="0.25"/>
    <row r="323" s="27" customFormat="1" ht="39.75" customHeight="1" x14ac:dyDescent="0.25"/>
    <row r="324" s="27" customFormat="1" ht="39.75" customHeight="1" x14ac:dyDescent="0.25"/>
    <row r="325" s="27" customFormat="1" ht="39.75" customHeight="1" x14ac:dyDescent="0.25"/>
    <row r="326" s="27" customFormat="1" ht="39.75" customHeight="1" x14ac:dyDescent="0.25"/>
    <row r="327" s="27" customFormat="1" ht="39.75" customHeight="1" x14ac:dyDescent="0.25"/>
    <row r="328" s="27" customFormat="1" ht="39.75" customHeight="1" x14ac:dyDescent="0.25"/>
    <row r="329" s="27" customFormat="1" ht="39.75" customHeight="1" x14ac:dyDescent="0.25"/>
    <row r="330" s="27" customFormat="1" ht="39.75" customHeight="1" x14ac:dyDescent="0.25"/>
    <row r="331" s="27" customFormat="1" ht="39.75" customHeight="1" x14ac:dyDescent="0.25"/>
    <row r="332" s="27" customFormat="1" ht="39.75" customHeight="1" x14ac:dyDescent="0.25"/>
    <row r="333" s="27" customFormat="1" ht="39.75" customHeight="1" x14ac:dyDescent="0.25"/>
    <row r="334" s="27" customFormat="1" ht="39.75" customHeight="1" x14ac:dyDescent="0.25"/>
    <row r="335" s="27" customFormat="1" ht="39.75" customHeight="1" x14ac:dyDescent="0.25"/>
    <row r="336" s="27" customFormat="1" ht="39.75" customHeight="1" x14ac:dyDescent="0.25"/>
    <row r="337" s="27" customFormat="1" ht="39.75" customHeight="1" x14ac:dyDescent="0.25"/>
    <row r="338" s="27" customFormat="1" ht="39.75" customHeight="1" x14ac:dyDescent="0.25"/>
    <row r="339" s="27" customFormat="1" ht="39.75" customHeight="1" x14ac:dyDescent="0.25"/>
    <row r="340" s="27" customFormat="1" ht="39.75" customHeight="1" x14ac:dyDescent="0.25"/>
    <row r="341" s="27" customFormat="1" ht="39.75" customHeight="1" x14ac:dyDescent="0.25"/>
    <row r="342" s="27" customFormat="1" ht="39.75" customHeight="1" x14ac:dyDescent="0.25"/>
    <row r="343" s="27" customFormat="1" ht="39.75" customHeight="1" x14ac:dyDescent="0.25"/>
    <row r="344" s="27" customFormat="1" ht="39.75" customHeight="1" x14ac:dyDescent="0.25"/>
    <row r="345" s="27" customFormat="1" ht="39.75" customHeight="1" x14ac:dyDescent="0.25"/>
    <row r="346" s="27" customFormat="1" ht="39.75" customHeight="1" x14ac:dyDescent="0.25"/>
    <row r="347" s="27" customFormat="1" ht="39.75" customHeight="1" x14ac:dyDescent="0.25"/>
    <row r="348" s="27" customFormat="1" ht="39.75" customHeight="1" x14ac:dyDescent="0.25"/>
    <row r="349" s="27" customFormat="1" ht="39.75" customHeight="1" x14ac:dyDescent="0.25"/>
    <row r="350" s="27" customFormat="1" ht="39.75" customHeight="1" x14ac:dyDescent="0.25"/>
    <row r="351" s="27" customFormat="1" ht="39.75" customHeight="1" x14ac:dyDescent="0.25"/>
    <row r="352" s="27" customFormat="1" ht="39.75" customHeight="1" x14ac:dyDescent="0.25"/>
    <row r="353" s="27" customFormat="1" ht="39.75" customHeight="1" x14ac:dyDescent="0.25"/>
    <row r="354" s="27" customFormat="1" ht="39.75" customHeight="1" x14ac:dyDescent="0.25"/>
    <row r="355" s="27" customFormat="1" ht="39.75" customHeight="1" x14ac:dyDescent="0.25"/>
    <row r="356" s="27" customFormat="1" ht="39.75" customHeight="1" x14ac:dyDescent="0.25"/>
    <row r="357" s="27" customFormat="1" ht="39.75" customHeight="1" x14ac:dyDescent="0.25"/>
    <row r="358" s="27" customFormat="1" ht="39.75" customHeight="1" x14ac:dyDescent="0.25"/>
    <row r="359" s="27" customFormat="1" ht="39.75" customHeight="1" x14ac:dyDescent="0.25"/>
    <row r="360" s="27" customFormat="1" ht="39.75" customHeight="1" x14ac:dyDescent="0.25"/>
    <row r="361" s="27" customFormat="1" ht="39.75" customHeight="1" x14ac:dyDescent="0.25"/>
    <row r="362" s="27" customFormat="1" ht="39.75" customHeight="1" x14ac:dyDescent="0.25"/>
    <row r="363" s="27" customFormat="1" ht="39.75" customHeight="1" x14ac:dyDescent="0.25"/>
    <row r="364" s="27" customFormat="1" ht="39.75" customHeight="1" x14ac:dyDescent="0.25"/>
    <row r="365" s="27" customFormat="1" ht="39.75" customHeight="1" x14ac:dyDescent="0.25"/>
    <row r="366" s="27" customFormat="1" ht="39.75" customHeight="1" x14ac:dyDescent="0.25"/>
    <row r="367" s="27" customFormat="1" ht="39.75" customHeight="1" x14ac:dyDescent="0.25"/>
    <row r="368" s="27" customFormat="1" ht="39.75" customHeight="1" x14ac:dyDescent="0.25"/>
    <row r="369" s="27" customFormat="1" ht="39.75" customHeight="1" x14ac:dyDescent="0.25"/>
    <row r="370" s="27" customFormat="1" ht="39.75" customHeight="1" x14ac:dyDescent="0.25"/>
    <row r="371" s="27" customFormat="1" ht="39.75" customHeight="1" x14ac:dyDescent="0.25"/>
    <row r="372" s="27" customFormat="1" ht="39.75" customHeight="1" x14ac:dyDescent="0.25"/>
    <row r="373" s="27" customFormat="1" ht="39.75" customHeight="1" x14ac:dyDescent="0.25"/>
    <row r="374" s="27" customFormat="1" ht="39.75" customHeight="1" x14ac:dyDescent="0.25"/>
    <row r="375" s="27" customFormat="1" ht="39.75" customHeight="1" x14ac:dyDescent="0.25"/>
    <row r="376" s="27" customFormat="1" ht="39.75" customHeight="1" x14ac:dyDescent="0.25"/>
    <row r="377" s="27" customFormat="1" ht="39.75" customHeight="1" x14ac:dyDescent="0.25"/>
    <row r="378" s="27" customFormat="1" ht="39.75" customHeight="1" x14ac:dyDescent="0.25"/>
    <row r="379" s="27" customFormat="1" ht="39.75" customHeight="1" x14ac:dyDescent="0.25"/>
    <row r="380" s="27" customFormat="1" ht="39.75" customHeight="1" x14ac:dyDescent="0.25"/>
    <row r="381" s="27" customFormat="1" ht="39.75" customHeight="1" x14ac:dyDescent="0.25"/>
    <row r="382" s="27" customFormat="1" ht="39.75" customHeight="1" x14ac:dyDescent="0.25"/>
    <row r="383" s="27" customFormat="1" ht="39.75" customHeight="1" x14ac:dyDescent="0.25"/>
    <row r="384" s="27" customFormat="1" ht="39.75" customHeight="1" x14ac:dyDescent="0.25"/>
    <row r="385" s="27" customFormat="1" ht="39.75" customHeight="1" x14ac:dyDescent="0.25"/>
    <row r="386" s="27" customFormat="1" ht="39.75" customHeight="1" x14ac:dyDescent="0.25"/>
    <row r="387" s="27" customFormat="1" ht="39.75" customHeight="1" x14ac:dyDescent="0.25"/>
    <row r="388" s="27" customFormat="1" ht="39.75" customHeight="1" x14ac:dyDescent="0.25"/>
    <row r="389" s="27" customFormat="1" ht="39.75" customHeight="1" x14ac:dyDescent="0.25"/>
    <row r="390" s="27" customFormat="1" ht="39.75" customHeight="1" x14ac:dyDescent="0.25"/>
    <row r="391" s="27" customFormat="1" ht="39.75" customHeight="1" x14ac:dyDescent="0.25"/>
    <row r="392" s="27" customFormat="1" ht="39.75" customHeight="1" x14ac:dyDescent="0.25"/>
    <row r="393" s="27" customFormat="1" ht="39.75" customHeight="1" x14ac:dyDescent="0.25"/>
    <row r="394" s="27" customFormat="1" ht="39.75" customHeight="1" x14ac:dyDescent="0.25"/>
    <row r="395" s="27" customFormat="1" ht="39.75" customHeight="1" x14ac:dyDescent="0.25"/>
    <row r="396" s="27" customFormat="1" ht="39.75" customHeight="1" x14ac:dyDescent="0.25"/>
    <row r="397" s="27" customFormat="1" ht="39.75" customHeight="1" x14ac:dyDescent="0.25"/>
    <row r="398" s="27" customFormat="1" ht="39.75" customHeight="1" x14ac:dyDescent="0.25"/>
    <row r="399" s="27" customFormat="1" ht="39.75" customHeight="1" x14ac:dyDescent="0.25"/>
    <row r="400" s="27" customFormat="1" ht="39.75" customHeight="1" x14ac:dyDescent="0.25"/>
    <row r="401" s="27" customFormat="1" ht="39.75" customHeight="1" x14ac:dyDescent="0.25"/>
    <row r="402" s="27" customFormat="1" ht="39.75" customHeight="1" x14ac:dyDescent="0.25"/>
    <row r="403" s="27" customFormat="1" ht="39.75" customHeight="1" x14ac:dyDescent="0.25"/>
    <row r="404" s="27" customFormat="1" ht="39.75" customHeight="1" x14ac:dyDescent="0.25"/>
    <row r="405" s="27" customFormat="1" ht="39.75" customHeight="1" x14ac:dyDescent="0.25"/>
    <row r="406" s="27" customFormat="1" ht="39.75" customHeight="1" x14ac:dyDescent="0.25"/>
    <row r="407" s="27" customFormat="1" ht="39.75" customHeight="1" x14ac:dyDescent="0.25"/>
    <row r="408" s="27" customFormat="1" ht="39.75" customHeight="1" x14ac:dyDescent="0.25"/>
    <row r="409" s="27" customFormat="1" ht="39.75" customHeight="1" x14ac:dyDescent="0.25"/>
    <row r="410" s="27" customFormat="1" ht="39.75" customHeight="1" x14ac:dyDescent="0.25"/>
    <row r="411" s="27" customFormat="1" ht="39.75" customHeight="1" x14ac:dyDescent="0.25"/>
    <row r="412" s="27" customFormat="1" ht="39.75" customHeight="1" x14ac:dyDescent="0.25"/>
    <row r="413" s="27" customFormat="1" ht="39.75" customHeight="1" x14ac:dyDescent="0.25"/>
    <row r="414" s="27" customFormat="1" ht="39.75" customHeight="1" x14ac:dyDescent="0.25"/>
    <row r="415" s="27" customFormat="1" ht="39.75" customHeight="1" x14ac:dyDescent="0.25"/>
    <row r="416" s="27" customFormat="1" ht="39.75" customHeight="1" x14ac:dyDescent="0.25"/>
    <row r="417" s="27" customFormat="1" ht="39.75" customHeight="1" x14ac:dyDescent="0.25"/>
    <row r="418" s="27" customFormat="1" ht="39.75" customHeight="1" x14ac:dyDescent="0.25"/>
    <row r="419" s="27" customFormat="1" ht="39.75" customHeight="1" x14ac:dyDescent="0.25"/>
    <row r="420" s="27" customFormat="1" ht="39.75" customHeight="1" x14ac:dyDescent="0.25"/>
    <row r="421" s="27" customFormat="1" ht="39.75" customHeight="1" x14ac:dyDescent="0.25"/>
    <row r="422" s="27" customFormat="1" ht="39.75" customHeight="1" x14ac:dyDescent="0.25"/>
    <row r="423" s="27" customFormat="1" ht="39.75" customHeight="1" x14ac:dyDescent="0.25"/>
    <row r="424" s="27" customFormat="1" ht="39.75" customHeight="1" x14ac:dyDescent="0.25"/>
    <row r="425" s="27" customFormat="1" ht="39.75" customHeight="1" x14ac:dyDescent="0.25"/>
    <row r="426" s="27" customFormat="1" ht="39.75" customHeight="1" x14ac:dyDescent="0.25"/>
    <row r="427" s="27" customFormat="1" ht="39.75" customHeight="1" x14ac:dyDescent="0.25"/>
    <row r="428" s="27" customFormat="1" ht="39.75" customHeight="1" x14ac:dyDescent="0.25"/>
    <row r="429" s="27" customFormat="1" ht="39.75" customHeight="1" x14ac:dyDescent="0.25"/>
    <row r="430" s="27" customFormat="1" ht="39.75" customHeight="1" x14ac:dyDescent="0.25"/>
    <row r="431" s="27" customFormat="1" ht="39.75" customHeight="1" x14ac:dyDescent="0.25"/>
    <row r="432" s="27" customFormat="1" ht="39.75" customHeight="1" x14ac:dyDescent="0.25"/>
    <row r="433" s="27" customFormat="1" ht="39.75" customHeight="1" x14ac:dyDescent="0.25"/>
    <row r="434" s="27" customFormat="1" ht="39.75" customHeight="1" x14ac:dyDescent="0.25"/>
    <row r="435" s="27" customFormat="1" ht="39.75" customHeight="1" x14ac:dyDescent="0.25"/>
    <row r="436" s="27" customFormat="1" ht="39.75" customHeight="1" x14ac:dyDescent="0.25"/>
    <row r="437" s="27" customFormat="1" ht="39.75" customHeight="1" x14ac:dyDescent="0.25"/>
    <row r="438" s="27" customFormat="1" ht="39.75" customHeight="1" x14ac:dyDescent="0.25"/>
    <row r="439" s="27" customFormat="1" ht="39.75" customHeight="1" x14ac:dyDescent="0.25"/>
    <row r="440" s="27" customFormat="1" ht="39.75" customHeight="1" x14ac:dyDescent="0.25"/>
    <row r="441" s="27" customFormat="1" ht="39.75" customHeight="1" x14ac:dyDescent="0.25"/>
    <row r="442" s="27" customFormat="1" ht="39.75" customHeight="1" x14ac:dyDescent="0.25"/>
    <row r="443" s="27" customFormat="1" ht="39.75" customHeight="1" x14ac:dyDescent="0.25"/>
    <row r="444" s="27" customFormat="1" ht="39.75" customHeight="1" x14ac:dyDescent="0.25"/>
    <row r="445" s="27" customFormat="1" ht="39.75" customHeight="1" x14ac:dyDescent="0.25"/>
    <row r="446" s="27" customFormat="1" ht="39.75" customHeight="1" x14ac:dyDescent="0.25"/>
    <row r="447" s="27" customFormat="1" ht="39.75" customHeight="1" x14ac:dyDescent="0.25"/>
    <row r="448" s="27" customFormat="1" ht="39.75" customHeight="1" x14ac:dyDescent="0.25"/>
    <row r="449" s="27" customFormat="1" ht="39.75" customHeight="1" x14ac:dyDescent="0.25"/>
    <row r="450" s="27" customFormat="1" ht="39.75" customHeight="1" x14ac:dyDescent="0.25"/>
    <row r="451" s="27" customFormat="1" ht="39.75" customHeight="1" x14ac:dyDescent="0.25"/>
    <row r="452" s="27" customFormat="1" ht="39.75" customHeight="1" x14ac:dyDescent="0.25"/>
    <row r="453" s="27" customFormat="1" ht="39.75" customHeight="1" x14ac:dyDescent="0.25"/>
    <row r="454" s="27" customFormat="1" ht="39.75" customHeight="1" x14ac:dyDescent="0.25"/>
    <row r="455" s="27" customFormat="1" ht="39.75" customHeight="1" x14ac:dyDescent="0.25"/>
    <row r="456" s="27" customFormat="1" ht="39.75" customHeight="1" x14ac:dyDescent="0.25"/>
    <row r="457" s="27" customFormat="1" ht="39.75" customHeight="1" x14ac:dyDescent="0.25"/>
    <row r="458" s="27" customFormat="1" ht="39.75" customHeight="1" x14ac:dyDescent="0.25"/>
    <row r="459" s="27" customFormat="1" ht="39.75" customHeight="1" x14ac:dyDescent="0.25"/>
    <row r="460" s="27" customFormat="1" ht="39.75" customHeight="1" x14ac:dyDescent="0.25"/>
    <row r="461" s="27" customFormat="1" ht="39.75" customHeight="1" x14ac:dyDescent="0.25"/>
    <row r="462" s="27" customFormat="1" ht="39.75" customHeight="1" x14ac:dyDescent="0.25"/>
    <row r="463" s="27" customFormat="1" ht="39.75" customHeight="1" x14ac:dyDescent="0.25"/>
    <row r="464" s="27" customFormat="1" ht="39.75" customHeight="1" x14ac:dyDescent="0.25"/>
    <row r="465" s="27" customFormat="1" ht="39.75" customHeight="1" x14ac:dyDescent="0.25"/>
    <row r="466" s="27" customFormat="1" ht="39.75" customHeight="1" x14ac:dyDescent="0.25"/>
    <row r="467" s="27" customFormat="1" ht="39.75" customHeight="1" x14ac:dyDescent="0.25"/>
    <row r="468" s="27" customFormat="1" ht="39.75" customHeight="1" x14ac:dyDescent="0.25"/>
    <row r="469" s="27" customFormat="1" ht="39.75" customHeight="1" x14ac:dyDescent="0.25"/>
    <row r="470" s="27" customFormat="1" ht="39.75" customHeight="1" x14ac:dyDescent="0.25"/>
    <row r="471" s="27" customFormat="1" ht="39.75" customHeight="1" x14ac:dyDescent="0.25"/>
    <row r="472" s="27" customFormat="1" ht="39.75" customHeight="1" x14ac:dyDescent="0.25"/>
    <row r="473" s="27" customFormat="1" ht="39.75" customHeight="1" x14ac:dyDescent="0.25"/>
    <row r="474" s="27" customFormat="1" ht="39.75" customHeight="1" x14ac:dyDescent="0.25"/>
    <row r="475" s="27" customFormat="1" ht="39.75" customHeight="1" x14ac:dyDescent="0.25"/>
    <row r="476" s="27" customFormat="1" ht="39.75" customHeight="1" x14ac:dyDescent="0.25"/>
    <row r="477" s="27" customFormat="1" ht="39.75" customHeight="1" x14ac:dyDescent="0.25"/>
    <row r="478" s="27" customFormat="1" ht="39.75" customHeight="1" x14ac:dyDescent="0.25"/>
    <row r="479" s="27" customFormat="1" ht="39.75" customHeight="1" x14ac:dyDescent="0.25"/>
    <row r="480" s="27" customFormat="1" ht="39.75" customHeight="1" x14ac:dyDescent="0.25"/>
    <row r="481" s="27" customFormat="1" ht="39.75" customHeight="1" x14ac:dyDescent="0.25"/>
    <row r="482" s="27" customFormat="1" ht="39.75" customHeight="1" x14ac:dyDescent="0.25"/>
    <row r="483" s="27" customFormat="1" ht="39.75" customHeight="1" x14ac:dyDescent="0.25"/>
    <row r="484" s="27" customFormat="1" ht="39.75" customHeight="1" x14ac:dyDescent="0.25"/>
    <row r="485" s="27" customFormat="1" ht="39.75" customHeight="1" x14ac:dyDescent="0.25"/>
    <row r="486" s="27" customFormat="1" ht="39.75" customHeight="1" x14ac:dyDescent="0.25"/>
    <row r="487" s="27" customFormat="1" ht="39.75" customHeight="1" x14ac:dyDescent="0.25"/>
    <row r="488" s="27" customFormat="1" ht="39.75" customHeight="1" x14ac:dyDescent="0.25"/>
    <row r="489" s="27" customFormat="1" ht="39.75" customHeight="1" x14ac:dyDescent="0.25"/>
    <row r="490" s="27" customFormat="1" ht="39.75" customHeight="1" x14ac:dyDescent="0.25"/>
    <row r="491" s="27" customFormat="1" ht="39.75" customHeight="1" x14ac:dyDescent="0.25"/>
    <row r="492" s="27" customFormat="1" ht="39.75" customHeight="1" x14ac:dyDescent="0.25"/>
    <row r="493" s="27" customFormat="1" ht="39.75" customHeight="1" x14ac:dyDescent="0.25"/>
    <row r="494" s="27" customFormat="1" ht="39.75" customHeight="1" x14ac:dyDescent="0.25"/>
    <row r="495" s="27" customFormat="1" ht="39.75" customHeight="1" x14ac:dyDescent="0.25"/>
    <row r="496" s="27" customFormat="1" ht="39.75" customHeight="1" x14ac:dyDescent="0.25"/>
    <row r="497" s="27" customFormat="1" ht="39.75" customHeight="1" x14ac:dyDescent="0.25"/>
    <row r="498" s="27" customFormat="1" ht="39.75" customHeight="1" x14ac:dyDescent="0.25"/>
    <row r="499" s="27" customFormat="1" ht="39.75" customHeight="1" x14ac:dyDescent="0.25"/>
    <row r="500" s="27" customFormat="1" ht="39.75" customHeight="1" x14ac:dyDescent="0.25"/>
    <row r="501" s="27" customFormat="1" ht="39.75" customHeight="1" x14ac:dyDescent="0.25"/>
    <row r="502" s="27" customFormat="1" ht="39.75" customHeight="1" x14ac:dyDescent="0.25"/>
    <row r="503" s="27" customFormat="1" ht="39.75" customHeight="1" x14ac:dyDescent="0.25"/>
    <row r="504" s="27" customFormat="1" ht="39.75" customHeight="1" x14ac:dyDescent="0.25"/>
    <row r="505" s="27" customFormat="1" ht="39.75" customHeight="1" x14ac:dyDescent="0.25"/>
    <row r="506" s="27" customFormat="1" ht="39.75" customHeight="1" x14ac:dyDescent="0.25"/>
    <row r="507" s="27" customFormat="1" ht="39.75" customHeight="1" x14ac:dyDescent="0.25"/>
    <row r="508" s="27" customFormat="1" ht="39.75" customHeight="1" x14ac:dyDescent="0.25"/>
    <row r="509" s="27" customFormat="1" ht="39.75" customHeight="1" x14ac:dyDescent="0.25"/>
    <row r="510" s="27" customFormat="1" ht="39.75" customHeight="1" x14ac:dyDescent="0.25"/>
    <row r="511" s="27" customFormat="1" ht="39.75" customHeight="1" x14ac:dyDescent="0.25"/>
    <row r="512" s="27" customFormat="1" ht="39.75" customHeight="1" x14ac:dyDescent="0.25"/>
    <row r="513" s="27" customFormat="1" ht="39.75" customHeight="1" x14ac:dyDescent="0.25"/>
    <row r="514" s="27" customFormat="1" ht="39.75" customHeight="1" x14ac:dyDescent="0.25"/>
    <row r="515" s="27" customFormat="1" ht="39.75" customHeight="1" x14ac:dyDescent="0.25"/>
    <row r="516" s="27" customFormat="1" ht="39.75" customHeight="1" x14ac:dyDescent="0.25"/>
    <row r="517" s="27" customFormat="1" ht="39.75" customHeight="1" x14ac:dyDescent="0.25"/>
    <row r="518" s="27" customFormat="1" ht="39.75" customHeight="1" x14ac:dyDescent="0.25"/>
    <row r="519" s="27" customFormat="1" ht="39.75" customHeight="1" x14ac:dyDescent="0.25"/>
    <row r="520" s="27" customFormat="1" ht="39.75" customHeight="1" x14ac:dyDescent="0.25"/>
    <row r="521" s="27" customFormat="1" ht="39.75" customHeight="1" x14ac:dyDescent="0.25"/>
    <row r="522" s="27" customFormat="1" ht="39.75" customHeight="1" x14ac:dyDescent="0.25"/>
    <row r="523" s="27" customFormat="1" ht="39.75" customHeight="1" x14ac:dyDescent="0.25"/>
    <row r="524" s="27" customFormat="1" ht="39.75" customHeight="1" x14ac:dyDescent="0.25"/>
    <row r="525" s="27" customFormat="1" ht="39.75" customHeight="1" x14ac:dyDescent="0.25"/>
    <row r="526" s="27" customFormat="1" ht="39.75" customHeight="1" x14ac:dyDescent="0.25"/>
    <row r="527" s="27" customFormat="1" ht="39.75" customHeight="1" x14ac:dyDescent="0.25"/>
    <row r="528" s="27" customFormat="1" ht="39.75" customHeight="1" x14ac:dyDescent="0.25"/>
    <row r="529" s="27" customFormat="1" ht="39.75" customHeight="1" x14ac:dyDescent="0.25"/>
    <row r="530" s="27" customFormat="1" ht="39.75" customHeight="1" x14ac:dyDescent="0.25"/>
    <row r="531" s="27" customFormat="1" ht="39.75" customHeight="1" x14ac:dyDescent="0.25"/>
    <row r="532" s="27" customFormat="1" ht="39.75" customHeight="1" x14ac:dyDescent="0.25"/>
    <row r="533" s="27" customFormat="1" ht="39.75" customHeight="1" x14ac:dyDescent="0.25"/>
    <row r="534" s="27" customFormat="1" ht="39.75" customHeight="1" x14ac:dyDescent="0.25"/>
    <row r="535" s="27" customFormat="1" ht="39.75" customHeight="1" x14ac:dyDescent="0.25"/>
    <row r="536" s="27" customFormat="1" ht="39.75" customHeight="1" x14ac:dyDescent="0.25"/>
    <row r="537" s="27" customFormat="1" ht="39.75" customHeight="1" x14ac:dyDescent="0.25"/>
    <row r="538" s="27" customFormat="1" ht="39.75" customHeight="1" x14ac:dyDescent="0.25"/>
    <row r="539" s="27" customFormat="1" ht="39.75" customHeight="1" x14ac:dyDescent="0.25"/>
    <row r="540" s="27" customFormat="1" ht="39.75" customHeight="1" x14ac:dyDescent="0.25"/>
    <row r="541" s="27" customFormat="1" ht="39.75" customHeight="1" x14ac:dyDescent="0.25"/>
    <row r="542" s="27" customFormat="1" ht="39.75" customHeight="1" x14ac:dyDescent="0.25"/>
    <row r="543" s="27" customFormat="1" ht="39.75" customHeight="1" x14ac:dyDescent="0.25"/>
    <row r="544" s="27" customFormat="1" ht="39.75" customHeight="1" x14ac:dyDescent="0.25"/>
    <row r="545" s="27" customFormat="1" ht="39.75" customHeight="1" x14ac:dyDescent="0.25"/>
    <row r="546" s="27" customFormat="1" ht="39.75" customHeight="1" x14ac:dyDescent="0.25"/>
    <row r="547" s="27" customFormat="1" ht="39.75" customHeight="1" x14ac:dyDescent="0.25"/>
    <row r="548" s="27" customFormat="1" ht="39.75" customHeight="1" x14ac:dyDescent="0.25"/>
    <row r="549" s="27" customFormat="1" ht="39.75" customHeight="1" x14ac:dyDescent="0.25"/>
    <row r="550" s="27" customFormat="1" ht="39.75" customHeight="1" x14ac:dyDescent="0.25"/>
    <row r="551" s="27" customFormat="1" ht="39.75" customHeight="1" x14ac:dyDescent="0.25"/>
    <row r="552" s="27" customFormat="1" ht="39.75" customHeight="1" x14ac:dyDescent="0.25"/>
    <row r="553" s="27" customFormat="1" ht="39.75" customHeight="1" x14ac:dyDescent="0.25"/>
    <row r="554" s="27" customFormat="1" ht="39.75" customHeight="1" x14ac:dyDescent="0.25"/>
    <row r="555" s="27" customFormat="1" ht="39.75" customHeight="1" x14ac:dyDescent="0.25"/>
    <row r="556" s="27" customFormat="1" ht="39.75" customHeight="1" x14ac:dyDescent="0.25"/>
    <row r="557" s="27" customFormat="1" ht="39.75" customHeight="1" x14ac:dyDescent="0.25"/>
    <row r="558" s="27" customFormat="1" ht="39.75" customHeight="1" x14ac:dyDescent="0.25"/>
    <row r="559" s="27" customFormat="1" ht="39.75" customHeight="1" x14ac:dyDescent="0.25"/>
    <row r="560" s="27" customFormat="1" ht="39.75" customHeight="1" x14ac:dyDescent="0.25"/>
    <row r="561" s="27" customFormat="1" ht="39.75" customHeight="1" x14ac:dyDescent="0.25"/>
    <row r="562" s="27" customFormat="1" ht="39.75" customHeight="1" x14ac:dyDescent="0.25"/>
    <row r="563" s="27" customFormat="1" ht="39.75" customHeight="1" x14ac:dyDescent="0.25"/>
    <row r="564" s="27" customFormat="1" ht="39.75" customHeight="1" x14ac:dyDescent="0.25"/>
    <row r="565" s="27" customFormat="1" ht="39.75" customHeight="1" x14ac:dyDescent="0.25"/>
    <row r="566" s="27" customFormat="1" ht="39.75" customHeight="1" x14ac:dyDescent="0.25"/>
    <row r="567" s="27" customFormat="1" ht="39.75" customHeight="1" x14ac:dyDescent="0.25"/>
    <row r="568" s="27" customFormat="1" ht="39.75" customHeight="1" x14ac:dyDescent="0.25"/>
    <row r="569" s="27" customFormat="1" ht="39.75" customHeight="1" x14ac:dyDescent="0.25"/>
    <row r="570" s="27" customFormat="1" ht="39.75" customHeight="1" x14ac:dyDescent="0.25"/>
    <row r="571" s="27" customFormat="1" ht="39.75" customHeight="1" x14ac:dyDescent="0.25"/>
    <row r="572" s="27" customFormat="1" ht="39.75" customHeight="1" x14ac:dyDescent="0.25"/>
    <row r="573" s="27" customFormat="1" ht="39.75" customHeight="1" x14ac:dyDescent="0.25"/>
    <row r="574" s="27" customFormat="1" ht="39.75" customHeight="1" x14ac:dyDescent="0.25"/>
    <row r="575" s="27" customFormat="1" ht="39.75" customHeight="1" x14ac:dyDescent="0.25"/>
    <row r="576" s="27" customFormat="1" ht="39.75" customHeight="1" x14ac:dyDescent="0.25"/>
    <row r="577" s="27" customFormat="1" ht="39.75" customHeight="1" x14ac:dyDescent="0.25"/>
    <row r="578" s="27" customFormat="1" ht="39.75" customHeight="1" x14ac:dyDescent="0.25"/>
    <row r="579" s="27" customFormat="1" ht="39.75" customHeight="1" x14ac:dyDescent="0.25"/>
    <row r="580" s="27" customFormat="1" ht="39.75" customHeight="1" x14ac:dyDescent="0.25"/>
    <row r="581" s="27" customFormat="1" ht="39.75" customHeight="1" x14ac:dyDescent="0.25"/>
    <row r="582" s="27" customFormat="1" ht="39.75" customHeight="1" x14ac:dyDescent="0.25"/>
    <row r="583" s="27" customFormat="1" ht="39.75" customHeight="1" x14ac:dyDescent="0.25"/>
    <row r="584" s="27" customFormat="1" ht="39.75" customHeight="1" x14ac:dyDescent="0.25"/>
    <row r="585" s="27" customFormat="1" ht="39.75" customHeight="1" x14ac:dyDescent="0.25"/>
    <row r="586" s="27" customFormat="1" ht="39.75" customHeight="1" x14ac:dyDescent="0.25"/>
    <row r="587" s="27" customFormat="1" ht="39.75" customHeight="1" x14ac:dyDescent="0.25"/>
    <row r="588" s="27" customFormat="1" ht="39.75" customHeight="1" x14ac:dyDescent="0.25"/>
    <row r="589" s="27" customFormat="1" ht="39.75" customHeight="1" x14ac:dyDescent="0.25"/>
    <row r="590" s="27" customFormat="1" ht="39.75" customHeight="1" x14ac:dyDescent="0.25"/>
    <row r="591" s="27" customFormat="1" ht="39.75" customHeight="1" x14ac:dyDescent="0.25"/>
    <row r="592" s="27" customFormat="1" ht="39.75" customHeight="1" x14ac:dyDescent="0.25"/>
    <row r="593" s="27" customFormat="1" ht="39.75" customHeight="1" x14ac:dyDescent="0.25"/>
    <row r="594" s="27" customFormat="1" ht="39.75" customHeight="1" x14ac:dyDescent="0.25"/>
    <row r="595" s="27" customFormat="1" ht="39.75" customHeight="1" x14ac:dyDescent="0.25"/>
    <row r="596" s="27" customFormat="1" ht="39.75" customHeight="1" x14ac:dyDescent="0.25"/>
    <row r="597" s="27" customFormat="1" ht="39.75" customHeight="1" x14ac:dyDescent="0.25"/>
    <row r="598" s="27" customFormat="1" ht="39.75" customHeight="1" x14ac:dyDescent="0.25"/>
    <row r="599" s="27" customFormat="1" ht="39.75" customHeight="1" x14ac:dyDescent="0.25"/>
  </sheetData>
  <dataValidations count="1">
    <dataValidation type="list" allowBlank="1" showInputMessage="1" showErrorMessage="1" sqref="E2:E51" xr:uid="{4F60D7EA-C15D-45A1-889F-C9B9235AB072}">
      <formula1>$AB$2:$AB$8</formula1>
    </dataValidation>
  </dataValidations>
  <pageMargins left="0.25" right="0.25" top="0.24" bottom="0.3" header="0.24" footer="0.3"/>
  <pageSetup paperSize="9" scale="64" fitToHeight="0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E04BA-442D-4CCB-9DD0-BABEB0749890}">
  <sheetPr>
    <pageSetUpPr fitToPage="1"/>
  </sheetPr>
  <dimension ref="B2:J37"/>
  <sheetViews>
    <sheetView rightToLeft="1" zoomScale="130" zoomScaleNormal="130" workbookViewId="0">
      <selection activeCell="E4" sqref="E4"/>
    </sheetView>
  </sheetViews>
  <sheetFormatPr defaultRowHeight="15" x14ac:dyDescent="0.25"/>
  <cols>
    <col min="1" max="1" width="3" style="1" customWidth="1"/>
    <col min="2" max="2" width="11.7109375" style="1" customWidth="1"/>
    <col min="3" max="4" width="10.42578125" style="1" customWidth="1"/>
    <col min="5" max="5" width="11" style="1" customWidth="1"/>
    <col min="6" max="6" width="23" style="1" customWidth="1"/>
    <col min="7" max="7" width="12.28515625" style="1" customWidth="1"/>
    <col min="8" max="8" width="12.42578125" style="1" customWidth="1"/>
    <col min="9" max="16384" width="9.140625" style="1"/>
  </cols>
  <sheetData>
    <row r="2" spans="2:10" ht="15.75" thickBot="1" x14ac:dyDescent="0.3">
      <c r="C2" s="93" t="s">
        <v>12</v>
      </c>
      <c r="D2" s="93"/>
      <c r="E2" s="93"/>
      <c r="F2" s="93"/>
      <c r="G2" s="93"/>
    </row>
    <row r="3" spans="2:10" ht="15.75" thickBot="1" x14ac:dyDescent="0.3">
      <c r="B3" s="24" t="s">
        <v>1</v>
      </c>
      <c r="C3" s="96"/>
      <c r="D3" s="97"/>
      <c r="G3" s="94" t="s">
        <v>5</v>
      </c>
      <c r="H3" s="95"/>
    </row>
    <row r="4" spans="2:10" ht="15.75" thickBot="1" x14ac:dyDescent="0.3">
      <c r="B4" s="24" t="s">
        <v>2</v>
      </c>
      <c r="C4" s="96"/>
      <c r="D4" s="97"/>
      <c r="F4" s="1" t="s">
        <v>31</v>
      </c>
      <c r="G4" s="9"/>
      <c r="H4" s="10"/>
    </row>
    <row r="5" spans="2:10" ht="15.75" thickBot="1" x14ac:dyDescent="0.3">
      <c r="B5" s="25" t="s">
        <v>4</v>
      </c>
      <c r="C5" s="96"/>
      <c r="D5" s="97"/>
      <c r="G5" s="3"/>
      <c r="H5" s="4"/>
    </row>
    <row r="6" spans="2:10" ht="15.75" thickBot="1" x14ac:dyDescent="0.3">
      <c r="B6" s="24" t="s">
        <v>71</v>
      </c>
      <c r="C6" s="96"/>
      <c r="D6" s="97"/>
      <c r="G6" s="5"/>
      <c r="H6" s="7"/>
      <c r="J6" s="13"/>
    </row>
    <row r="7" spans="2:10" ht="15.75" thickBot="1" x14ac:dyDescent="0.3"/>
    <row r="8" spans="2:10" ht="21" customHeight="1" thickBot="1" x14ac:dyDescent="0.3">
      <c r="B8" s="11" t="s">
        <v>6</v>
      </c>
      <c r="C8" s="26" t="s">
        <v>7</v>
      </c>
      <c r="D8" s="26" t="s">
        <v>8</v>
      </c>
      <c r="E8" s="23" t="s">
        <v>9</v>
      </c>
      <c r="F8" s="12" t="s">
        <v>14</v>
      </c>
      <c r="G8" s="26" t="s">
        <v>10</v>
      </c>
      <c r="H8" s="26" t="s">
        <v>11</v>
      </c>
    </row>
    <row r="9" spans="2:10" ht="21" customHeight="1" x14ac:dyDescent="0.25">
      <c r="B9" s="9"/>
      <c r="C9" s="8"/>
      <c r="D9" s="20"/>
      <c r="E9" s="21"/>
      <c r="F9" s="22"/>
      <c r="G9" s="22"/>
      <c r="H9" s="10"/>
    </row>
    <row r="10" spans="2:10" ht="21" customHeight="1" x14ac:dyDescent="0.25">
      <c r="B10" s="3"/>
      <c r="C10" s="2"/>
      <c r="D10" s="14"/>
      <c r="E10" s="18"/>
      <c r="F10" s="16"/>
      <c r="G10" s="16"/>
      <c r="H10" s="4"/>
    </row>
    <row r="11" spans="2:10" ht="21" customHeight="1" x14ac:dyDescent="0.25">
      <c r="B11" s="3"/>
      <c r="C11" s="2"/>
      <c r="D11" s="14"/>
      <c r="E11" s="18"/>
      <c r="F11" s="16"/>
      <c r="G11" s="16"/>
      <c r="H11" s="4"/>
    </row>
    <row r="12" spans="2:10" ht="21" customHeight="1" x14ac:dyDescent="0.25">
      <c r="B12" s="3"/>
      <c r="C12" s="2"/>
      <c r="D12" s="14"/>
      <c r="E12" s="18"/>
      <c r="F12" s="16"/>
      <c r="G12" s="16"/>
      <c r="H12" s="4"/>
    </row>
    <row r="13" spans="2:10" ht="21" customHeight="1" x14ac:dyDescent="0.25">
      <c r="B13" s="3"/>
      <c r="C13" s="2"/>
      <c r="D13" s="14"/>
      <c r="E13" s="18"/>
      <c r="F13" s="16"/>
      <c r="G13" s="16"/>
      <c r="H13" s="4"/>
    </row>
    <row r="14" spans="2:10" ht="21" customHeight="1" x14ac:dyDescent="0.25">
      <c r="B14" s="3"/>
      <c r="C14" s="2"/>
      <c r="D14" s="14"/>
      <c r="E14" s="18"/>
      <c r="F14" s="16"/>
      <c r="G14" s="16"/>
      <c r="H14" s="4"/>
    </row>
    <row r="15" spans="2:10" ht="21" customHeight="1" x14ac:dyDescent="0.25">
      <c r="B15" s="3"/>
      <c r="C15" s="2"/>
      <c r="D15" s="14"/>
      <c r="E15" s="18"/>
      <c r="F15" s="16"/>
      <c r="G15" s="16"/>
      <c r="H15" s="4"/>
    </row>
    <row r="16" spans="2:10" ht="21" customHeight="1" x14ac:dyDescent="0.25">
      <c r="B16" s="3"/>
      <c r="C16" s="2"/>
      <c r="D16" s="14"/>
      <c r="E16" s="18"/>
      <c r="F16" s="16"/>
      <c r="G16" s="16"/>
      <c r="H16" s="4"/>
    </row>
    <row r="17" spans="2:8" ht="21" customHeight="1" x14ac:dyDescent="0.25">
      <c r="B17" s="3"/>
      <c r="C17" s="2"/>
      <c r="D17" s="14"/>
      <c r="E17" s="18"/>
      <c r="F17" s="16"/>
      <c r="G17" s="16"/>
      <c r="H17" s="4"/>
    </row>
    <row r="18" spans="2:8" ht="21" customHeight="1" x14ac:dyDescent="0.25">
      <c r="B18" s="3"/>
      <c r="C18" s="2"/>
      <c r="D18" s="14"/>
      <c r="E18" s="18"/>
      <c r="F18" s="16"/>
      <c r="G18" s="16"/>
      <c r="H18" s="4"/>
    </row>
    <row r="19" spans="2:8" ht="21" customHeight="1" x14ac:dyDescent="0.25">
      <c r="B19" s="3"/>
      <c r="C19" s="2"/>
      <c r="D19" s="14"/>
      <c r="E19" s="18"/>
      <c r="F19" s="16"/>
      <c r="G19" s="16"/>
      <c r="H19" s="4"/>
    </row>
    <row r="20" spans="2:8" ht="21" customHeight="1" x14ac:dyDescent="0.25">
      <c r="B20" s="3"/>
      <c r="C20" s="2"/>
      <c r="D20" s="14"/>
      <c r="E20" s="18"/>
      <c r="F20" s="16"/>
      <c r="G20" s="16"/>
      <c r="H20" s="4"/>
    </row>
    <row r="21" spans="2:8" ht="21" customHeight="1" x14ac:dyDescent="0.25">
      <c r="B21" s="3"/>
      <c r="C21" s="2"/>
      <c r="D21" s="14"/>
      <c r="E21" s="18"/>
      <c r="F21" s="16"/>
      <c r="G21" s="16"/>
      <c r="H21" s="4"/>
    </row>
    <row r="22" spans="2:8" ht="21" customHeight="1" x14ac:dyDescent="0.25">
      <c r="B22" s="3"/>
      <c r="C22" s="2"/>
      <c r="D22" s="14"/>
      <c r="E22" s="18"/>
      <c r="F22" s="16"/>
      <c r="G22" s="16"/>
      <c r="H22" s="4"/>
    </row>
    <row r="23" spans="2:8" ht="21" customHeight="1" x14ac:dyDescent="0.25">
      <c r="B23" s="3"/>
      <c r="C23" s="2"/>
      <c r="D23" s="14"/>
      <c r="E23" s="18"/>
      <c r="F23" s="16"/>
      <c r="G23" s="16"/>
      <c r="H23" s="4"/>
    </row>
    <row r="24" spans="2:8" ht="21" customHeight="1" x14ac:dyDescent="0.25">
      <c r="B24" s="3"/>
      <c r="C24" s="2"/>
      <c r="D24" s="14"/>
      <c r="E24" s="18"/>
      <c r="F24" s="16"/>
      <c r="G24" s="16"/>
      <c r="H24" s="4"/>
    </row>
    <row r="25" spans="2:8" ht="21" customHeight="1" x14ac:dyDescent="0.25">
      <c r="B25" s="3"/>
      <c r="C25" s="2"/>
      <c r="D25" s="14"/>
      <c r="E25" s="18"/>
      <c r="F25" s="16"/>
      <c r="G25" s="16"/>
      <c r="H25" s="4"/>
    </row>
    <row r="26" spans="2:8" ht="21" customHeight="1" x14ac:dyDescent="0.25">
      <c r="B26" s="3"/>
      <c r="C26" s="2"/>
      <c r="D26" s="14"/>
      <c r="E26" s="18"/>
      <c r="F26" s="16"/>
      <c r="G26" s="16"/>
      <c r="H26" s="4"/>
    </row>
    <row r="27" spans="2:8" ht="21" customHeight="1" x14ac:dyDescent="0.25">
      <c r="B27" s="3"/>
      <c r="C27" s="2"/>
      <c r="D27" s="14"/>
      <c r="E27" s="18"/>
      <c r="F27" s="16"/>
      <c r="G27" s="16"/>
      <c r="H27" s="4"/>
    </row>
    <row r="28" spans="2:8" ht="21" customHeight="1" x14ac:dyDescent="0.25">
      <c r="B28" s="3"/>
      <c r="C28" s="2"/>
      <c r="D28" s="14"/>
      <c r="E28" s="18"/>
      <c r="F28" s="16"/>
      <c r="G28" s="16"/>
      <c r="H28" s="4"/>
    </row>
    <row r="29" spans="2:8" ht="21" customHeight="1" x14ac:dyDescent="0.25">
      <c r="B29" s="3"/>
      <c r="C29" s="2"/>
      <c r="D29" s="14"/>
      <c r="E29" s="18"/>
      <c r="F29" s="16"/>
      <c r="G29" s="16"/>
      <c r="H29" s="4"/>
    </row>
    <row r="30" spans="2:8" ht="21" customHeight="1" x14ac:dyDescent="0.25">
      <c r="B30" s="3"/>
      <c r="C30" s="2"/>
      <c r="D30" s="14"/>
      <c r="E30" s="18"/>
      <c r="F30" s="16"/>
      <c r="G30" s="16"/>
      <c r="H30" s="4"/>
    </row>
    <row r="31" spans="2:8" ht="21" customHeight="1" x14ac:dyDescent="0.25">
      <c r="B31" s="3"/>
      <c r="C31" s="2"/>
      <c r="D31" s="14"/>
      <c r="E31" s="18"/>
      <c r="F31" s="16"/>
      <c r="G31" s="16"/>
      <c r="H31" s="4"/>
    </row>
    <row r="32" spans="2:8" ht="21" customHeight="1" x14ac:dyDescent="0.25">
      <c r="B32" s="3"/>
      <c r="C32" s="2"/>
      <c r="D32" s="14"/>
      <c r="E32" s="18"/>
      <c r="F32" s="16"/>
      <c r="G32" s="16"/>
      <c r="H32" s="4"/>
    </row>
    <row r="33" spans="2:8" ht="21" customHeight="1" x14ac:dyDescent="0.25">
      <c r="B33" s="3"/>
      <c r="C33" s="2"/>
      <c r="D33" s="14"/>
      <c r="E33" s="18"/>
      <c r="F33" s="16"/>
      <c r="G33" s="16"/>
      <c r="H33" s="4"/>
    </row>
    <row r="34" spans="2:8" ht="21" customHeight="1" x14ac:dyDescent="0.25">
      <c r="B34" s="3"/>
      <c r="C34" s="2"/>
      <c r="D34" s="14"/>
      <c r="E34" s="18"/>
      <c r="F34" s="16"/>
      <c r="G34" s="16"/>
      <c r="H34" s="4"/>
    </row>
    <row r="35" spans="2:8" ht="21" customHeight="1" x14ac:dyDescent="0.25">
      <c r="B35" s="3"/>
      <c r="C35" s="2"/>
      <c r="D35" s="14"/>
      <c r="E35" s="18"/>
      <c r="F35" s="16"/>
      <c r="G35" s="16"/>
      <c r="H35" s="4"/>
    </row>
    <row r="36" spans="2:8" ht="21" customHeight="1" thickBot="1" x14ac:dyDescent="0.3">
      <c r="B36" s="5"/>
      <c r="C36" s="6"/>
      <c r="D36" s="15"/>
      <c r="E36" s="19"/>
      <c r="F36" s="17"/>
      <c r="G36" s="17"/>
      <c r="H36" s="7"/>
    </row>
    <row r="37" spans="2:8" x14ac:dyDescent="0.25">
      <c r="B37" s="92" t="s">
        <v>13</v>
      </c>
      <c r="C37" s="92"/>
    </row>
  </sheetData>
  <mergeCells count="7">
    <mergeCell ref="B37:C37"/>
    <mergeCell ref="C2:G2"/>
    <mergeCell ref="G3:H3"/>
    <mergeCell ref="C3:D3"/>
    <mergeCell ref="C4:D4"/>
    <mergeCell ref="C5:D5"/>
    <mergeCell ref="C6:D6"/>
  </mergeCells>
  <pageMargins left="0.25" right="0.25" top="0.75" bottom="0.75" header="0.3" footer="0.3"/>
  <pageSetup paperSize="9" scale="8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stock</vt:lpstr>
      <vt:lpstr>كارت صنف </vt:lpstr>
      <vt:lpstr>stock!Print_Titles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2023-09-09T09:37:45Z</cp:lastPrinted>
  <dcterms:created xsi:type="dcterms:W3CDTF">2015-06-05T18:17:20Z</dcterms:created>
  <dcterms:modified xsi:type="dcterms:W3CDTF">2023-09-12T12:03:30Z</dcterms:modified>
</cp:coreProperties>
</file>