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t-Sound\My Drive\موبيليات أبوعيطه\"/>
    </mc:Choice>
  </mc:AlternateContent>
  <xr:revisionPtr revIDLastSave="0" documentId="8_{AD767B25-C4D1-4434-9D30-E3154B4D9192}" xr6:coauthVersionLast="47" xr6:coauthVersionMax="47" xr10:uidLastSave="{00000000-0000-0000-0000-000000000000}"/>
  <bookViews>
    <workbookView xWindow="28680" yWindow="-120" windowWidth="15990" windowHeight="24840" activeTab="4"/>
  </bookViews>
  <sheets>
    <sheet name="Sheet 1" sheetId="1" r:id="rId1"/>
    <sheet name="ورقة3" sheetId="4" r:id="rId2"/>
    <sheet name="ورقة2" sheetId="3" r:id="rId3"/>
    <sheet name="ورقة1" sheetId="2" r:id="rId4"/>
    <sheet name="ورقة4" sheetId="5" r:id="rId5"/>
  </sheets>
  <calcPr calcId="191029" calcOnSave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D28" i="2"/>
  <c r="D30" i="2"/>
  <c r="E32" i="2"/>
  <c r="F33" i="2"/>
  <c r="F34" i="2"/>
  <c r="D35" i="2"/>
  <c r="D39" i="2"/>
  <c r="D64" i="2"/>
  <c r="D67" i="2"/>
  <c r="F77" i="2"/>
  <c r="F90" i="2"/>
  <c r="E101" i="2"/>
  <c r="E102" i="2"/>
  <c r="D103" i="2"/>
  <c r="C116" i="2"/>
  <c r="F134" i="2"/>
  <c r="D136" i="2"/>
  <c r="F137" i="2"/>
  <c r="D143" i="2"/>
  <c r="E145" i="2"/>
  <c r="D151" i="2"/>
  <c r="D180" i="2"/>
  <c r="E182" i="2"/>
  <c r="E183" i="2"/>
  <c r="E187" i="2"/>
  <c r="F188" i="2"/>
  <c r="E192" i="2"/>
  <c r="F198" i="2"/>
  <c r="G198" i="2"/>
  <c r="F199" i="2"/>
  <c r="F203" i="2"/>
  <c r="F207" i="2"/>
  <c r="F216" i="2"/>
  <c r="E222" i="2"/>
  <c r="E225" i="2"/>
  <c r="G230" i="2"/>
  <c r="G231" i="2"/>
  <c r="G232" i="2"/>
  <c r="F234" i="2"/>
  <c r="F235" i="2"/>
  <c r="F237" i="2"/>
  <c r="E242" i="2"/>
  <c r="E243" i="2"/>
  <c r="E244" i="2"/>
  <c r="F245" i="2"/>
  <c r="F246" i="2"/>
  <c r="E247" i="2"/>
  <c r="E248" i="2"/>
  <c r="E249" i="2"/>
  <c r="E251" i="2"/>
  <c r="E252" i="2"/>
  <c r="E253" i="2"/>
  <c r="D254" i="2"/>
  <c r="E256" i="2"/>
  <c r="E257" i="2"/>
  <c r="E258" i="2"/>
  <c r="E259" i="2"/>
  <c r="F260" i="2"/>
  <c r="D268" i="2"/>
  <c r="E272" i="2"/>
  <c r="E273" i="2"/>
  <c r="E275" i="2"/>
</calcChain>
</file>

<file path=xl/sharedStrings.xml><?xml version="1.0" encoding="utf-8"?>
<sst xmlns="http://schemas.openxmlformats.org/spreadsheetml/2006/main" count="3056" uniqueCount="1238">
  <si>
    <t>معرف خارجي</t>
  </si>
  <si>
    <t>الاسم</t>
  </si>
  <si>
    <t>الكمية في اليد</t>
  </si>
  <si>
    <t>__export__.product_template_1404_10c2d730</t>
  </si>
  <si>
    <t>+1HTMW30007</t>
  </si>
  <si>
    <t>__export__.product_template_11103_3c0d2ab9</t>
  </si>
  <si>
    <t>Brands2</t>
  </si>
  <si>
    <t>__export__.product_template_11102_aa045148</t>
  </si>
  <si>
    <t>Brands3</t>
  </si>
  <si>
    <t>__export__.product_template_1135_e83a218d</t>
  </si>
  <si>
    <t>HTCG20001</t>
  </si>
  <si>
    <t>__export__.product_template_7718_183a5aba</t>
  </si>
  <si>
    <t>HTCG200010</t>
  </si>
  <si>
    <t>__export__.product_template_10329_9ac32449</t>
  </si>
  <si>
    <t>HTCG200011</t>
  </si>
  <si>
    <t>__export__.product_template_10285_3f9eff63</t>
  </si>
  <si>
    <t>HTCG200012</t>
  </si>
  <si>
    <t>__export__.product_template_1391_baae3732</t>
  </si>
  <si>
    <t>HTCG200013</t>
  </si>
  <si>
    <t>__export__.product_template_10858_1a922af2</t>
  </si>
  <si>
    <t>HTCG200014</t>
  </si>
  <si>
    <t>__export__.product_template_11908_00f7f4f9</t>
  </si>
  <si>
    <t>HTCG200015</t>
  </si>
  <si>
    <t>__export__.product_template_12054_5a653861</t>
  </si>
  <si>
    <t>HTCG200016</t>
  </si>
  <si>
    <t>__export__.product_template_1145_f571965b</t>
  </si>
  <si>
    <t>HTCG20002</t>
  </si>
  <si>
    <t>__export__.product_template_1146_cfc63594</t>
  </si>
  <si>
    <t>HTCG20003</t>
  </si>
  <si>
    <t>__export__.product_template_1147_0c97d03c</t>
  </si>
  <si>
    <t>HTCG20004</t>
  </si>
  <si>
    <t>__export__.product_template_1148_19dbef78</t>
  </si>
  <si>
    <t>HTCG20005</t>
  </si>
  <si>
    <t>__export__.product_template_1149_6a81686f</t>
  </si>
  <si>
    <t>HTCG20006</t>
  </si>
  <si>
    <t>__export__.product_template_9975_0d35352d</t>
  </si>
  <si>
    <t>HTCG20007</t>
  </si>
  <si>
    <t>__export__.product_template_9969_62eb8f55</t>
  </si>
  <si>
    <t>HTCG20008</t>
  </si>
  <si>
    <t>__export__.product_template_9970_89bc97ac</t>
  </si>
  <si>
    <t>HTCG20009</t>
  </si>
  <si>
    <t>__export__.product_template_1150_3c270e6f</t>
  </si>
  <si>
    <t>HTCT60001</t>
  </si>
  <si>
    <t>__export__.product_template_1159_e05fc5f6</t>
  </si>
  <si>
    <t>HTCT600010</t>
  </si>
  <si>
    <t>__export__.product_template_1160_3c96e3b1</t>
  </si>
  <si>
    <t>HTCT600011</t>
  </si>
  <si>
    <t>__export__.product_template_11480_298c751c</t>
  </si>
  <si>
    <t>HTCT600012</t>
  </si>
  <si>
    <t>__export__.product_template_1152_165d0666</t>
  </si>
  <si>
    <t>HTCT60002</t>
  </si>
  <si>
    <t>__export__.product_template_1151_f767f1ed</t>
  </si>
  <si>
    <t>HTCT60003</t>
  </si>
  <si>
    <t>__export__.product_template_1153_5edbb8af</t>
  </si>
  <si>
    <t>HTCT60004</t>
  </si>
  <si>
    <t>__export__.product_template_1154_7f6d6aeb</t>
  </si>
  <si>
    <t>HTCT60005</t>
  </si>
  <si>
    <t>__export__.product_template_1155_9bc9e0c4</t>
  </si>
  <si>
    <t>HTCT60006</t>
  </si>
  <si>
    <t>__export__.product_template_1156_59cff29b</t>
  </si>
  <si>
    <t>HTCT60007</t>
  </si>
  <si>
    <t>__export__.product_template_1157_f4abbeaf</t>
  </si>
  <si>
    <t>HTCT60008</t>
  </si>
  <si>
    <t>__export__.product_template_1158_828f9294</t>
  </si>
  <si>
    <t>HTCT60009</t>
  </si>
  <si>
    <t>__export__.product_template_1140_73e351e3</t>
  </si>
  <si>
    <t>HTMB50001</t>
  </si>
  <si>
    <t>__export__.product_template_1166_77acd5dc</t>
  </si>
  <si>
    <t>HTMB500010</t>
  </si>
  <si>
    <t>__export__.product_template_1167_9855c147</t>
  </si>
  <si>
    <t>HTMB500011</t>
  </si>
  <si>
    <t>__export__.product_template_1168_71427af6</t>
  </si>
  <si>
    <t>HTMB500012</t>
  </si>
  <si>
    <t>__export__.product_template_1169_ec71f54c</t>
  </si>
  <si>
    <t>HTMB500013</t>
  </si>
  <si>
    <t>__export__.product_template_1170_a80826ba</t>
  </si>
  <si>
    <t>HTMB500014</t>
  </si>
  <si>
    <t>__export__.product_template_1172_a44590ea</t>
  </si>
  <si>
    <t>HTMB500015</t>
  </si>
  <si>
    <t>__export__.product_template_1171_a25d38fd</t>
  </si>
  <si>
    <t>HTMB500016</t>
  </si>
  <si>
    <t>__export__.product_template_1173_d4a879da</t>
  </si>
  <si>
    <t>HTMB500017</t>
  </si>
  <si>
    <t>__export__.product_template_10535_92561d11</t>
  </si>
  <si>
    <t>HTMB500018</t>
  </si>
  <si>
    <t>__export__.product_template_11676_d4e45916</t>
  </si>
  <si>
    <t>HTMB500019</t>
  </si>
  <si>
    <t>__export__.product_template_1141_b4c67ca9</t>
  </si>
  <si>
    <t>HTMB50002</t>
  </si>
  <si>
    <t>__export__.product_template_12060_2be65462</t>
  </si>
  <si>
    <t>HTMB500020</t>
  </si>
  <si>
    <t>__export__.product_template_12061_13b812e5</t>
  </si>
  <si>
    <t>HTMB500021</t>
  </si>
  <si>
    <t>__export__.product_template_1142_4f158fea</t>
  </si>
  <si>
    <t>HTMB50003</t>
  </si>
  <si>
    <t>__export__.product_template_9967_29971541</t>
  </si>
  <si>
    <t>HTMB50004</t>
  </si>
  <si>
    <t>__export__.product_template_1161_177361a4</t>
  </si>
  <si>
    <t>HTMB50005</t>
  </si>
  <si>
    <t>__export__.product_template_1162_860aec87</t>
  </si>
  <si>
    <t>HTMB50006</t>
  </si>
  <si>
    <t>__export__.product_template_1163_59e6a835</t>
  </si>
  <si>
    <t>HTMB50007</t>
  </si>
  <si>
    <t>__export__.product_template_1164_c5d2f4c5</t>
  </si>
  <si>
    <t>HTMB50008</t>
  </si>
  <si>
    <t>__export__.product_template_1165_1720d013</t>
  </si>
  <si>
    <t>HTMB50009</t>
  </si>
  <si>
    <t>__export__.product_template_1133_2b19425e</t>
  </si>
  <si>
    <t>HTMG40001</t>
  </si>
  <si>
    <t>__export__.product_template_11593_395769ad</t>
  </si>
  <si>
    <t>HTMG400010</t>
  </si>
  <si>
    <t>__export__.product_template_11918_3ea813ad</t>
  </si>
  <si>
    <t>HTMG400011</t>
  </si>
  <si>
    <t>__export__.product_template_11959_920fab86</t>
  </si>
  <si>
    <t>HTMG400012</t>
  </si>
  <si>
    <t>__export__.product_template_1134_a62218a8</t>
  </si>
  <si>
    <t>HTMG40002</t>
  </si>
  <si>
    <t>__export__.product_template_1143_a935363a</t>
  </si>
  <si>
    <t>HTMG40003</t>
  </si>
  <si>
    <t>__export__.product_template_1137_04416f2f</t>
  </si>
  <si>
    <t>HTMG40004</t>
  </si>
  <si>
    <t>__export__.product_template_1136_29df1f9d</t>
  </si>
  <si>
    <t>HTMG40005</t>
  </si>
  <si>
    <t>__export__.product_template_1138_3a909510</t>
  </si>
  <si>
    <t>HTMG40006</t>
  </si>
  <si>
    <t>__export__.product_template_1139_14eb2436</t>
  </si>
  <si>
    <t>HTMG40007</t>
  </si>
  <si>
    <t>__export__.product_template_9971_471db793</t>
  </si>
  <si>
    <t>HTMG40008</t>
  </si>
  <si>
    <t>__export__.product_template_11592_bc1e4ebd</t>
  </si>
  <si>
    <t>HTMG40009</t>
  </si>
  <si>
    <t>__export__.product_template_1109_8390dda6</t>
  </si>
  <si>
    <t>HTMW30001</t>
  </si>
  <si>
    <t>__export__.product_template_1119_d7cddeae</t>
  </si>
  <si>
    <t>HTMW300010</t>
  </si>
  <si>
    <t>__export__.product_template_1120_5df4b7df</t>
  </si>
  <si>
    <t>HTMW300011</t>
  </si>
  <si>
    <t>__export__.product_template_1121_512139ed</t>
  </si>
  <si>
    <t>HTMW300012</t>
  </si>
  <si>
    <t>__export__.product_template_1122_c03a4bff</t>
  </si>
  <si>
    <t>HTMW300013</t>
  </si>
  <si>
    <t>__export__.product_template_1123_dba41cb5</t>
  </si>
  <si>
    <t>HTMW300014</t>
  </si>
  <si>
    <t>__export__.product_template_1124_e61c1a8c</t>
  </si>
  <si>
    <t>HTMW300015</t>
  </si>
  <si>
    <t>__export__.product_template_1125_a82e196c</t>
  </si>
  <si>
    <t>HTMW300016</t>
  </si>
  <si>
    <t>__export__.product_template_1126_6e3a69d3</t>
  </si>
  <si>
    <t>HTMW300017</t>
  </si>
  <si>
    <t>__export__.product_template_1127_5b68d4f9</t>
  </si>
  <si>
    <t>HTMW300018</t>
  </si>
  <si>
    <t>__export__.product_template_1128_b2dc0e8e</t>
  </si>
  <si>
    <t>HTMW300019</t>
  </si>
  <si>
    <t>__export__.product_template_1111_504b6490</t>
  </si>
  <si>
    <t>HTMW30002</t>
  </si>
  <si>
    <t>__export__.product_template_1129_9873bdc4</t>
  </si>
  <si>
    <t>HTMW300020</t>
  </si>
  <si>
    <t>__export__.product_template_1130_9c52a450</t>
  </si>
  <si>
    <t>HTMW300021</t>
  </si>
  <si>
    <t>__export__.product_template_1132_9ead9510</t>
  </si>
  <si>
    <t>HTMW300022</t>
  </si>
  <si>
    <t>__export__.product_template_1131_812fd922</t>
  </si>
  <si>
    <t>HTMW300023</t>
  </si>
  <si>
    <t>__export__.product_template_1403_fe225b58</t>
  </si>
  <si>
    <t>HTMW300024</t>
  </si>
  <si>
    <t>__export__.product_template_1117_ffb65d6a</t>
  </si>
  <si>
    <t>HTMW300025</t>
  </si>
  <si>
    <t>__export__.product_template_1405_c4683ae6</t>
  </si>
  <si>
    <t>HTMW300026</t>
  </si>
  <si>
    <t>__export__.product_template_1897_4966c0a2</t>
  </si>
  <si>
    <t>HTMW300027</t>
  </si>
  <si>
    <t>__export__.product_template_11591_5a9729cf</t>
  </si>
  <si>
    <t>HTMW300028</t>
  </si>
  <si>
    <t>__export__.product_template_11687_64feefdd</t>
  </si>
  <si>
    <t>HTMW300029</t>
  </si>
  <si>
    <t>__export__.product_template_1110_986711a9</t>
  </si>
  <si>
    <t>HTMW30003</t>
  </si>
  <si>
    <t>__export__.product_template_11917_63b4eda0</t>
  </si>
  <si>
    <t>HTMW300030</t>
  </si>
  <si>
    <t>__export__.product_template_1112_bb9d834f</t>
  </si>
  <si>
    <t>HTMW30004</t>
  </si>
  <si>
    <t>__export__.product_template_1113_12a309ab</t>
  </si>
  <si>
    <t>HTMW30005</t>
  </si>
  <si>
    <t>__export__.product_template_1115_eae4a963</t>
  </si>
  <si>
    <t>HTMW30006</t>
  </si>
  <si>
    <t>__export__.product_template_1114_b1111257</t>
  </si>
  <si>
    <t>HTMW30007</t>
  </si>
  <si>
    <t>__export__.product_template_1116_77d5cae2</t>
  </si>
  <si>
    <t>HTMW30008</t>
  </si>
  <si>
    <t>__export__.product_template_1118_b5466cc3</t>
  </si>
  <si>
    <t>HTMW30009</t>
  </si>
  <si>
    <t>__export__.product_template_1175_f1091196</t>
  </si>
  <si>
    <t>HWTW70001</t>
  </si>
  <si>
    <t>__export__.product_template_1183_83c649cd</t>
  </si>
  <si>
    <t>HWTW700010</t>
  </si>
  <si>
    <t>__export__.product_template_1184_aa5ad577</t>
  </si>
  <si>
    <t>HWTW700011</t>
  </si>
  <si>
    <t>__export__.product_template_1185_da94e8b6</t>
  </si>
  <si>
    <t>HWTW700012</t>
  </si>
  <si>
    <t>__export__.product_template_1186_407b16bd</t>
  </si>
  <si>
    <t>HWTW700013</t>
  </si>
  <si>
    <t>__export__.product_template_1187_9ea06896</t>
  </si>
  <si>
    <t>HWTW700014</t>
  </si>
  <si>
    <t>__export__.product_template_1188_2552de67</t>
  </si>
  <si>
    <t>HWTW700015</t>
  </si>
  <si>
    <t>__export__.product_template_1189_ac64c068</t>
  </si>
  <si>
    <t>HWTW700016</t>
  </si>
  <si>
    <t>__export__.product_template_1190_1a20d9c7</t>
  </si>
  <si>
    <t>HWTW700017</t>
  </si>
  <si>
    <t>__export__.product_template_1191_f3f698ef</t>
  </si>
  <si>
    <t>HWTW700018</t>
  </si>
  <si>
    <t>__export__.product_template_1192_afc604c5</t>
  </si>
  <si>
    <t>HWTW700019</t>
  </si>
  <si>
    <t>__export__.product_template_1174_43eb5c72</t>
  </si>
  <si>
    <t>HWTW70002</t>
  </si>
  <si>
    <t>__export__.product_template_1193_9799a37b</t>
  </si>
  <si>
    <t>HWTW700020</t>
  </si>
  <si>
    <t>__export__.product_template_1195_e69ce0f5</t>
  </si>
  <si>
    <t>HWTW700021</t>
  </si>
  <si>
    <t>__export__.product_template_1194_953f6e33</t>
  </si>
  <si>
    <t>HWTW700022</t>
  </si>
  <si>
    <t>__export__.product_template_1196_6670e14a</t>
  </si>
  <si>
    <t>HWTW700023</t>
  </si>
  <si>
    <t>__export__.product_template_1197_7f98ab2f</t>
  </si>
  <si>
    <t>HWTW700024</t>
  </si>
  <si>
    <t>__export__.product_template_1198_2fde7174</t>
  </si>
  <si>
    <t>HWTW700025</t>
  </si>
  <si>
    <t>__export__.product_template_1199_c52d70d7</t>
  </si>
  <si>
    <t>HWTW700026</t>
  </si>
  <si>
    <t>__export__.product_template_1200_2f240f7f</t>
  </si>
  <si>
    <t>HWTW700027</t>
  </si>
  <si>
    <t>__export__.product_template_11271_26ce5301</t>
  </si>
  <si>
    <t>HWTW700028</t>
  </si>
  <si>
    <t>__export__.product_template_1176_b0898567</t>
  </si>
  <si>
    <t>HWTW70003</t>
  </si>
  <si>
    <t>__export__.product_template_1177_7d8a1983</t>
  </si>
  <si>
    <t>HWTW70004</t>
  </si>
  <si>
    <t>__export__.product_template_1178_3bbe9b39</t>
  </si>
  <si>
    <t>HWTW70005</t>
  </si>
  <si>
    <t>__export__.product_template_1180_278c4435</t>
  </si>
  <si>
    <t>HWTW70006</t>
  </si>
  <si>
    <t>__export__.product_template_1179_27c7c97e</t>
  </si>
  <si>
    <t>HWTW70007</t>
  </si>
  <si>
    <t>__export__.product_template_1181_6e4c7fb3</t>
  </si>
  <si>
    <t>HWTW70008</t>
  </si>
  <si>
    <t>__export__.product_template_1182_c51dbbd1</t>
  </si>
  <si>
    <t>HWTW70009</t>
  </si>
  <si>
    <t>__export__.product_template_11093_752886e4</t>
  </si>
  <si>
    <t>KAPY7</t>
  </si>
  <si>
    <t>__export__.product_template_11105_a6bb773e</t>
  </si>
  <si>
    <t>Layenss2</t>
  </si>
  <si>
    <t>__export__.product_template_11104_d585340b</t>
  </si>
  <si>
    <t>Layenss3</t>
  </si>
  <si>
    <t>__export__.product_template_11096_75e08638</t>
  </si>
  <si>
    <t>Lightf1</t>
  </si>
  <si>
    <t>__export__.product_template_11097_2bdb1334</t>
  </si>
  <si>
    <t>Lightf2</t>
  </si>
  <si>
    <t>__export__.product_template_11095_2d981f72</t>
  </si>
  <si>
    <t>Lights2</t>
  </si>
  <si>
    <t>__export__.product_template_11094_dc349afe</t>
  </si>
  <si>
    <t>Lights3</t>
  </si>
  <si>
    <t>__export__.product_template_11091_ef576d14</t>
  </si>
  <si>
    <t>ROLEXF1</t>
  </si>
  <si>
    <t>__export__.product_template_11092_c901aa18</t>
  </si>
  <si>
    <t>ROLEXF2</t>
  </si>
  <si>
    <t>__export__.product_template_11090_3b9afa1f</t>
  </si>
  <si>
    <t>ROLEXS2</t>
  </si>
  <si>
    <t>__export__.product_template_11089_b8408fbf</t>
  </si>
  <si>
    <t>ROLEXS3</t>
  </si>
  <si>
    <t>__export__.product_template_11087_700cf039</t>
  </si>
  <si>
    <t>ROUALF1</t>
  </si>
  <si>
    <t>__export__.product_template_11088_734e8fd6</t>
  </si>
  <si>
    <t>ROUALF2</t>
  </si>
  <si>
    <t>__export__.product_template_11086_d621965c</t>
  </si>
  <si>
    <t>ROUALS2</t>
  </si>
  <si>
    <t>__export__.product_template_11085_4aa81348</t>
  </si>
  <si>
    <t>ROUALS3</t>
  </si>
  <si>
    <t>__export__.product_template_11986_8f36d067</t>
  </si>
  <si>
    <t>TVيوند</t>
  </si>
  <si>
    <t>__export__.product_template_11100_0451dcd2</t>
  </si>
  <si>
    <t>snaowf1</t>
  </si>
  <si>
    <t>__export__.product_template_11101_286a5332</t>
  </si>
  <si>
    <t>snaowf2</t>
  </si>
  <si>
    <t>__export__.product_template_11099_e5eee524</t>
  </si>
  <si>
    <t>snaws2</t>
  </si>
  <si>
    <t>__export__.product_template_11098_f97b6746</t>
  </si>
  <si>
    <t>snaws3</t>
  </si>
  <si>
    <t>__export__.product_template_12064_4c7286c7</t>
  </si>
  <si>
    <t>test1</t>
  </si>
  <si>
    <t>__export__.product_template_1106_f605e3ac</t>
  </si>
  <si>
    <t>إريا وايت مكون من(ك3 + ك2 + 2ف + ت و)</t>
  </si>
  <si>
    <t>__export__.product_template_11863_4a98650c</t>
  </si>
  <si>
    <t>اخطبوط مكون من(ك3+4ف +1ت و مستطيله)</t>
  </si>
  <si>
    <t>__export__.product_template_625_c33762d2</t>
  </si>
  <si>
    <t>ارك ابيسون مكون من(ك3 + 4 ف +1 ت و)</t>
  </si>
  <si>
    <t>__export__.product_template_10323_541f301a</t>
  </si>
  <si>
    <t>ارك ابيسون مكون من(ك3 +2ف باجير+2ف +1ت و)</t>
  </si>
  <si>
    <t>__export__.product_template_10810_8a209819</t>
  </si>
  <si>
    <t>ارك بدون ابيسون مكون من(ك3 +2ف باجير+2ف + 1ت و)</t>
  </si>
  <si>
    <t>__export__.product_template_11669_506543c5</t>
  </si>
  <si>
    <t>ارك جوبلان مكون من(ك3 + 2 ف + 2 ف بارجير + 1ت و)</t>
  </si>
  <si>
    <t>__export__.product_template_1364_f2987ae2</t>
  </si>
  <si>
    <t>اضافات " سيكلو خشبي+استانليس دهبي+مخادع و ظهور تفصيل-قماش"</t>
  </si>
  <si>
    <t>__export__.product_template_11328_ede64e08</t>
  </si>
  <si>
    <t>اضافات لركنة بيزااا</t>
  </si>
  <si>
    <t>__export__.product_template_11828_5b6e3699</t>
  </si>
  <si>
    <t>اكتوبوس مكون من( ك3 + 4 ف +1 ت و + 2 ت ج)</t>
  </si>
  <si>
    <t>__export__.product_template_630_6686de7e</t>
  </si>
  <si>
    <t>الرسالة مكون من(ك3 + 4 ف +1 ت و)</t>
  </si>
  <si>
    <t>__export__.product_template_690_51b899a6</t>
  </si>
  <si>
    <t>الصحيفة 2 مكون من(ك3 +ك2 +2ف انترا +1ت و)</t>
  </si>
  <si>
    <t>__export__.product_template_640_b1a2a066</t>
  </si>
  <si>
    <t>الصحيفة وايت مكون من(ك3 + ك2 + 2 ف +1 ت و)</t>
  </si>
  <si>
    <t>__export__.product_template_627_bf129f1d</t>
  </si>
  <si>
    <t>الف زهرة مكون من(ك3 + 4 ف + 1ت و)</t>
  </si>
  <si>
    <t>__export__.product_template_656_449f4d5f</t>
  </si>
  <si>
    <t>المثلث مكون من(ك3 + ك2 + 2 ف+1 ت و)</t>
  </si>
  <si>
    <t>__export__.product_template_648_0dc387e1</t>
  </si>
  <si>
    <t>المستقبل مكون من(ك3 + ك2 + 2 ف +1 ت و)</t>
  </si>
  <si>
    <t>__export__.product_template_655_12dbba7f</t>
  </si>
  <si>
    <t>المستقبل وايت مكون من(ك3 + ك2 + 2 ف +1 ت و)</t>
  </si>
  <si>
    <t>__export__.product_template_12008_6e782f59</t>
  </si>
  <si>
    <t>انتريه صيانه قماش+كسوه تنجيد+تلميع دهان</t>
  </si>
  <si>
    <t>__export__.product_template_617_0b222b48</t>
  </si>
  <si>
    <t>انتيك بيسولو مكون من(ك2 + 2 ف +1 ت و)</t>
  </si>
  <si>
    <t>__export__.product_template_618_c55b952c</t>
  </si>
  <si>
    <t>انتيك حوض الورد مكون من(ك2 + 2 ف +1 ت و)</t>
  </si>
  <si>
    <t>__export__.product_template_11814_a17c4aa8</t>
  </si>
  <si>
    <t>انتيك فرنساوي بيسولو مكون من(ك2 + 2ف +1 ت و)</t>
  </si>
  <si>
    <t>__export__.product_template_620_4c6127ad</t>
  </si>
  <si>
    <t>انتيك فرنساوي كانية مكون من(ك2 + 2 ف +1 ت و)</t>
  </si>
  <si>
    <t>__export__.product_template_619_4424640d</t>
  </si>
  <si>
    <t>انتيك كانية انجليزي مكون من(ك2 + 2 ف +1 ت و)</t>
  </si>
  <si>
    <t>__export__.product_template_12013_232bd8af</t>
  </si>
  <si>
    <t>انتيك كانيه نزلاوي مكون من(ك2 + 2 ف +1 ت و)</t>
  </si>
  <si>
    <t>__export__.product_template_631_c4d72534</t>
  </si>
  <si>
    <t>انتيك ميني بيسولو جولد مكون من(ك2 + 2 ف + 1ت و)</t>
  </si>
  <si>
    <t>__export__.product_template_10205_0d187383</t>
  </si>
  <si>
    <t>انتيك ميني بيسولو جولد(فوتية)</t>
  </si>
  <si>
    <t>__export__.product_template_12006_e798b1ca</t>
  </si>
  <si>
    <t>ايونيس مكون من(ك3 +2ف +1ت و)</t>
  </si>
  <si>
    <t>__export__.product_template_11717_640b9aa6</t>
  </si>
  <si>
    <t>ايونيس مكون من(ك3 +ك2 +2ف +1ت و)</t>
  </si>
  <si>
    <t>__export__.product_template_12048_1ee6d815</t>
  </si>
  <si>
    <t>باجير (فوتيه ابيسون )</t>
  </si>
  <si>
    <t>__export__.product_template_1371_ea8ee853</t>
  </si>
  <si>
    <t>بارتوري مكون من(ك3 +ك2 + 2ف +1ت و)</t>
  </si>
  <si>
    <t>__export__.product_template_11995_1d60197a</t>
  </si>
  <si>
    <t>بوكا كانيه مكون من(ك3 + ك2 + 2 ف + بانكيت +1 ت و)</t>
  </si>
  <si>
    <t>__export__.product_template_12009_32ff2f5f</t>
  </si>
  <si>
    <t>بوكا كانيه مكون من(ك3 +ك2 + 2ف +1ت و)</t>
  </si>
  <si>
    <t>__export__.product_template_12005_d9fa2424</t>
  </si>
  <si>
    <t>بوكا كانيه مكون من(ك3+ 2ف +بانكيت +1 ت و)</t>
  </si>
  <si>
    <t>__export__.product_template_1896_461e5933</t>
  </si>
  <si>
    <t>بوكيت بدون مشجر مكون من(ك3 +ك2 +2ف +1ت و)</t>
  </si>
  <si>
    <t>__export__.product_template_1365_aa71bc96</t>
  </si>
  <si>
    <t>بوكيت مكون من(ك3 +ك2 +2ف +1 ت و)</t>
  </si>
  <si>
    <t>__export__.product_template_11973_484a9e4c</t>
  </si>
  <si>
    <t>بوكيه ابيسون حرير</t>
  </si>
  <si>
    <t>__export__.product_template_658_1752e578</t>
  </si>
  <si>
    <t>بومبية مكون من(ك3 + ك2 + 2 ف +1 ت و)</t>
  </si>
  <si>
    <t>__export__.product_template_10528_023cc969</t>
  </si>
  <si>
    <t>بومبيه سوينج</t>
  </si>
  <si>
    <t>__export__.product_template_10854_e73976d3</t>
  </si>
  <si>
    <t>بيارا مكون من(ك3 +ك2 +2ف +1ت و)</t>
  </si>
  <si>
    <t>__export__.product_template_12055_a44299a4</t>
  </si>
  <si>
    <t>بيكو مكون من 2 فوتيه</t>
  </si>
  <si>
    <t>__export__.product_template_1369_357ab459</t>
  </si>
  <si>
    <t>بيكو مكون من(ك3 +ك2 + 2ف +1 ت و)</t>
  </si>
  <si>
    <t>__export__.product_template_10671_4cda63c1</t>
  </si>
  <si>
    <t>بيكو مكون من(ك3+ 2ف+1ت و)</t>
  </si>
  <si>
    <t>__export__.product_template_11982_bcc8e2f0</t>
  </si>
  <si>
    <t>ت.ج دائرية شور TX</t>
  </si>
  <si>
    <t>__export__.product_template_11992_a9dda133</t>
  </si>
  <si>
    <t>ت.و (شور مط)</t>
  </si>
  <si>
    <t>__export__.product_template_657_5ea0994b</t>
  </si>
  <si>
    <t>تارة سايح مكون من(ك3 + ك2 + 2 ف +1 ت و)</t>
  </si>
  <si>
    <t>__export__.product_template_649_6ef96a3e</t>
  </si>
  <si>
    <t>تجاريح مكون من(ك3 + ك2 + 2 ف +1 ت و)</t>
  </si>
  <si>
    <t>__export__.product_template_11340_ec0d7ce3</t>
  </si>
  <si>
    <t>تجاريح مكون من(ك3 +2ف زهور+2ف ملفع +1ت و)</t>
  </si>
  <si>
    <t>__export__.product_template_1892_f9abd383</t>
  </si>
  <si>
    <t>ترابيزه وسط HGM117</t>
  </si>
  <si>
    <t>__export__.product_template_1393_e392540d</t>
  </si>
  <si>
    <t>ترابيزه وسط سيمي كلاسيك</t>
  </si>
  <si>
    <t>__export__.product_template_11910_b12de2f2</t>
  </si>
  <si>
    <t>توليب 1 بدون قماش مكون من(ك3 + ك2 +2 ف+1 ت و)</t>
  </si>
  <si>
    <t>__export__.product_template_11963_6af9b7e8</t>
  </si>
  <si>
    <t>توليب 1 مكون من(فوتية)</t>
  </si>
  <si>
    <t>__export__.product_template_650_3fb5ec09</t>
  </si>
  <si>
    <t>توليب 1 مكون من(ك3 + ك2 + 2 ف +1 ت و)</t>
  </si>
  <si>
    <t>__export__.product_template_651_cea2fd06</t>
  </si>
  <si>
    <t>توليب 2 مكون من(ك3 + ك2 + 2 ف +1 ت و)</t>
  </si>
  <si>
    <t>__export__.product_template_1890_5e2f2319</t>
  </si>
  <si>
    <t>توليب1 مكون من(ك2 +2ف +1ت و)</t>
  </si>
  <si>
    <t>__export__.product_template_1891_46a95155</t>
  </si>
  <si>
    <t>توليب1مكون من(ك3 +4ف +1ت و)</t>
  </si>
  <si>
    <t>__export__.product_template_1902_de0c0202</t>
  </si>
  <si>
    <t>تيكي تاكا مكون من (1ف)</t>
  </si>
  <si>
    <t>__export__.product_template_1901_76f39707</t>
  </si>
  <si>
    <t>تيكي تاكا مكون من(ك2)</t>
  </si>
  <si>
    <t>__export__.product_template_1900_cbc4710b</t>
  </si>
  <si>
    <t>تيكي تاكا مكون من(ك3)</t>
  </si>
  <si>
    <t>__export__.product_template_637_b11d5f01</t>
  </si>
  <si>
    <t>جراندات مكون من(ك3 + 4 ف +1 ت و)</t>
  </si>
  <si>
    <t>__export__.product_template_11964_f05d2172</t>
  </si>
  <si>
    <t>جلوري زهرة اللوتس مكون من(فوتية)</t>
  </si>
  <si>
    <t>__export__.product_template_11391_3ae6f238</t>
  </si>
  <si>
    <t>جلوري زهرة اللوتس مكون من(ك3 +4ف +1ت و)</t>
  </si>
  <si>
    <t>__export__.product_template_634_ca54f4db</t>
  </si>
  <si>
    <t>جود الورد ابيسون مكون من(ك3 + 4 ف +1 ت و)</t>
  </si>
  <si>
    <t>__export__.product_template_641_1664a97e</t>
  </si>
  <si>
    <t>جود الورد مكون من(ك3 + ك2 + 2 ف +1 ت و)</t>
  </si>
  <si>
    <t>__export__.product_template_1375_200f6b83</t>
  </si>
  <si>
    <t>جيرو مكون من(ك3 +ك2 +2ف +1ت و)</t>
  </si>
  <si>
    <t>__export__.product_template_12002_5dbeb61e</t>
  </si>
  <si>
    <t>حشوة كانية مكون من(ك3 + 2ف +1ت و)</t>
  </si>
  <si>
    <t>__export__.product_template_11481_fd8bc5d6</t>
  </si>
  <si>
    <t>حوض شامبين تنجيد مشيش</t>
  </si>
  <si>
    <t>__export__.product_template_691_9638b1ed</t>
  </si>
  <si>
    <t>خرشوفة مكون من(ك3 +ك2 +2ف +1ت و)</t>
  </si>
  <si>
    <t>__export__.product_template_11909_ca6197a9</t>
  </si>
  <si>
    <t>خرشوفه</t>
  </si>
  <si>
    <t>__export__.product_template_11202_31db4e06</t>
  </si>
  <si>
    <t>خرشوفه مكون من(2 ف)</t>
  </si>
  <si>
    <t>__export__.product_template_1898_a1f308c8</t>
  </si>
  <si>
    <t>دهان ترابيزه ثلاثية</t>
  </si>
  <si>
    <t>__export__.product_template_11932_593cfe19</t>
  </si>
  <si>
    <t>دويل مكون من(فوتية)</t>
  </si>
  <si>
    <t>__export__.product_template_11931_4f84bb17</t>
  </si>
  <si>
    <t>دويل مكون من(ك2)</t>
  </si>
  <si>
    <t>__export__.product_template_11933_b517139d</t>
  </si>
  <si>
    <t>دويل مكون من(ك3)</t>
  </si>
  <si>
    <t>__export__.product_template_11935_f353b27b</t>
  </si>
  <si>
    <t>دويل مكون من(ك4 + ك2 +2ف)</t>
  </si>
  <si>
    <t>__export__.product_template_11930_5ba0151f</t>
  </si>
  <si>
    <t>دويل مكون من(ك4)</t>
  </si>
  <si>
    <t>__export__.product_template_11663_09e40f9c</t>
  </si>
  <si>
    <t>رخام ت و صالون</t>
  </si>
  <si>
    <t>__export__.product_template_11971_08480a01</t>
  </si>
  <si>
    <t>ركنه بومبية مقاسات مكونة من(ك3 +ك2 +2بف+1ت و)</t>
  </si>
  <si>
    <t>__export__.product_template_636_abee3575</t>
  </si>
  <si>
    <t>ريشة الجود مكون من(ك3 +4 ف +1 ت و)</t>
  </si>
  <si>
    <t>__export__.product_template_633_ce8a4aa2</t>
  </si>
  <si>
    <t>زهرة لبنان مكون من(ك3 + 4 ف +1 ت و)</t>
  </si>
  <si>
    <t>__export__.product_template_9968_b65fd8c8</t>
  </si>
  <si>
    <t>زهور بانكيت</t>
  </si>
  <si>
    <t>__export__.product_template_11607_0df4c23d</t>
  </si>
  <si>
    <t>زياده سعر رخام</t>
  </si>
  <si>
    <t>__export__.product_template_11679_1e3012fe</t>
  </si>
  <si>
    <t>ساده كتان</t>
  </si>
  <si>
    <t>__export__.product_template_11821_61c270cb</t>
  </si>
  <si>
    <t>سبرينج</t>
  </si>
  <si>
    <t>__export__.product_template_11331_b462f110</t>
  </si>
  <si>
    <t>شارلي مكون من(ك3 + 4ف +1ت و)</t>
  </si>
  <si>
    <t>__export__.product_template_12011_6f59d6e9</t>
  </si>
  <si>
    <t>شعلة تويست مكون من(ك3 + 2 ف باجير + 2 ف +1ت و)</t>
  </si>
  <si>
    <t>__export__.product_template_652_0c2e418d</t>
  </si>
  <si>
    <t>شعلة مكون من(ك3 + ك2 + 2 ف+ 1ت و)</t>
  </si>
  <si>
    <t>__export__.product_template_639_90481078</t>
  </si>
  <si>
    <t>شميزا مط مكون من(ك3 + 2 ف +2 ف ب +1 ت و)</t>
  </si>
  <si>
    <t>__export__.product_template_1104_09feb5a1</t>
  </si>
  <si>
    <t>شميزا مكون من(ك3 + 4ف +1ت و)</t>
  </si>
  <si>
    <t>__export__.product_template_1386_a5a3bd07</t>
  </si>
  <si>
    <t>شميزه مكون من(ك3 +2ف)</t>
  </si>
  <si>
    <t>__export__.product_template_10859_d4baf2cc</t>
  </si>
  <si>
    <t>شور TX اكسيد مكون من(ك3 +ك2 +2ف +1ت و)</t>
  </si>
  <si>
    <t>__export__.product_template_12044_ac44ea22</t>
  </si>
  <si>
    <t>شور TX مكون من(ك2)</t>
  </si>
  <si>
    <t>__export__.product_template_12045_cee3fcca</t>
  </si>
  <si>
    <t>شور TXمكون من(فوتية)</t>
  </si>
  <si>
    <t>__export__.product_template_12043_e7ebc2d2</t>
  </si>
  <si>
    <t>شور TXمكون من(ك3)</t>
  </si>
  <si>
    <t>__export__.product_template_11473_0c6b923b</t>
  </si>
  <si>
    <t>شور جراي مكون من(ك3 +2ف +1ت و)</t>
  </si>
  <si>
    <t>__export__.product_template_10999_4d97d42f</t>
  </si>
  <si>
    <t>شور صحيفة مكون من(ك2)</t>
  </si>
  <si>
    <t>__export__.product_template_11954_b913a8a3</t>
  </si>
  <si>
    <t>شور مكون من(ت و)</t>
  </si>
  <si>
    <t>__export__.product_template_11953_903b1dd8</t>
  </si>
  <si>
    <t>شور مكون من(فوتية زهور)</t>
  </si>
  <si>
    <t>__export__.product_template_11952_1dbdbfcd</t>
  </si>
  <si>
    <t>شور مكون من(ك2)</t>
  </si>
  <si>
    <t>__export__.product_template_10940_1d4f086c</t>
  </si>
  <si>
    <t>شور مكون من(ك3 +2ف +1ت و)</t>
  </si>
  <si>
    <t>__export__.product_template_11951_1b87e139</t>
  </si>
  <si>
    <t>شور مكون من(ك3)</t>
  </si>
  <si>
    <t>__export__.product_template_11820_24c6ff30</t>
  </si>
  <si>
    <t>شورTX مط مكون من(ك3 +ك2 +2ف +1ت و)</t>
  </si>
  <si>
    <t>__export__.product_template_646_6735ecdc</t>
  </si>
  <si>
    <t>شورمطرز صحيفه مكون من(ك3 +ك2 + 2ف+1 ت و)</t>
  </si>
  <si>
    <t>__export__.product_template_12007_36019572</t>
  </si>
  <si>
    <t>صالون صيانه قماش +كسوه تنجيد+تلميع دهان</t>
  </si>
  <si>
    <t>__export__.product_template_11320_4cd45c04</t>
  </si>
  <si>
    <t>صالون قديم  مكون من كنبه+6 فوتيه+ط وسط</t>
  </si>
  <si>
    <t>__export__.product_template_11479_3885781b</t>
  </si>
  <si>
    <t>صيانه دهانات ونجاره</t>
  </si>
  <si>
    <t>__export__.product_template_11580_d164bd3c</t>
  </si>
  <si>
    <t>صيانه صالون كامله تنجيد ودهان وقماش</t>
  </si>
  <si>
    <t>__export__.product_template_11974_090c3201</t>
  </si>
  <si>
    <t>ط وسط مدخل</t>
  </si>
  <si>
    <t>__export__.product_template_10953_dadd1072</t>
  </si>
  <si>
    <t>ط وسط نحاس</t>
  </si>
  <si>
    <t>__export__.product_template_1366_a1853e29</t>
  </si>
  <si>
    <t>طقم نسايب اسامه</t>
  </si>
  <si>
    <t>__export__.product_template_11699_4f673bc0</t>
  </si>
  <si>
    <t>فرق قماش</t>
  </si>
  <si>
    <t>__export__.product_template_11678_42d85801</t>
  </si>
  <si>
    <t>فرق قماش كتان</t>
  </si>
  <si>
    <t>__export__.product_template_10856_716ce192</t>
  </si>
  <si>
    <t>فرنساوىRENESS ك3مقعد+ك2مقعد+2فوتيه+ط وسط</t>
  </si>
  <si>
    <t>__export__.product_template_10857_ea2ef1f3</t>
  </si>
  <si>
    <t>فرنساوىRENESS م ك3 مقعد+ك2مقعد+2فوتيه+ط وسط</t>
  </si>
  <si>
    <t>__export__.product_template_644_4643e829</t>
  </si>
  <si>
    <t>فرنساوي بلور BLUER ابيض :ك 2 مقعد + ك 3 مقعد + 2 فوتية + 1 ت و</t>
  </si>
  <si>
    <t>__export__.product_template_643_8210af54</t>
  </si>
  <si>
    <t>فرنساوي جراي بلور BLUER مكون من:
ك 2 مقعد + ك 3 مقعد + 2 ف + 1 ت و</t>
  </si>
  <si>
    <t>__export__.product_template_11940_b3a9c8f5</t>
  </si>
  <si>
    <t>فلاورز (ك3 +ك2 +2ف +2ف شفيز +1ت و)</t>
  </si>
  <si>
    <t>__export__.product_template_1374_149679dc</t>
  </si>
  <si>
    <t>فوتية انتيك فرنساوي</t>
  </si>
  <si>
    <t>__export__.product_template_1376_e974c2cd</t>
  </si>
  <si>
    <t>فوتيه انتيك فرنساوي ابيض</t>
  </si>
  <si>
    <t>__export__.product_template_1884_2fd0448b</t>
  </si>
  <si>
    <t>فوتيه رين</t>
  </si>
  <si>
    <t>__export__.product_template_9973_1a55e600</t>
  </si>
  <si>
    <t>فوتيه ستانلس روزجولد</t>
  </si>
  <si>
    <t>__export__.product_template_12004_a0128923</t>
  </si>
  <si>
    <t>فوتيه سفره قماش وتنجيد</t>
  </si>
  <si>
    <t>__export__.product_template_1392_63ff60e3</t>
  </si>
  <si>
    <t>فوتيه كابي كابوتنيه</t>
  </si>
  <si>
    <t>__export__.product_template_11956_d4d42a54</t>
  </si>
  <si>
    <t>فوتيه مونل 2 بريدج</t>
  </si>
  <si>
    <t>__export__.product_template_11991_a73aa50e</t>
  </si>
  <si>
    <t>فيتا مكون من(بانكيت)</t>
  </si>
  <si>
    <t>__export__.product_template_10206_059751c0</t>
  </si>
  <si>
    <t>فيتا مكون من(ك3 + ك2 + 2 ف + بانكيت +1 ت و)</t>
  </si>
  <si>
    <t>__export__.product_template_7714_41018432</t>
  </si>
  <si>
    <t>فيترو مكون من( بانكيت)</t>
  </si>
  <si>
    <t>__export__.product_template_1389_331dd4c9</t>
  </si>
  <si>
    <t>فيترو مكون من(ف مغلف)</t>
  </si>
  <si>
    <t>__export__.product_template_11929_ca9ad69e</t>
  </si>
  <si>
    <t>فيترو مكون من(ك2)</t>
  </si>
  <si>
    <t>__export__.product_template_11934_0a20e86d</t>
  </si>
  <si>
    <t>فيترو مكون من(ك3)</t>
  </si>
  <si>
    <t>__export__.product_template_1388_aa712e4c</t>
  </si>
  <si>
    <t>فيترو مكون من(ك4)</t>
  </si>
  <si>
    <t>__export__.product_template_1105_f562545b</t>
  </si>
  <si>
    <t>فيترو وايت مكون من(ك3 + 2ف مغلف +2 ف +1ت و)</t>
  </si>
  <si>
    <t>__export__.product_template_12050_81f82089</t>
  </si>
  <si>
    <t>فيتروا مكون من بف</t>
  </si>
  <si>
    <t>__export__.product_template_12049_d41c01a3</t>
  </si>
  <si>
    <t>فيتروا مكون من فوتيه</t>
  </si>
  <si>
    <t>__export__.product_template_11937_671fb6a2</t>
  </si>
  <si>
    <t>فيوري مكون من(ك3 + 4ف +بانكيت +1 ت و)</t>
  </si>
  <si>
    <t>__export__.product_template_1397_0a03c3bb</t>
  </si>
  <si>
    <t>قماش 3فوتيه كتان توليب</t>
  </si>
  <si>
    <t>__export__.product_template_1368_6f84b9b0</t>
  </si>
  <si>
    <t>كارتا مكون من(ك3 +ك2 +2ف +1 ت و)</t>
  </si>
  <si>
    <t>__export__.product_template_12018_766ecd5a</t>
  </si>
  <si>
    <t>كاسيل مكون من ( ك3 +ك2 +2ف +1ت و)</t>
  </si>
  <si>
    <t>__export__.product_template_628_61d58686</t>
  </si>
  <si>
    <t>كانية حشوة مكون من(ك3 + 4 ف +1 ت و)</t>
  </si>
  <si>
    <t>__export__.product_template_1108_0cc00b6d</t>
  </si>
  <si>
    <t xml:space="preserve">كرسي ليزي كرسي ميكانزم متحرك </t>
  </si>
  <si>
    <t>__export__.product_template_10852_9631d129</t>
  </si>
  <si>
    <t>كريستال لويس مكون من(ك3 + ك2 +2ف +1ت و)</t>
  </si>
  <si>
    <t>__export__.product_template_10342_4a4ba268</t>
  </si>
  <si>
    <t>كريستال مكون من(بف مغلف)</t>
  </si>
  <si>
    <t>__export__.product_template_1390_24edc1de</t>
  </si>
  <si>
    <t>كريستال مكون من(ت و)</t>
  </si>
  <si>
    <t>__export__.product_template_1906_c6c3349a</t>
  </si>
  <si>
    <t>كريستال مكون من(ك3 +ك2 +2ف حوض+1ت و)</t>
  </si>
  <si>
    <t>__export__.product_template_635_27f38230</t>
  </si>
  <si>
    <t>كلافر وايت مكون من(ك3 +4 ف +1 ت و)</t>
  </si>
  <si>
    <t>__export__.product_template_11489_7b6c84a3</t>
  </si>
  <si>
    <t>كلاود 2 مكون من(ك3 +ك2 +1ف +1ت و+2ت ج)</t>
  </si>
  <si>
    <t>__export__.product_template_11353_4c135bf4</t>
  </si>
  <si>
    <t>كلاود مكون من( بانكيت)</t>
  </si>
  <si>
    <t>__export__.product_template_11351_5668e544</t>
  </si>
  <si>
    <t>كلاود مكون من(ت و)</t>
  </si>
  <si>
    <t>__export__.product_template_11350_4e025144</t>
  </si>
  <si>
    <t>كلاود مكون من(ف مغلف رينس)</t>
  </si>
  <si>
    <t>__export__.product_template_11989_6e6c8d18</t>
  </si>
  <si>
    <t>كلاود مكون من(ك2 + ك2 +2ف رينس+1ت و)</t>
  </si>
  <si>
    <t>__export__.product_template_11597_04e446b9</t>
  </si>
  <si>
    <t>كلاود مكون من(ك3 +2ف + 1ت و)</t>
  </si>
  <si>
    <t>__export__.product_template_10284_660fdd88</t>
  </si>
  <si>
    <t>كلاود مكون من(ك3 +ك2 +2ف رينيس +1ت و)</t>
  </si>
  <si>
    <t>__export__.product_template_621_00bc6302</t>
  </si>
  <si>
    <t>كناريا ابيسون مكون من(ك3 + 4 ف + 1ت و)</t>
  </si>
  <si>
    <t>__export__.product_template_622_d8f27e3d</t>
  </si>
  <si>
    <t>كناريا مكون من(ك3 + 4 ف +1 ت و)</t>
  </si>
  <si>
    <t>__export__.product_template_1396_3b158b56</t>
  </si>
  <si>
    <t>كنارينو 1كنبه +2فوتيه+ترابيزه وسط</t>
  </si>
  <si>
    <t>__export__.product_template_1372_e763c612</t>
  </si>
  <si>
    <t>كنارينو مكون من 2كنبه+2فوتيه+ترابيزه وسط</t>
  </si>
  <si>
    <t>__export__.product_template_709_c0065dae</t>
  </si>
  <si>
    <t>كنبة 2 مقعد انتيك فرنساوي</t>
  </si>
  <si>
    <t>__export__.product_template_1103_62bd8e5d</t>
  </si>
  <si>
    <t>كنبة انتيك جولد مكون من كنبة 2 مقعد</t>
  </si>
  <si>
    <t>__export__.product_template_1407_91cc1ae6</t>
  </si>
  <si>
    <t>كنبه 2 مقعد كنارينو</t>
  </si>
  <si>
    <t>__export__.product_template_11080_231ad658</t>
  </si>
  <si>
    <t>كنبه انتيك+2فوتيه خدمه دهان وتنجيدوقماش</t>
  </si>
  <si>
    <t>__export__.product_template_11985_71facea8</t>
  </si>
  <si>
    <t>كنبه سرير تجديد</t>
  </si>
  <si>
    <t>__export__.product_template_12026_6b65aadc</t>
  </si>
  <si>
    <t>كنصول بمرايا</t>
  </si>
  <si>
    <t>__export__.product_template_642_f7f55e42</t>
  </si>
  <si>
    <t>كنصولة مكون من(ك3 + ك2 + 2 ف +1 ت و)</t>
  </si>
  <si>
    <t>__export__.product_template_645_56ceea60</t>
  </si>
  <si>
    <t>كنصولة وايت مكون من(ك3 + ك2 + 2 ف +1 ت و)</t>
  </si>
  <si>
    <t>__export__.product_template_626_323a7ac7</t>
  </si>
  <si>
    <t>كوربية الورد ابيسون مكون من(ك3 + 4 ف +1 ت و)و</t>
  </si>
  <si>
    <t>__export__.product_template_10430_6dd57627</t>
  </si>
  <si>
    <t>كوربيه الورد مكون من(ك3 +4ف +1ت و)</t>
  </si>
  <si>
    <t>__export__.product_template_11806_8047f531</t>
  </si>
  <si>
    <t>كوشن</t>
  </si>
  <si>
    <t>__export__.product_template_638_b3327ac4</t>
  </si>
  <si>
    <t>كوكتيل زهور مكون من(ك3 + 2 ف باجير+ 2 ف لويس+ 1ت و)</t>
  </si>
  <si>
    <t>__export__.product_template_11472_b87c40ec</t>
  </si>
  <si>
    <t>كوكتيل زهور مكون من(ك3 +4ف لويس +1ت و)</t>
  </si>
  <si>
    <t>__export__.product_template_654_35d7431d</t>
  </si>
  <si>
    <t>لافلي مط مكون من(ك3 + ك2 + 2 ف + 1 ت و)</t>
  </si>
  <si>
    <t>__export__.product_template_623_5c72fb3a</t>
  </si>
  <si>
    <t>لويس فنون ابيسون مكون من(ك3 + 4 ف + 1ت و)</t>
  </si>
  <si>
    <t>__export__.product_template_11965_65c3856f</t>
  </si>
  <si>
    <t>لويس فنون مكون من(ك3 + 2ف +1ت و)</t>
  </si>
  <si>
    <t>__export__.product_template_629_6682e4a3</t>
  </si>
  <si>
    <t>لويس فنون مكون من(ك3 + 4 ف + 1 ت و)</t>
  </si>
  <si>
    <t>__export__.product_template_632_1f17f58b</t>
  </si>
  <si>
    <t>لويس مط مكون من(ك 3 + 4 ف + 1 ت و)</t>
  </si>
  <si>
    <t>__export__.product_template_1362_57fb5962</t>
  </si>
  <si>
    <t>لويس ورود مكون من(ك 3 + 4ف +1ت و)</t>
  </si>
  <si>
    <t>__export__.product_template_11716_9afb405e</t>
  </si>
  <si>
    <t>متر قماش</t>
  </si>
  <si>
    <t>__export__.product_template_11981_b1f3b96d</t>
  </si>
  <si>
    <t>__export__.product_template_11938_71a08e5c</t>
  </si>
  <si>
    <t>مودرن اسباني مكون من(2 ف)</t>
  </si>
  <si>
    <t>__export__.product_template_667_1b9ec612</t>
  </si>
  <si>
    <t>مودرن اسباني مكون من(ك3 +ك2)</t>
  </si>
  <si>
    <t>__export__.product_template_12040_c621a9a4</t>
  </si>
  <si>
    <t>مودرن اقتصادى مكون من(بف)</t>
  </si>
  <si>
    <t>__export__.product_template_7717_934658ad</t>
  </si>
  <si>
    <t>مودرن اكوا مكون(ك3 +ك2 +2 ف)</t>
  </si>
  <si>
    <t>__export__.product_template_11689_766484f8</t>
  </si>
  <si>
    <t>مودرن امريكان مكون من(1كنبه 270+1كنبه200)</t>
  </si>
  <si>
    <t>__export__.product_template_10555_932158f1</t>
  </si>
  <si>
    <t>مودرن اميرال مكون من(ك3 +ك2 +2ف)</t>
  </si>
  <si>
    <t>__export__.product_template_11970_ab66dc67</t>
  </si>
  <si>
    <t>مودرن باريسيا مكون من(ك3 +ك2 +2ف)</t>
  </si>
  <si>
    <t>__export__.product_template_11972_773866d3</t>
  </si>
  <si>
    <t>مودرن باريسيامكون من(ك3 +2ف)</t>
  </si>
  <si>
    <t>__export__.product_template_11701_5c1e865b</t>
  </si>
  <si>
    <t>مودرن براند مكون من(فوتية)</t>
  </si>
  <si>
    <t>__export__.product_template_11958_cca0d5fd</t>
  </si>
  <si>
    <t>مودرن براند مكون من(ك2)</t>
  </si>
  <si>
    <t>__export__.product_template_11700_0481f656</t>
  </si>
  <si>
    <t>مودرن براند مكون من(ك3 +ك2 +1ف)</t>
  </si>
  <si>
    <t>__export__.product_template_663_dbff2833</t>
  </si>
  <si>
    <t>مودرن بليسية ستانلس مكون من(ك3 +ك2 +1 ف +1 ت و)</t>
  </si>
  <si>
    <t>__export__.product_template_11554_870af639</t>
  </si>
  <si>
    <t>مودرن بومبية مكون من(بف)</t>
  </si>
  <si>
    <t>__export__.product_template_1377_128311ef</t>
  </si>
  <si>
    <t>مودرن بيزا مكون من(بف)</t>
  </si>
  <si>
    <t>__export__.product_template_12042_8859e6e6</t>
  </si>
  <si>
    <t>مودرن بيزا مكون من(فوتية)</t>
  </si>
  <si>
    <t>__export__.product_template_676_e6bda656</t>
  </si>
  <si>
    <t>مودرن بيزا مكون من(ك3 +ك2 +2 ف)</t>
  </si>
  <si>
    <t>__export__.product_template_12041_4cd43b6b</t>
  </si>
  <si>
    <t>مودرن بيزا مكون من(ك3)</t>
  </si>
  <si>
    <t>__export__.product_template_664_869a34c2</t>
  </si>
  <si>
    <t>مودرن جاردينيا مكون من(ك3 + ك2 + 2 ف)</t>
  </si>
  <si>
    <t>__export__.product_template_12010_dd6833ff</t>
  </si>
  <si>
    <t>مودرن ركنة اقتصادى حرف L</t>
  </si>
  <si>
    <t>__export__.product_template_11950_91d95adf</t>
  </si>
  <si>
    <t>مودرن ركنة اقتصادى حرف U</t>
  </si>
  <si>
    <t>__export__.product_template_11535_926d2c84</t>
  </si>
  <si>
    <t>مودرن ركنة اقتصادى مكونة من(ك4 + 1ف)</t>
  </si>
  <si>
    <t>__export__.product_template_678_609d2ead</t>
  </si>
  <si>
    <t>مودرن ركنة انفنتي مكونة من(ك2 +ك2 +كورنر خشبي)</t>
  </si>
  <si>
    <t>__export__.product_template_680_569b3559</t>
  </si>
  <si>
    <t>مودرن ركنة اورارو مكونة من(ك3 +ك2 +2 بف)</t>
  </si>
  <si>
    <t>__export__.product_template_1373_96fb5736</t>
  </si>
  <si>
    <t>مودرن ركنة ايطالي مكونة من(ك3 +ك2)</t>
  </si>
  <si>
    <t>__export__.product_template_11926_b14faf54</t>
  </si>
  <si>
    <t>مودرن ركنة ايفينتي مكونة من(ك3 +ك2)</t>
  </si>
  <si>
    <t>__export__.product_template_679_edd0e94c</t>
  </si>
  <si>
    <t>مودرن ركنة براند مكونة من(ك3 +ك2)</t>
  </si>
  <si>
    <t>__export__.product_template_9976_f68c091c</t>
  </si>
  <si>
    <t>مودرن ركنة بومبية مكون من(ك3 +ك2 +1بف+1ت و)</t>
  </si>
  <si>
    <t>__export__.product_template_677_58315518</t>
  </si>
  <si>
    <t>مودرن ركنة بيزا  مكونة من(ك3 +ك2)</t>
  </si>
  <si>
    <t>__export__.product_template_11376_95ccd81a</t>
  </si>
  <si>
    <t>مودرن ركنة بيزا مقاس 4*2.5</t>
  </si>
  <si>
    <t>__export__.product_template_1387_50e5bcf7</t>
  </si>
  <si>
    <t>مودرن ركنة سيتي مكونه من كنبه سرير+كنبه سحاره</t>
  </si>
  <si>
    <t>__export__.product_template_11677_2b5d501d</t>
  </si>
  <si>
    <t>مودرن ركنة سيتي مكونه من(ك3 +ك2 +1بف)</t>
  </si>
  <si>
    <t>__export__.product_template_1360_995b1a30</t>
  </si>
  <si>
    <t>مودرن ركنة سيتي+بف مقاسات عموله</t>
  </si>
  <si>
    <t>__export__.product_template_11925_f9c71f29</t>
  </si>
  <si>
    <t>مودرن ركنة سيلا</t>
  </si>
  <si>
    <t>__export__.product_template_11579_82d327b0</t>
  </si>
  <si>
    <t>مودرن ركنة طوابق سرير وصحاره</t>
  </si>
  <si>
    <t>__export__.product_template_11966_77989870</t>
  </si>
  <si>
    <t>مودرن ركنة عموله مكونة من(ك3 +ك2)</t>
  </si>
  <si>
    <t>__export__.product_template_11478_42d3c663</t>
  </si>
  <si>
    <t>مودرن ركنة فاميلي حرف U</t>
  </si>
  <si>
    <t>__export__.product_template_11857_9c2e8d61</t>
  </si>
  <si>
    <t>مودرن ركنة فاميلي مقاسات عموله</t>
  </si>
  <si>
    <t>__export__.product_template_11640_36356cc0</t>
  </si>
  <si>
    <t>مودرن ركنة فاميلي مكونة من( ك2 + ك2 + كورنر + شازلونج)</t>
  </si>
  <si>
    <t>__export__.product_template_681_7ea84034</t>
  </si>
  <si>
    <t>مودرن ركنة كابتونية</t>
  </si>
  <si>
    <t>__export__.product_template_11129_1fa4a23d</t>
  </si>
  <si>
    <t>مودرن ركنة كارو مكونة من(ك2 +ك2 +كورنر)</t>
  </si>
  <si>
    <t>__export__.product_template_1359_69ccc704</t>
  </si>
  <si>
    <t>مودرن ركنة لاينز مكونة من(ك3 +ك2)</t>
  </si>
  <si>
    <t>__export__.product_template_11969_65f9e950</t>
  </si>
  <si>
    <t>مودرن ركنةاوروبي مكونة من(ك3 +ك2)</t>
  </si>
  <si>
    <t>__export__.product_template_671_2096ba74</t>
  </si>
  <si>
    <t>مودرن روزانا مكون من(ك3 + ك2 + 2 ف)</t>
  </si>
  <si>
    <t>__export__.product_template_12014_60a168a9</t>
  </si>
  <si>
    <t>مودرن رولكس مكون من(ك2)</t>
  </si>
  <si>
    <t>__export__.product_template_11924_d10b625d</t>
  </si>
  <si>
    <t>مودرن رولكس مكون من(ك3 +2 ف)</t>
  </si>
  <si>
    <t>__export__.product_template_660_99cb5f66</t>
  </si>
  <si>
    <t>مودرن رولكس مكون من(ك3 +ك2 +2 ف)</t>
  </si>
  <si>
    <t>__export__.product_template_11329_87353d9a</t>
  </si>
  <si>
    <t>مودرن رويال مكون من(فوتية)</t>
  </si>
  <si>
    <t>__export__.product_template_672_d9f84cba</t>
  </si>
  <si>
    <t>مودرن رويال مكون من(ك3 + ك2 + 2 ف)</t>
  </si>
  <si>
    <t>__export__.product_template_1382_6930990d</t>
  </si>
  <si>
    <t>مودرن رويال مكون من(ك3 +ك2 +1ف)</t>
  </si>
  <si>
    <t>__export__.product_template_11928_5b53c9ee</t>
  </si>
  <si>
    <t>مودرن رويال مكون من(ك3)</t>
  </si>
  <si>
    <t>__export__.product_template_7716_ad0c3e5e</t>
  </si>
  <si>
    <t>مودرن ريلان مكون من 2كنبه+2فوتيه</t>
  </si>
  <si>
    <t>__export__.product_template_668_3ae6b804</t>
  </si>
  <si>
    <t>مودرن رين مكون من(ك3 + ك2 + 2 ف)</t>
  </si>
  <si>
    <t>__export__.product_template_673_021076bd</t>
  </si>
  <si>
    <t>مودرن ريو مكون من(ك3 + ك2 + 2 ف)</t>
  </si>
  <si>
    <t>__export__.product_template_11939_cc0b9170</t>
  </si>
  <si>
    <t>مودرن سبرينج رجل مسلوب مكون من(ك3 +ك2 +2ف)</t>
  </si>
  <si>
    <t>__export__.product_template_653_c4ac8682</t>
  </si>
  <si>
    <t>مودرن سبرينج كابتوني خراطي مكون من(ك3 +ك2 +2 ف +1 ت و)</t>
  </si>
  <si>
    <t>__export__.product_template_11922_8c57b6e7</t>
  </si>
  <si>
    <t>مودرن سبرينج كابوتني خراطي مكون من(ك3 +ك2 +1ف)</t>
  </si>
  <si>
    <t>__export__.product_template_1894_40a977d0</t>
  </si>
  <si>
    <t>مودرن سيتي بف دائري</t>
  </si>
  <si>
    <t>__export__.product_template_661_805a1299</t>
  </si>
  <si>
    <t>مودرن سيلا كابتونية مكون من(ك3 +ك2 +2ف)</t>
  </si>
  <si>
    <t>__export__.product_template_659_65941dd6</t>
  </si>
  <si>
    <t>مودرن شيستر فيلد مكون من(ك3 +ك2 +2 ف)</t>
  </si>
  <si>
    <t>__export__.product_template_669_edc8350b</t>
  </si>
  <si>
    <t>مودرن فرست مكون من(ك3 + ك2 + 2 ف)</t>
  </si>
  <si>
    <t>__export__.product_template_662_f6fdcea2</t>
  </si>
  <si>
    <t>مودرن فوتية متحرك مكون من(ك3 +ك2 +1 ف)</t>
  </si>
  <si>
    <t>__export__.product_template_1384_23002358</t>
  </si>
  <si>
    <t>مودرن قشرة مكون من(ك3)</t>
  </si>
  <si>
    <t>__export__.product_template_670_3060f7e1</t>
  </si>
  <si>
    <t>مودرن كابي مكون من(ك3 +2 ف)</t>
  </si>
  <si>
    <t>__export__.product_template_674_e571f980</t>
  </si>
  <si>
    <t>مودرن كالما مكون من(ك3 + ك2 + 2 ف)</t>
  </si>
  <si>
    <t>__export__.product_template_11270_32a97e88</t>
  </si>
  <si>
    <t>مودرن كالما مكون من(ك3 +2ف)</t>
  </si>
  <si>
    <t>__export__.product_template_1363_e515fb5b</t>
  </si>
  <si>
    <t>مودرن كروس مكون من(ك3 +ك2 +2ف)</t>
  </si>
  <si>
    <t>__export__.product_template_675_076513fe</t>
  </si>
  <si>
    <t>مودرن لافندر مكون من(ك3 +ك2 +2 ف)</t>
  </si>
  <si>
    <t>__export__.product_template_1107_ed857fda</t>
  </si>
  <si>
    <t>مودرن لامار مكون من(ك3 +ك2 +2 ف)</t>
  </si>
  <si>
    <t>__export__.product_template_1361_34b69f3f</t>
  </si>
  <si>
    <t>مودرن لايت ثابت مكون من(ك3 +ك2 +2 ف)</t>
  </si>
  <si>
    <t>__export__.product_template_666_0b2b5aaa</t>
  </si>
  <si>
    <t>مودرن لايت كابتونية مكون من(ك3 +ك2 +2 ف)</t>
  </si>
  <si>
    <t>__export__.product_template_11960_2dceab5f</t>
  </si>
  <si>
    <t>مودرن لايت مكون من(ك3 +ك2 +1ف)</t>
  </si>
  <si>
    <t>__export__.product_template_665_a82b6657</t>
  </si>
  <si>
    <t>مودرن لايت مكون من(ك3 +ك2 +2 ف)</t>
  </si>
  <si>
    <t>__export__.product_template_11994_1c87d84c</t>
  </si>
  <si>
    <t>مودرن لوكا مكون من(ك3 +ك2 +2ف)</t>
  </si>
  <si>
    <t>__export__.product_template_12056_8ab28914</t>
  </si>
  <si>
    <t>مودرن ليون مكون من كنبه 3+كنبه2</t>
  </si>
  <si>
    <t>__export__.product_template_1904_7d0b1a29</t>
  </si>
  <si>
    <t>مودرن ليون مكون من(ك3 +ك2 + 2ف)</t>
  </si>
  <si>
    <t>__export__.product_template_11743_347981ea</t>
  </si>
  <si>
    <t>مودرن ليون مكون من(ك3 +ك2 +2ف)بدون قماش</t>
  </si>
  <si>
    <t>__export__.product_template_1905_3ad42208</t>
  </si>
  <si>
    <t>مودرن مايا مكون من(ك3 +ك2 +2ف)</t>
  </si>
  <si>
    <t>__export__.product_template_12024_44dff49b</t>
  </si>
  <si>
    <t>مودرن موكا مكون(ك3 +ك2 +2ف)</t>
  </si>
  <si>
    <t>__export__.product_template_11927_8ba76cda</t>
  </si>
  <si>
    <t>مودرن ميامي مكون من(ك3 +2ف)</t>
  </si>
  <si>
    <t>__export__.product_template_11697_198f31c1</t>
  </si>
  <si>
    <t>مودرن ميامي مكون من(ك3 +ك2 +2ف)</t>
  </si>
  <si>
    <t>__export__.product_template_10604_bcf08ab2</t>
  </si>
  <si>
    <t>مودرن ميلانو مكون من(ك3 +ك2 +2ف)</t>
  </si>
  <si>
    <t>__export__.product_template_7715_8302a702</t>
  </si>
  <si>
    <t>مودرن نيفارا مكون من(ك3 +ك2 +2ف)</t>
  </si>
  <si>
    <t>__export__.product_template_10853_7d0eb046</t>
  </si>
  <si>
    <t>مودرن وودي مكون من(ك3 +ك2 +2ف +1ت و)</t>
  </si>
  <si>
    <t>__export__.product_template_11936_1617a8e2</t>
  </si>
  <si>
    <t>مونل 2 بريدج مكون من(ك3 +ك2 +2ف +1 ت و+2 ت ج)</t>
  </si>
  <si>
    <t>__export__.product_template_647_615b0bde</t>
  </si>
  <si>
    <t>مونيل مكون من(ك3 + ك2 + 2 ف+1 ت و)</t>
  </si>
  <si>
    <t>__export__.product_template_12053_27a8e98c</t>
  </si>
  <si>
    <t>نابولي (1 ك +4 فوتيه + ط وسط)بدون مشجر جوبلان</t>
  </si>
  <si>
    <t>__export__.product_template_11967_14c76975</t>
  </si>
  <si>
    <t>نابولي مكون من(فوتية حوض)</t>
  </si>
  <si>
    <t>__export__.product_template_11330_0d401deb</t>
  </si>
  <si>
    <t>نابولي مكون من(ك3 + 2 ف+2ف+ط وسط)</t>
  </si>
  <si>
    <t>__export__.product_template_11858_53b2ce59</t>
  </si>
  <si>
    <t>نابولي مكون من(ك3 + 2ف حوض)</t>
  </si>
  <si>
    <t>__export__.product_template_1367_69b5c33a</t>
  </si>
  <si>
    <t>نسايب اسامه</t>
  </si>
  <si>
    <t>__export__.product_template_11990_9bd4d11d</t>
  </si>
  <si>
    <t>نوفو مكون من(ك2 +2ف +1ت و)</t>
  </si>
  <si>
    <t>__export__.product_template_1370_bc68df75</t>
  </si>
  <si>
    <t>نوفو مكون من(ك3 +ك2 +2ف +1ت و)</t>
  </si>
  <si>
    <t>__export__.product_template_9972_05bdc323</t>
  </si>
  <si>
    <t>نيو شور مكون من(2ف)</t>
  </si>
  <si>
    <t>__export__.product_template_10311_03f0e2ce</t>
  </si>
  <si>
    <t>نيو شور مكون من(ك3 + ك2 + 1ت و)</t>
  </si>
  <si>
    <t>__export__.product_template_11923_85e52b12</t>
  </si>
  <si>
    <t>نيو كانيه مكون من(ك2 +2ف +1ت و)</t>
  </si>
  <si>
    <t>__export__.product_template_11408_17bf84c2</t>
  </si>
  <si>
    <t>نيو كلاسيك مكون من(ك3 +ك2 +2ف +1ت و)</t>
  </si>
  <si>
    <t>__export__.product_template_11674_78c105f8</t>
  </si>
  <si>
    <t>نيو لافندر مكون من(ك3 +ك2 +2ف +1ت و)</t>
  </si>
  <si>
    <t>__export__.product_template_11921_2701346d</t>
  </si>
  <si>
    <t>نيو لافندر مكون من(كنبه 3 مقعد +2فوتية+ط وسط)</t>
  </si>
  <si>
    <t>__export__.product_template_10732_75dfdaf8</t>
  </si>
  <si>
    <t>هاجوج مكون من (ك3 +ك2 +2ف +1ت و)</t>
  </si>
  <si>
    <t>__export__.product_template_12047_419e9f66</t>
  </si>
  <si>
    <t>ويند ابيسون مكون من(فوتية)</t>
  </si>
  <si>
    <t>__export__.product_template_624_8675e14e</t>
  </si>
  <si>
    <t>ويند ابيسون مكون من(ك 3 + 4 ف + 1ت و)</t>
  </si>
  <si>
    <t>__export__.product_template_12046_8ee09200</t>
  </si>
  <si>
    <t>ويند ابيسون مكون من(ك3)</t>
  </si>
  <si>
    <t>__export__.product_template_12037_082f3f69</t>
  </si>
  <si>
    <t>ويند مكون من(ت و 115)</t>
  </si>
  <si>
    <t>__export__.product_template_11944_9ee85ff4</t>
  </si>
  <si>
    <t>ويند مكون من(ك3 +2ف ويند +2ف باجير +1ت و)بدون ابيسون</t>
  </si>
  <si>
    <t>إريا</t>
  </si>
  <si>
    <t>وايت</t>
  </si>
  <si>
    <t>مكون</t>
  </si>
  <si>
    <t>من(ك3</t>
  </si>
  <si>
    <t>+</t>
  </si>
  <si>
    <t>ك2</t>
  </si>
  <si>
    <t>2ف</t>
  </si>
  <si>
    <t>ت</t>
  </si>
  <si>
    <t>و)</t>
  </si>
  <si>
    <t>اخطبوط</t>
  </si>
  <si>
    <t>من(ك3+4ف</t>
  </si>
  <si>
    <t>+1ت</t>
  </si>
  <si>
    <t>و</t>
  </si>
  <si>
    <t>مستطيله)</t>
  </si>
  <si>
    <t>ارك</t>
  </si>
  <si>
    <t>ابيسون</t>
  </si>
  <si>
    <t>ف</t>
  </si>
  <si>
    <t>+2ف</t>
  </si>
  <si>
    <t>باجير+2ف</t>
  </si>
  <si>
    <t>بدون</t>
  </si>
  <si>
    <t>1ت</t>
  </si>
  <si>
    <t>جوبلان</t>
  </si>
  <si>
    <t>بارجير</t>
  </si>
  <si>
    <t>اضافات</t>
  </si>
  <si>
    <t xml:space="preserve"> سيكلو خشبي+استانليس دهبي+مخادع و ظهور تفصيل-قماش</t>
  </si>
  <si>
    <t>لركنة</t>
  </si>
  <si>
    <t>بيزااا</t>
  </si>
  <si>
    <t>اكتوبوس</t>
  </si>
  <si>
    <t>من(</t>
  </si>
  <si>
    <t>ك3</t>
  </si>
  <si>
    <t>ج)</t>
  </si>
  <si>
    <t>الرسالة</t>
  </si>
  <si>
    <t>الصحيفة</t>
  </si>
  <si>
    <t>انترا</t>
  </si>
  <si>
    <t>الف</t>
  </si>
  <si>
    <t>زهرة</t>
  </si>
  <si>
    <t>المثلث</t>
  </si>
  <si>
    <t>ف+1</t>
  </si>
  <si>
    <t>المستقبل</t>
  </si>
  <si>
    <t>انتريه</t>
  </si>
  <si>
    <t>صيانه</t>
  </si>
  <si>
    <t>قماش+كسوه</t>
  </si>
  <si>
    <t>تنجيد+تلميع</t>
  </si>
  <si>
    <t>دهان</t>
  </si>
  <si>
    <t>انتيك</t>
  </si>
  <si>
    <t>بيسولو</t>
  </si>
  <si>
    <t>من(ك2</t>
  </si>
  <si>
    <t>حوض</t>
  </si>
  <si>
    <t>الورد</t>
  </si>
  <si>
    <t>فرنساوي</t>
  </si>
  <si>
    <t>كانية</t>
  </si>
  <si>
    <t>انجليزي</t>
  </si>
  <si>
    <t>كانيه</t>
  </si>
  <si>
    <t>نزلاوي</t>
  </si>
  <si>
    <t>ميني</t>
  </si>
  <si>
    <t>جولد</t>
  </si>
  <si>
    <t>جولد(فوتية)</t>
  </si>
  <si>
    <t>ايونيس</t>
  </si>
  <si>
    <t>باجير</t>
  </si>
  <si>
    <t>(فوتيه</t>
  </si>
  <si>
    <t>)</t>
  </si>
  <si>
    <t>بارتوري</t>
  </si>
  <si>
    <t>بوكا</t>
  </si>
  <si>
    <t>بانكيت</t>
  </si>
  <si>
    <t>من(ك3+</t>
  </si>
  <si>
    <t>بوكيت</t>
  </si>
  <si>
    <t>مشجر</t>
  </si>
  <si>
    <t>بوكيه</t>
  </si>
  <si>
    <t>حرير</t>
  </si>
  <si>
    <t>بومبية</t>
  </si>
  <si>
    <t>بومبيه</t>
  </si>
  <si>
    <t>سوينج</t>
  </si>
  <si>
    <t>بيارا</t>
  </si>
  <si>
    <t>بيكو</t>
  </si>
  <si>
    <t>من</t>
  </si>
  <si>
    <t>فوتيه</t>
  </si>
  <si>
    <t>2ف+1ت</t>
  </si>
  <si>
    <t>ت.ج</t>
  </si>
  <si>
    <t>دائرية</t>
  </si>
  <si>
    <t>شور</t>
  </si>
  <si>
    <t>TX</t>
  </si>
  <si>
    <t>ت.و</t>
  </si>
  <si>
    <t>(شور</t>
  </si>
  <si>
    <t>مط)</t>
  </si>
  <si>
    <t>تارة</t>
  </si>
  <si>
    <t>سايح</t>
  </si>
  <si>
    <t>تجاريح</t>
  </si>
  <si>
    <t>زهور+2ف</t>
  </si>
  <si>
    <t>ملفع</t>
  </si>
  <si>
    <t>ترابيزه</t>
  </si>
  <si>
    <t>وسط</t>
  </si>
  <si>
    <t>HGM117</t>
  </si>
  <si>
    <t>سيمي</t>
  </si>
  <si>
    <t>كلاسيك</t>
  </si>
  <si>
    <t>توليب</t>
  </si>
  <si>
    <t>قماش</t>
  </si>
  <si>
    <t>من(فوتية)</t>
  </si>
  <si>
    <t>توليب1</t>
  </si>
  <si>
    <t>توليب1مكون</t>
  </si>
  <si>
    <t>+4ف</t>
  </si>
  <si>
    <t>تيكي</t>
  </si>
  <si>
    <t>تاكا</t>
  </si>
  <si>
    <t>(1ف)</t>
  </si>
  <si>
    <t>من(ك2)</t>
  </si>
  <si>
    <t>من(ك3)</t>
  </si>
  <si>
    <t>جراندات</t>
  </si>
  <si>
    <t>جلوري</t>
  </si>
  <si>
    <t>اللوتس</t>
  </si>
  <si>
    <t>جود</t>
  </si>
  <si>
    <t>جيرو</t>
  </si>
  <si>
    <t>حشوة</t>
  </si>
  <si>
    <t>شامبين</t>
  </si>
  <si>
    <t>تنجيد</t>
  </si>
  <si>
    <t>مشيش</t>
  </si>
  <si>
    <t>خرشوفة</t>
  </si>
  <si>
    <t>من(2</t>
  </si>
  <si>
    <t>ف)</t>
  </si>
  <si>
    <t>ثلاثية</t>
  </si>
  <si>
    <t>دويل</t>
  </si>
  <si>
    <t>من(ك4</t>
  </si>
  <si>
    <t>+2ف)</t>
  </si>
  <si>
    <t>من(ك4)</t>
  </si>
  <si>
    <t>رخام</t>
  </si>
  <si>
    <t>صالون</t>
  </si>
  <si>
    <t>ركنه</t>
  </si>
  <si>
    <t>مقاسات</t>
  </si>
  <si>
    <t>مكونة</t>
  </si>
  <si>
    <t>+2بف+1ت</t>
  </si>
  <si>
    <t>ريشة</t>
  </si>
  <si>
    <t>الجود</t>
  </si>
  <si>
    <t>لبنان</t>
  </si>
  <si>
    <t>زهور</t>
  </si>
  <si>
    <t>زياده</t>
  </si>
  <si>
    <t>سعر</t>
  </si>
  <si>
    <t>ساده</t>
  </si>
  <si>
    <t>كتان</t>
  </si>
  <si>
    <t>شارلي</t>
  </si>
  <si>
    <t>4ف</t>
  </si>
  <si>
    <t>شعلة</t>
  </si>
  <si>
    <t>تويست</t>
  </si>
  <si>
    <t>ف+</t>
  </si>
  <si>
    <t>شميزا</t>
  </si>
  <si>
    <t>مط</t>
  </si>
  <si>
    <t>ب</t>
  </si>
  <si>
    <t>شميزه</t>
  </si>
  <si>
    <t>اكسيد</t>
  </si>
  <si>
    <t>TXمكون</t>
  </si>
  <si>
    <t>جراي</t>
  </si>
  <si>
    <t>صحيفة</t>
  </si>
  <si>
    <t>من(ت</t>
  </si>
  <si>
    <t>من(فوتية</t>
  </si>
  <si>
    <t>زهور)</t>
  </si>
  <si>
    <t>شورTX</t>
  </si>
  <si>
    <t>شورمطرز</t>
  </si>
  <si>
    <t>صحيفه</t>
  </si>
  <si>
    <t>2ف+1</t>
  </si>
  <si>
    <t>قديم</t>
  </si>
  <si>
    <t>كنبه+6</t>
  </si>
  <si>
    <t>فوتيه+ط</t>
  </si>
  <si>
    <t>دهانات</t>
  </si>
  <si>
    <t>ونجاره</t>
  </si>
  <si>
    <t>كامله</t>
  </si>
  <si>
    <t>ودهان</t>
  </si>
  <si>
    <t>وقماش</t>
  </si>
  <si>
    <t>ط</t>
  </si>
  <si>
    <t>مدخل</t>
  </si>
  <si>
    <t>نحاس</t>
  </si>
  <si>
    <t>طقم</t>
  </si>
  <si>
    <t>نسايب</t>
  </si>
  <si>
    <t>اسامه</t>
  </si>
  <si>
    <t>فرق</t>
  </si>
  <si>
    <t>فرنساوىRENESS</t>
  </si>
  <si>
    <t>ك3مقعد+ك2مقعد+2فوتيه+ط</t>
  </si>
  <si>
    <t>م</t>
  </si>
  <si>
    <t>مقعد+ك2مقعد+2فوتيه+ط</t>
  </si>
  <si>
    <t>بلور</t>
  </si>
  <si>
    <t>BLUER</t>
  </si>
  <si>
    <t>ابيض</t>
  </si>
  <si>
    <t>:ك</t>
  </si>
  <si>
    <t>مقعد</t>
  </si>
  <si>
    <t>ك</t>
  </si>
  <si>
    <t>فوتية</t>
  </si>
  <si>
    <t>من:</t>
  </si>
  <si>
    <t>فلاورز</t>
  </si>
  <si>
    <t>(ك3</t>
  </si>
  <si>
    <t>شفيز</t>
  </si>
  <si>
    <t>رين</t>
  </si>
  <si>
    <t>ستانلس</t>
  </si>
  <si>
    <t>روزجولد</t>
  </si>
  <si>
    <t>سفره</t>
  </si>
  <si>
    <t>وتنجيد</t>
  </si>
  <si>
    <t>كابي</t>
  </si>
  <si>
    <t>كابوتنيه</t>
  </si>
  <si>
    <t>مونل</t>
  </si>
  <si>
    <t>بريدج</t>
  </si>
  <si>
    <t>فيتا</t>
  </si>
  <si>
    <t>من(بانكيت)</t>
  </si>
  <si>
    <t>فيترو</t>
  </si>
  <si>
    <t>بانكيت)</t>
  </si>
  <si>
    <t>من(ف</t>
  </si>
  <si>
    <t>مغلف)</t>
  </si>
  <si>
    <t>مغلف</t>
  </si>
  <si>
    <t>فيتروا</t>
  </si>
  <si>
    <t>بف</t>
  </si>
  <si>
    <t>فيوري</t>
  </si>
  <si>
    <t>3فوتيه</t>
  </si>
  <si>
    <t>كارتا</t>
  </si>
  <si>
    <t>كاسيل</t>
  </si>
  <si>
    <t>(</t>
  </si>
  <si>
    <t>كرسي</t>
  </si>
  <si>
    <t>ليزي</t>
  </si>
  <si>
    <t>ميكانزم</t>
  </si>
  <si>
    <t>متحرك</t>
  </si>
  <si>
    <t>كريستال</t>
  </si>
  <si>
    <t>لويس</t>
  </si>
  <si>
    <t>من(بف</t>
  </si>
  <si>
    <t>حوض+1ت</t>
  </si>
  <si>
    <t>كلافر</t>
  </si>
  <si>
    <t>كلاود</t>
  </si>
  <si>
    <t>+1ف</t>
  </si>
  <si>
    <t>و+2ت</t>
  </si>
  <si>
    <t>رينس)</t>
  </si>
  <si>
    <t>رينس+1ت</t>
  </si>
  <si>
    <t>رينيس</t>
  </si>
  <si>
    <t>كناريا</t>
  </si>
  <si>
    <t>كنارينو</t>
  </si>
  <si>
    <t>1كنبه</t>
  </si>
  <si>
    <t>+2فوتيه+ترابيزه</t>
  </si>
  <si>
    <t>2كنبه+2فوتيه+ترابيزه</t>
  </si>
  <si>
    <t>كنبة</t>
  </si>
  <si>
    <t>كنبه</t>
  </si>
  <si>
    <t>انتيك+2فوتيه</t>
  </si>
  <si>
    <t>خدمه</t>
  </si>
  <si>
    <t>وتنجيدوقماش</t>
  </si>
  <si>
    <t>سرير</t>
  </si>
  <si>
    <t>تجديد</t>
  </si>
  <si>
    <t>كنصول</t>
  </si>
  <si>
    <t>بمرايا</t>
  </si>
  <si>
    <t>كنصولة</t>
  </si>
  <si>
    <t>كوربية</t>
  </si>
  <si>
    <t>و)و</t>
  </si>
  <si>
    <t>كوربيه</t>
  </si>
  <si>
    <t>كوكتيل</t>
  </si>
  <si>
    <t>باجير+</t>
  </si>
  <si>
    <t>لويس+</t>
  </si>
  <si>
    <t>لافلي</t>
  </si>
  <si>
    <t>فنون</t>
  </si>
  <si>
    <t>من(ك</t>
  </si>
  <si>
    <t>ورود</t>
  </si>
  <si>
    <t>متر</t>
  </si>
  <si>
    <t>مودرن</t>
  </si>
  <si>
    <t>اسباني</t>
  </si>
  <si>
    <t>+ك2)</t>
  </si>
  <si>
    <t>اقتصادى</t>
  </si>
  <si>
    <t>من(بف)</t>
  </si>
  <si>
    <t>اكوا</t>
  </si>
  <si>
    <t>مكون(ك3</t>
  </si>
  <si>
    <t>امريكان</t>
  </si>
  <si>
    <t>من(1كنبه</t>
  </si>
  <si>
    <t>270+1كنبه200)</t>
  </si>
  <si>
    <t>اميرال</t>
  </si>
  <si>
    <t>باريسيا</t>
  </si>
  <si>
    <t>باريسيامكون</t>
  </si>
  <si>
    <t>براند</t>
  </si>
  <si>
    <t>+1ف)</t>
  </si>
  <si>
    <t>بليسية</t>
  </si>
  <si>
    <t>بيزا</t>
  </si>
  <si>
    <t>جاردينيا</t>
  </si>
  <si>
    <t>ركنة</t>
  </si>
  <si>
    <t>حرف</t>
  </si>
  <si>
    <t>L</t>
  </si>
  <si>
    <t>U</t>
  </si>
  <si>
    <t>1ف)</t>
  </si>
  <si>
    <t>انفنتي</t>
  </si>
  <si>
    <t>خشبي)</t>
  </si>
  <si>
    <t>اورارو</t>
  </si>
  <si>
    <t>بف)</t>
  </si>
  <si>
    <t>ايطالي</t>
  </si>
  <si>
    <t>ايفينتي</t>
  </si>
  <si>
    <t>+1بف+1ت</t>
  </si>
  <si>
    <t>مقاس</t>
  </si>
  <si>
    <t>4*2.5</t>
  </si>
  <si>
    <t>سيتي</t>
  </si>
  <si>
    <t>مكونه</t>
  </si>
  <si>
    <t>سرير+كنبه</t>
  </si>
  <si>
    <t>سحاره</t>
  </si>
  <si>
    <t>+1بف)</t>
  </si>
  <si>
    <t>سيتي+بف</t>
  </si>
  <si>
    <t>عموله</t>
  </si>
  <si>
    <t>سيلا</t>
  </si>
  <si>
    <t>طوابق</t>
  </si>
  <si>
    <t>وصحاره</t>
  </si>
  <si>
    <t>فاميلي</t>
  </si>
  <si>
    <t>كورنر</t>
  </si>
  <si>
    <t>شازلونج)</t>
  </si>
  <si>
    <t>كابتونية</t>
  </si>
  <si>
    <t>كارو</t>
  </si>
  <si>
    <t>+كورنر)</t>
  </si>
  <si>
    <t>لاينز</t>
  </si>
  <si>
    <t>ركنةاوروبي</t>
  </si>
  <si>
    <t>روزانا</t>
  </si>
  <si>
    <t>رولكس</t>
  </si>
  <si>
    <t>رويال</t>
  </si>
  <si>
    <t>ريلان</t>
  </si>
  <si>
    <t>2كنبه+2فوتيه</t>
  </si>
  <si>
    <t>ريو</t>
  </si>
  <si>
    <t>رجل</t>
  </si>
  <si>
    <t>مسلوب</t>
  </si>
  <si>
    <t>كابتوني</t>
  </si>
  <si>
    <t>خراطي</t>
  </si>
  <si>
    <t>كابوتني</t>
  </si>
  <si>
    <t>دائري</t>
  </si>
  <si>
    <t>شيستر</t>
  </si>
  <si>
    <t>فيلد</t>
  </si>
  <si>
    <t>فرست</t>
  </si>
  <si>
    <t>قشرة</t>
  </si>
  <si>
    <t>كالما</t>
  </si>
  <si>
    <t>كروس</t>
  </si>
  <si>
    <t>لافندر</t>
  </si>
  <si>
    <t>لامار</t>
  </si>
  <si>
    <t>لايت</t>
  </si>
  <si>
    <t>ثابت</t>
  </si>
  <si>
    <t>لوكا</t>
  </si>
  <si>
    <t>ليون</t>
  </si>
  <si>
    <t>3+كنبه2</t>
  </si>
  <si>
    <t>2ف)</t>
  </si>
  <si>
    <t>+2ف)بدون</t>
  </si>
  <si>
    <t>مايا</t>
  </si>
  <si>
    <t>موكا</t>
  </si>
  <si>
    <t>ميامي</t>
  </si>
  <si>
    <t>ميلانو</t>
  </si>
  <si>
    <t>نيفارا</t>
  </si>
  <si>
    <t>وودي</t>
  </si>
  <si>
    <t>و+2</t>
  </si>
  <si>
    <t>مونيل</t>
  </si>
  <si>
    <t>نابولي</t>
  </si>
  <si>
    <t>(1</t>
  </si>
  <si>
    <t>وسط)بدون</t>
  </si>
  <si>
    <t>حوض)</t>
  </si>
  <si>
    <t>ف+2ف+ط</t>
  </si>
  <si>
    <t>وسط)</t>
  </si>
  <si>
    <t>نوفو</t>
  </si>
  <si>
    <t>نيو</t>
  </si>
  <si>
    <t>من(2ف)</t>
  </si>
  <si>
    <t>من(كنبه</t>
  </si>
  <si>
    <t>+2فوتية+ط</t>
  </si>
  <si>
    <t>هاجوج</t>
  </si>
  <si>
    <t>ويند</t>
  </si>
  <si>
    <t>115)</t>
  </si>
  <si>
    <t>و)بدون</t>
  </si>
  <si>
    <t>عمود1</t>
  </si>
  <si>
    <t>عمود2</t>
  </si>
  <si>
    <t>عمود3</t>
  </si>
  <si>
    <t>عمود4</t>
  </si>
  <si>
    <t>عمود5</t>
  </si>
  <si>
    <t>عمود6</t>
  </si>
  <si>
    <t>عمود7</t>
  </si>
  <si>
    <t>عمود8</t>
  </si>
  <si>
    <t>عمود9</t>
  </si>
  <si>
    <t>عمود10</t>
  </si>
  <si>
    <t>عمود11</t>
  </si>
  <si>
    <t>(فارغ)</t>
  </si>
  <si>
    <t>#NAME?</t>
  </si>
  <si>
    <t>.+ك2</t>
  </si>
  <si>
    <t>النوع</t>
  </si>
  <si>
    <t>المقاس</t>
  </si>
  <si>
    <t>التصميم</t>
  </si>
  <si>
    <t>اللون</t>
  </si>
  <si>
    <t>القماش</t>
  </si>
  <si>
    <t>العلامة التجارية</t>
  </si>
  <si>
    <t>H</t>
  </si>
  <si>
    <t>O</t>
  </si>
  <si>
    <t>salon</t>
  </si>
  <si>
    <t>S</t>
  </si>
  <si>
    <t>cushion</t>
  </si>
  <si>
    <t>وسادة</t>
  </si>
  <si>
    <t>A</t>
  </si>
  <si>
    <t>ANTRIA</t>
  </si>
  <si>
    <t>O-S-</t>
  </si>
  <si>
    <t>كنبة4</t>
  </si>
  <si>
    <t>كنبة3</t>
  </si>
  <si>
    <t>كنبة2</t>
  </si>
  <si>
    <t>تقرير التوافق الخاص بـ product.template (5).xls</t>
  </si>
  <si>
    <t>التشغيل على 22/07/2023 23:38</t>
  </si>
  <si>
    <t>لن تكون الميزات المدرجة متوفرة في حال تم حفظ المصنف بتنسيق ملف سابق أو تم فتحه في إصدار سابق من Microsoft Excel.</t>
  </si>
  <si>
    <t>فقد بسيط في الدقة</t>
  </si>
  <si>
    <t># مرات التواجد</t>
  </si>
  <si>
    <t>الإصدار</t>
  </si>
  <si>
    <t>يمكن تطبيق أي نمط جداول على أي جدول في هذا المصنف. يتعذر عرض تنسيق أنماط الجداول في الإصدارات السابقة من Excel.</t>
  </si>
  <si>
    <t>A1:K280!"ورقة1"</t>
  </si>
  <si>
    <t>Excel 97-2003</t>
  </si>
  <si>
    <t>تحتوي بعض الخلايا أو الأنماط الموجودة في هذا المصنف على تنسيق غير معتمد في تنسيق الملف المحدد. سيتم تحويل هذه التنسيقات إلى أقرب تنسيق متوفر.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</si>
</sst>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b/>
      <sz val="10"/>
      <name val="Arial"/>
      <charset val="1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999999"/>
      </right>
      <top style="thin">
        <color indexed="9"/>
      </top>
      <bottom/>
      <diagonal/>
    </border>
    <border>
      <left style="thin">
        <color rgb="FF99999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 style="thin">
        <color rgb="FF999999"/>
      </right>
      <top style="thin">
        <color indexed="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2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pivotButton="1" applyBorder="1"/>
    <xf numFmtId="0" fontId="0" fillId="0" borderId="19" xfId="0" applyBorder="1"/>
    <xf numFmtId="0" fontId="0" fillId="0" borderId="20" xfId="0" applyBorder="1"/>
    <xf numFmtId="0" fontId="4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5" fillId="0" borderId="5" xfId="1" applyNumberFormat="1" applyBorder="1" applyAlignment="1">
      <alignment horizontal="center" vertical="top" wrapText="1"/>
    </xf>
    <xf numFmtId="0" fontId="0" fillId="0" borderId="9" xfId="0" applyNumberFormat="1" applyBorder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</cellXfs>
  <cellStyles count="2">
    <cellStyle name="ارتباط تشعبي" xfId="1" builtinId="8"/>
    <cellStyle name="عادي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da" refreshedDate="45129.960278356484" createdVersion="1" refreshedVersion="4" recordCount="279" upgradeOnRefresh="1">
  <cacheSource type="worksheet">
    <worksheetSource name="الجدول1"/>
  </cacheSource>
  <cacheFields count="11">
    <cacheField name="عمود1" numFmtId="0">
      <sharedItems count="100">
        <s v="إريا"/>
        <s v="اخطبوط"/>
        <s v="ارك"/>
        <s v="اضافات"/>
        <s v="اكتوبوس"/>
        <s v="الرسالة"/>
        <s v="الصحيفة"/>
        <s v="الف"/>
        <s v="المثلث"/>
        <s v="المستقبل"/>
        <s v="انتريه"/>
        <s v="انتيك"/>
        <s v="ايونيس"/>
        <s v="باجير"/>
        <s v="بارتوري"/>
        <s v="بوكا"/>
        <s v="بوكيت"/>
        <s v="بوكيه"/>
        <s v="بومبية"/>
        <s v="بومبيه"/>
        <s v="بيارا"/>
        <s v="بيكو"/>
        <s v="ت.ج"/>
        <s v="ت.و"/>
        <s v="تارة"/>
        <s v="تجاريح"/>
        <s v="ترابيزه"/>
        <s v="توليب"/>
        <s v="توليب1"/>
        <s v="توليب1مكون"/>
        <s v="تيكي"/>
        <s v="جراندات"/>
        <s v="جلوري"/>
        <s v="جود"/>
        <s v="جيرو"/>
        <s v="حشوة"/>
        <s v="حوض"/>
        <s v="خرشوفة"/>
        <s v="خرشوفه"/>
        <s v="دهان"/>
        <s v="دويل"/>
        <s v="رخام"/>
        <s v="ركنه"/>
        <s v="ريشة"/>
        <s v="زهرة"/>
        <s v="زهور"/>
        <s v="زياده"/>
        <s v="ساده"/>
        <s v="سبرينج"/>
        <s v="شارلي"/>
        <s v="شعلة"/>
        <s v="شميزا"/>
        <s v="شميزه"/>
        <s v="شور"/>
        <s v="شورTX"/>
        <s v="شورمطرز"/>
        <s v="صالون"/>
        <s v="صيانه"/>
        <s v="ط"/>
        <s v="طقم"/>
        <s v="فرق"/>
        <s v="فرنساوىRENESS"/>
        <s v="فرنساوي"/>
        <s v="فلاورز"/>
        <s v="فوتية"/>
        <s v="فوتيه"/>
        <s v="فيتا"/>
        <s v="فيترو"/>
        <s v="فيتروا"/>
        <s v="فيوري"/>
        <s v="قماش"/>
        <s v="كارتا"/>
        <s v="كاسيل"/>
        <s v="كانية"/>
        <s v="كرسي"/>
        <s v="كريستال"/>
        <s v="كلافر"/>
        <s v="كلاود"/>
        <s v="كناريا"/>
        <s v="كنارينو"/>
        <s v="كنبة"/>
        <s v="كنبه"/>
        <s v="كنصول"/>
        <s v="كنصولة"/>
        <s v="كوربية"/>
        <s v="كوربيه"/>
        <s v="كوشن"/>
        <s v="كوكتيل"/>
        <s v="لافلي"/>
        <s v="لويس"/>
        <s v="متر"/>
        <s v="مودرن"/>
        <s v="مونل"/>
        <s v="مونيل"/>
        <s v="نابولي"/>
        <s v="نسايب"/>
        <s v="نوفو"/>
        <s v="نيو"/>
        <s v="هاجوج"/>
        <s v="ويند"/>
      </sharedItems>
    </cacheField>
    <cacheField name="عمود2" numFmtId="0">
      <sharedItems containsBlank="1" containsMixedTypes="1" containsNumber="1" containsInteger="1" minValue="1" maxValue="2" count="111">
        <s v="وايت"/>
        <s v="مكون"/>
        <s v="ابيسون"/>
        <s v="بدون"/>
        <s v="جوبلان"/>
        <s v=" سيكلو خشبي+استانليس دهبي+مخادع و ظهور تفصيل-قماش"/>
        <s v="لركنة"/>
        <n v="2"/>
        <s v="زهرة"/>
        <s v="صيانه"/>
        <s v="بيسولو"/>
        <s v="حوض"/>
        <s v="فرنساوي"/>
        <s v="كانية"/>
        <s v="كانيه"/>
        <s v="ميني"/>
        <s v="(فوتيه"/>
        <s v="سوينج"/>
        <s v="دائرية"/>
        <s v="(شور"/>
        <s v="سايح"/>
        <s v="وسط"/>
        <n v="1"/>
        <s v="من(ك3"/>
        <s v="تاكا"/>
        <s v="الورد"/>
        <s v="شامبين"/>
        <m/>
        <s v="ترابيزه"/>
        <s v="ت"/>
        <s v="بومبية"/>
        <s v="الجود"/>
        <s v="لبنان"/>
        <s v="بانكيت"/>
        <s v="سعر"/>
        <s v="كتان"/>
        <s v="تويست"/>
        <s v="مط"/>
        <s v="TX"/>
        <s v="TXمكون"/>
        <s v="جراي"/>
        <s v="صحيفة"/>
        <s v="صحيفه"/>
        <s v="قديم"/>
        <s v="دهانات"/>
        <s v="صالون"/>
        <s v="نسايب"/>
        <s v="قماش"/>
        <s v="ك3مقعد+ك2مقعد+2فوتيه+ط"/>
        <s v="م"/>
        <s v="بلور"/>
        <s v="(ك3"/>
        <s v="انتيك"/>
        <s v="رين"/>
        <s v="ستانلس"/>
        <s v="سفره"/>
        <s v="كابي"/>
        <s v="مونل"/>
        <s v="3فوتيه"/>
        <s v="حشوة"/>
        <s v="ليزي"/>
        <s v="لويس"/>
        <s v="1كنبه"/>
        <s v="انتيك+2فوتيه"/>
        <s v="سرير"/>
        <s v="بمرايا"/>
        <s v="زهور"/>
        <s v="فنون"/>
        <s v="ورود"/>
        <s v="اسباني"/>
        <s v="اقتصادى"/>
        <s v="اكوا"/>
        <s v="امريكان"/>
        <s v="اميرال"/>
        <s v="باريسيا"/>
        <s v="باريسيامكون"/>
        <s v="براند"/>
        <s v="بليسية"/>
        <s v="بيزا"/>
        <s v="جاردينيا"/>
        <s v="ركنة"/>
        <s v="ركنةاوروبي"/>
        <s v="روزانا"/>
        <s v="رولكس"/>
        <s v="رويال"/>
        <s v="ريلان"/>
        <s v="ريو"/>
        <s v="سبرينج"/>
        <s v="سيتي"/>
        <s v="سيلا"/>
        <s v="شيستر"/>
        <s v="فرست"/>
        <s v="فوتية"/>
        <s v="قشرة"/>
        <s v="كالما"/>
        <s v="كروس"/>
        <s v="لافندر"/>
        <s v="لامار"/>
        <s v="لايت"/>
        <s v="لوكا"/>
        <s v="ليون"/>
        <s v="مايا"/>
        <s v="موكا"/>
        <s v="ميامي"/>
        <s v="ميلانو"/>
        <s v="نيفارا"/>
        <s v="وودي"/>
        <s v="(1"/>
        <s v="اسامه"/>
        <s v="شور"/>
        <s v="كلاسيك"/>
      </sharedItems>
    </cacheField>
    <cacheField name="عمود3" numFmtId="0">
      <sharedItems containsBlank="1" containsMixedTypes="1" containsNumber="1" containsInteger="1" minValue="2" maxValue="2" count="93">
        <s v="مكون"/>
        <s v="من(ك3+4ف"/>
        <s v="ابيسون"/>
        <m/>
        <s v="بيزااا"/>
        <s v="من("/>
        <s v="من(ك3"/>
        <s v="قماش+كسوه"/>
        <s v="الورد"/>
        <s v="بيسولو"/>
        <s v="كانية"/>
        <s v="انجليزي"/>
        <s v="نزلاوي"/>
        <s v="مشجر"/>
        <s v="حرير"/>
        <s v="من"/>
        <s v="من(ك3+"/>
        <s v="شور"/>
        <s v="مط)"/>
        <s v="HGM117"/>
        <s v="سيمي"/>
        <s v="بدون"/>
        <s v="من(ك2"/>
        <s v="+4ف"/>
        <s v="اللوتس"/>
        <s v="تنجيد"/>
        <s v="من(2"/>
        <s v="ثلاثية"/>
        <s v="من(فوتية)"/>
        <s v="من(ك2)"/>
        <s v="من(ك3)"/>
        <s v="من(ك4"/>
        <s v="من(ك4)"/>
        <s v="و"/>
        <s v="مقاسات"/>
        <s v="رخام"/>
        <s v="اكسيد"/>
        <s v="من(ت"/>
        <s v="من(فوتية"/>
        <s v="قماش"/>
        <s v="ونجاره"/>
        <s v="كامله"/>
        <s v="مدخل"/>
        <s v="نحاس"/>
        <s v="اسامه"/>
        <s v="كتان"/>
        <s v="وسط"/>
        <s v="ك3"/>
        <s v="BLUER"/>
        <s v="بلور"/>
        <e v="#NAME?"/>
        <s v="فرنساوي"/>
        <s v="روزجولد"/>
        <s v="كابوتنيه"/>
        <n v="2"/>
        <s v="من(بانكيت)"/>
        <s v="من(ف"/>
        <s v="كرسي"/>
        <s v="من(بف"/>
        <s v="+2فوتيه+ترابيزه"/>
        <s v="مقعد"/>
        <s v="جولد"/>
        <s v="خدمه"/>
        <s v="تجديد"/>
        <s v="مكون(ك3"/>
        <s v="ستانلس"/>
        <s v="اقتصادى"/>
        <s v="انفنتي"/>
        <s v="اورارو"/>
        <s v="ايطالي"/>
        <s v="ايفينتي"/>
        <s v="براند"/>
        <s v="بومبية"/>
        <s v="بيزا"/>
        <s v="سيتي"/>
        <s v="سيتي+بف"/>
        <s v="سيلا"/>
        <s v="طوابق"/>
        <s v="عموله"/>
        <s v="فاميلي"/>
        <s v="كابتونية"/>
        <s v="كارو"/>
        <s v="لاينز"/>
        <s v="مكونة"/>
        <s v="رجل"/>
        <s v="كابتوني"/>
        <s v="كابوتني"/>
        <s v="بف"/>
        <s v="فيلد"/>
        <s v="متحرك"/>
        <s v="ثابت"/>
        <s v="بريدج"/>
        <s v="ك"/>
      </sharedItems>
    </cacheField>
    <cacheField name="عمود4" numFmtId="0">
      <sharedItems containsBlank="1" containsMixedTypes="1" containsNumber="1" containsInteger="1" minValue="2" maxValue="4"/>
    </cacheField>
    <cacheField name="عمود5" numFmtId="0">
      <sharedItems containsBlank="1" containsMixedTypes="1" containsNumber="1" containsInteger="1" minValue="2" maxValue="4"/>
    </cacheField>
    <cacheField name="عمود6" numFmtId="0">
      <sharedItems containsBlank="1" containsMixedTypes="1" containsNumber="1" containsInteger="1" minValue="1" maxValue="4"/>
    </cacheField>
    <cacheField name="عمود7" numFmtId="0">
      <sharedItems containsBlank="1" containsMixedTypes="1" containsNumber="1" containsInteger="1" minValue="1" maxValue="4"/>
    </cacheField>
    <cacheField name="عمود8" numFmtId="0">
      <sharedItems containsBlank="1" containsMixedTypes="1" containsNumber="1" containsInteger="1" minValue="1" maxValue="2"/>
    </cacheField>
    <cacheField name="عمود9" numFmtId="0">
      <sharedItems containsBlank="1" containsMixedTypes="1" containsNumber="1" containsInteger="1" minValue="1" maxValue="2"/>
    </cacheField>
    <cacheField name="عمود10" numFmtId="0">
      <sharedItems containsBlank="1" containsMixedTypes="1" containsNumber="1" containsInteger="1" minValue="1" maxValue="3"/>
    </cacheField>
    <cacheField name="عمود11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">
  <r>
    <x v="0"/>
    <x v="0"/>
    <x v="0"/>
    <s v="من(ك3"/>
    <s v="+"/>
    <s v="ك2"/>
    <s v="+"/>
    <s v="2ف"/>
    <s v="+"/>
    <s v="ت"/>
    <s v="و)"/>
  </r>
  <r>
    <x v="1"/>
    <x v="1"/>
    <x v="1"/>
    <s v="+1ت"/>
    <s v="و"/>
    <s v="مستطيله)"/>
    <m/>
    <m/>
    <m/>
    <m/>
    <m/>
  </r>
  <r>
    <x v="2"/>
    <x v="2"/>
    <x v="0"/>
    <s v="من(ك3"/>
    <s v="+"/>
    <n v="4"/>
    <s v="ف"/>
    <n v="1"/>
    <s v="ت"/>
    <s v="و)"/>
    <m/>
  </r>
  <r>
    <x v="2"/>
    <x v="2"/>
    <x v="0"/>
    <s v="من(ك3"/>
    <s v="+2ف"/>
    <s v="باجير+2ف"/>
    <s v="+1ت"/>
    <s v="و)"/>
    <m/>
    <m/>
    <m/>
  </r>
  <r>
    <x v="2"/>
    <x v="3"/>
    <x v="2"/>
    <s v="مكون"/>
    <s v="من(ك3"/>
    <s v="+2ف"/>
    <s v="باجير+2ف"/>
    <s v="+"/>
    <s v="1ت"/>
    <s v="و)"/>
    <m/>
  </r>
  <r>
    <x v="2"/>
    <x v="4"/>
    <x v="0"/>
    <s v="من(ك3"/>
    <s v="+"/>
    <n v="2"/>
    <s v="ف"/>
    <s v="+"/>
    <n v="2"/>
    <s v="ف"/>
    <s v="بارجير"/>
  </r>
  <r>
    <x v="3"/>
    <x v="5"/>
    <x v="3"/>
    <m/>
    <m/>
    <m/>
    <m/>
    <m/>
    <m/>
    <m/>
    <m/>
  </r>
  <r>
    <x v="3"/>
    <x v="6"/>
    <x v="4"/>
    <m/>
    <m/>
    <m/>
    <m/>
    <m/>
    <m/>
    <m/>
    <m/>
  </r>
  <r>
    <x v="4"/>
    <x v="1"/>
    <x v="5"/>
    <s v="ك3"/>
    <s v="+"/>
    <n v="4"/>
    <s v="ف"/>
    <n v="1"/>
    <s v="ت"/>
    <s v="و"/>
    <s v="+"/>
  </r>
  <r>
    <x v="5"/>
    <x v="1"/>
    <x v="6"/>
    <s v="+"/>
    <n v="4"/>
    <s v="ف"/>
    <n v="1"/>
    <s v="ت"/>
    <s v="و)"/>
    <m/>
    <m/>
  </r>
  <r>
    <x v="6"/>
    <x v="7"/>
    <x v="0"/>
    <s v="من(ك3"/>
    <e v="#NAME?"/>
    <s v="+2ف"/>
    <s v="انترا"/>
    <s v="+1ت"/>
    <s v="و)"/>
    <m/>
    <m/>
  </r>
  <r>
    <x v="6"/>
    <x v="0"/>
    <x v="0"/>
    <s v="من(ك3"/>
    <s v="+"/>
    <s v="ك2"/>
    <s v="+"/>
    <n v="2"/>
    <s v="ف"/>
    <n v="1"/>
    <s v="ت"/>
  </r>
  <r>
    <x v="7"/>
    <x v="8"/>
    <x v="0"/>
    <s v="من(ك3"/>
    <s v="+"/>
    <n v="4"/>
    <s v="ف"/>
    <s v="+"/>
    <s v="1ت"/>
    <s v="و)"/>
    <m/>
  </r>
  <r>
    <x v="8"/>
    <x v="1"/>
    <x v="6"/>
    <s v="+"/>
    <s v="ك2"/>
    <s v="+"/>
    <n v="2"/>
    <s v="ف+1"/>
    <s v="ت"/>
    <s v="و)"/>
    <m/>
  </r>
  <r>
    <x v="9"/>
    <x v="1"/>
    <x v="6"/>
    <s v="+"/>
    <s v="ك2"/>
    <s v="+"/>
    <n v="2"/>
    <s v="ف"/>
    <n v="1"/>
    <s v="ت"/>
    <s v="و)"/>
  </r>
  <r>
    <x v="9"/>
    <x v="0"/>
    <x v="0"/>
    <s v="من(ك3"/>
    <s v="+"/>
    <s v="ك2"/>
    <s v="+"/>
    <n v="2"/>
    <s v="ف"/>
    <n v="1"/>
    <s v="ت"/>
  </r>
  <r>
    <x v="10"/>
    <x v="9"/>
    <x v="7"/>
    <s v="تنجيد+تلميع"/>
    <s v="دهان"/>
    <m/>
    <m/>
    <m/>
    <m/>
    <m/>
    <m/>
  </r>
  <r>
    <x v="11"/>
    <x v="10"/>
    <x v="0"/>
    <s v="من(ك2"/>
    <s v="+"/>
    <n v="2"/>
    <s v="ف"/>
    <n v="1"/>
    <s v="ت"/>
    <s v="و)"/>
    <m/>
  </r>
  <r>
    <x v="11"/>
    <x v="11"/>
    <x v="8"/>
    <s v="مكون"/>
    <s v="من(ك2"/>
    <s v="+"/>
    <n v="2"/>
    <s v="ف"/>
    <n v="1"/>
    <s v="ت"/>
    <s v="و)"/>
  </r>
  <r>
    <x v="11"/>
    <x v="12"/>
    <x v="9"/>
    <s v="مكون"/>
    <s v="من(ك2"/>
    <s v="+"/>
    <s v="2ف"/>
    <n v="1"/>
    <s v="ت"/>
    <s v="و)"/>
    <m/>
  </r>
  <r>
    <x v="11"/>
    <x v="12"/>
    <x v="10"/>
    <s v="مكون"/>
    <s v="من(ك2"/>
    <s v="+"/>
    <n v="2"/>
    <s v="ف"/>
    <n v="1"/>
    <s v="ت"/>
    <s v="و)"/>
  </r>
  <r>
    <x v="11"/>
    <x v="13"/>
    <x v="11"/>
    <s v="مكون"/>
    <s v="من(ك2"/>
    <s v="+"/>
    <n v="2"/>
    <s v="ف"/>
    <n v="1"/>
    <s v="ت"/>
    <s v="و)"/>
  </r>
  <r>
    <x v="11"/>
    <x v="14"/>
    <x v="12"/>
    <s v="مكون"/>
    <s v="من(ك2"/>
    <s v="+"/>
    <n v="2"/>
    <s v="ف"/>
    <n v="1"/>
    <s v="ت"/>
    <s v="و)"/>
  </r>
  <r>
    <x v="11"/>
    <x v="15"/>
    <x v="9"/>
    <s v="جولد"/>
    <s v="مكون"/>
    <s v="من(ك2"/>
    <s v="+"/>
    <n v="2"/>
    <s v="ف"/>
    <s v="+"/>
    <s v="1ت"/>
  </r>
  <r>
    <x v="11"/>
    <x v="15"/>
    <x v="9"/>
    <s v="جولد(فوتية)"/>
    <m/>
    <m/>
    <m/>
    <m/>
    <m/>
    <m/>
    <m/>
  </r>
  <r>
    <x v="12"/>
    <x v="1"/>
    <x v="6"/>
    <s v="+2ف"/>
    <s v="+1ت"/>
    <s v="و)"/>
    <m/>
    <m/>
    <m/>
    <m/>
    <m/>
  </r>
  <r>
    <x v="12"/>
    <x v="1"/>
    <x v="6"/>
    <e v="#NAME?"/>
    <s v="+2ف"/>
    <s v="+1ت"/>
    <s v="و)"/>
    <m/>
    <m/>
    <m/>
    <m/>
  </r>
  <r>
    <x v="13"/>
    <x v="16"/>
    <x v="2"/>
    <s v=")"/>
    <m/>
    <m/>
    <m/>
    <m/>
    <m/>
    <m/>
    <m/>
  </r>
  <r>
    <x v="14"/>
    <x v="1"/>
    <x v="6"/>
    <e v="#NAME?"/>
    <s v="+"/>
    <s v="2ف"/>
    <s v="+1ت"/>
    <s v="و)"/>
    <m/>
    <m/>
    <m/>
  </r>
  <r>
    <x v="15"/>
    <x v="14"/>
    <x v="0"/>
    <s v="من(ك3"/>
    <s v="+"/>
    <s v="ك2"/>
    <s v="+"/>
    <n v="2"/>
    <s v="ف"/>
    <s v="+"/>
    <s v="بانكيت"/>
  </r>
  <r>
    <x v="15"/>
    <x v="14"/>
    <x v="0"/>
    <s v="من(ك3"/>
    <e v="#NAME?"/>
    <s v="+"/>
    <s v="2ف"/>
    <s v="+1ت"/>
    <s v="و)"/>
    <m/>
    <m/>
  </r>
  <r>
    <x v="15"/>
    <x v="14"/>
    <x v="0"/>
    <s v="من(ك3+"/>
    <s v="2ف"/>
    <e v="#NAME?"/>
    <n v="1"/>
    <s v="ت"/>
    <s v="و)"/>
    <m/>
    <m/>
  </r>
  <r>
    <x v="16"/>
    <x v="3"/>
    <x v="13"/>
    <s v="مكون"/>
    <s v="من(ك3"/>
    <e v="#NAME?"/>
    <s v="+2ف"/>
    <s v="+1ت"/>
    <s v="و)"/>
    <m/>
    <m/>
  </r>
  <r>
    <x v="16"/>
    <x v="1"/>
    <x v="6"/>
    <e v="#NAME?"/>
    <s v="+2ف"/>
    <n v="1"/>
    <s v="ت"/>
    <s v="و)"/>
    <m/>
    <m/>
    <m/>
  </r>
  <r>
    <x v="17"/>
    <x v="2"/>
    <x v="14"/>
    <m/>
    <m/>
    <m/>
    <m/>
    <m/>
    <m/>
    <m/>
    <m/>
  </r>
  <r>
    <x v="18"/>
    <x v="1"/>
    <x v="6"/>
    <s v="+"/>
    <s v="ك2"/>
    <s v="+"/>
    <n v="2"/>
    <s v="ف"/>
    <n v="1"/>
    <s v="ت"/>
    <s v="و)"/>
  </r>
  <r>
    <x v="19"/>
    <x v="17"/>
    <x v="3"/>
    <m/>
    <m/>
    <m/>
    <m/>
    <m/>
    <m/>
    <m/>
    <m/>
  </r>
  <r>
    <x v="20"/>
    <x v="1"/>
    <x v="6"/>
    <e v="#NAME?"/>
    <s v="+2ف"/>
    <s v="+1ت"/>
    <s v="و)"/>
    <m/>
    <m/>
    <m/>
    <m/>
  </r>
  <r>
    <x v="21"/>
    <x v="1"/>
    <x v="15"/>
    <n v="2"/>
    <s v="فوتيه"/>
    <m/>
    <m/>
    <m/>
    <m/>
    <m/>
    <m/>
  </r>
  <r>
    <x v="21"/>
    <x v="1"/>
    <x v="6"/>
    <e v="#NAME?"/>
    <s v="+"/>
    <s v="2ف"/>
    <n v="1"/>
    <s v="ت"/>
    <s v="و)"/>
    <m/>
    <m/>
  </r>
  <r>
    <x v="21"/>
    <x v="1"/>
    <x v="16"/>
    <s v="2ف+1ت"/>
    <s v="و)"/>
    <m/>
    <m/>
    <m/>
    <m/>
    <m/>
    <m/>
  </r>
  <r>
    <x v="22"/>
    <x v="18"/>
    <x v="17"/>
    <s v="TX"/>
    <m/>
    <m/>
    <m/>
    <m/>
    <m/>
    <m/>
    <m/>
  </r>
  <r>
    <x v="23"/>
    <x v="19"/>
    <x v="18"/>
    <m/>
    <m/>
    <m/>
    <m/>
    <m/>
    <m/>
    <m/>
    <m/>
  </r>
  <r>
    <x v="24"/>
    <x v="20"/>
    <x v="0"/>
    <s v="من(ك3"/>
    <s v="+"/>
    <s v="ك2"/>
    <s v="+"/>
    <n v="2"/>
    <s v="ف"/>
    <n v="1"/>
    <s v="ت"/>
  </r>
  <r>
    <x v="25"/>
    <x v="1"/>
    <x v="6"/>
    <s v="+"/>
    <s v="ك2"/>
    <s v="+"/>
    <n v="2"/>
    <s v="ف"/>
    <n v="1"/>
    <s v="ت"/>
    <s v="و)"/>
  </r>
  <r>
    <x v="25"/>
    <x v="1"/>
    <x v="6"/>
    <s v="+2ف"/>
    <s v="زهور+2ف"/>
    <s v="ملفع"/>
    <s v="+1ت"/>
    <s v="و)"/>
    <m/>
    <m/>
    <m/>
  </r>
  <r>
    <x v="26"/>
    <x v="21"/>
    <x v="19"/>
    <m/>
    <m/>
    <m/>
    <m/>
    <m/>
    <m/>
    <m/>
    <m/>
  </r>
  <r>
    <x v="26"/>
    <x v="21"/>
    <x v="20"/>
    <s v="كلاسيك"/>
    <m/>
    <m/>
    <m/>
    <m/>
    <m/>
    <m/>
    <m/>
  </r>
  <r>
    <x v="27"/>
    <x v="22"/>
    <x v="21"/>
    <s v="قماش"/>
    <s v="مكون"/>
    <s v="من(ك3"/>
    <s v="+"/>
    <s v="ك2"/>
    <n v="2"/>
    <s v="ف+1"/>
    <s v="ت"/>
  </r>
  <r>
    <x v="27"/>
    <x v="22"/>
    <x v="0"/>
    <s v="من(فوتية)"/>
    <m/>
    <m/>
    <m/>
    <m/>
    <m/>
    <m/>
    <m/>
  </r>
  <r>
    <x v="27"/>
    <x v="22"/>
    <x v="0"/>
    <s v="من(ك3"/>
    <s v="+"/>
    <s v="ك2"/>
    <s v="+"/>
    <n v="2"/>
    <s v="ف"/>
    <n v="1"/>
    <s v="ت"/>
  </r>
  <r>
    <x v="27"/>
    <x v="7"/>
    <x v="0"/>
    <s v="من(ك3"/>
    <s v="+"/>
    <s v="ك2"/>
    <s v="+"/>
    <n v="2"/>
    <s v="ف"/>
    <n v="1"/>
    <s v="ت"/>
  </r>
  <r>
    <x v="28"/>
    <x v="1"/>
    <x v="22"/>
    <s v="+2ف"/>
    <s v="+1ت"/>
    <s v="و)"/>
    <m/>
    <m/>
    <m/>
    <m/>
    <m/>
  </r>
  <r>
    <x v="29"/>
    <x v="23"/>
    <x v="23"/>
    <s v="+1ت"/>
    <s v="و)"/>
    <m/>
    <m/>
    <m/>
    <m/>
    <m/>
    <m/>
  </r>
  <r>
    <x v="30"/>
    <x v="24"/>
    <x v="0"/>
    <s v="من"/>
    <s v="(1ف)"/>
    <m/>
    <m/>
    <m/>
    <m/>
    <m/>
    <m/>
  </r>
  <r>
    <x v="30"/>
    <x v="24"/>
    <x v="0"/>
    <s v="من(ك2)"/>
    <m/>
    <m/>
    <m/>
    <m/>
    <m/>
    <m/>
    <m/>
  </r>
  <r>
    <x v="30"/>
    <x v="24"/>
    <x v="0"/>
    <s v="من(ك3)"/>
    <m/>
    <m/>
    <m/>
    <m/>
    <m/>
    <m/>
    <m/>
  </r>
  <r>
    <x v="31"/>
    <x v="1"/>
    <x v="6"/>
    <s v="+"/>
    <n v="4"/>
    <s v="ف"/>
    <n v="1"/>
    <s v="ت"/>
    <s v="و)"/>
    <m/>
    <m/>
  </r>
  <r>
    <x v="32"/>
    <x v="8"/>
    <x v="24"/>
    <s v="مكون"/>
    <s v="من(فوتية)"/>
    <m/>
    <m/>
    <m/>
    <m/>
    <m/>
    <m/>
  </r>
  <r>
    <x v="32"/>
    <x v="8"/>
    <x v="24"/>
    <s v="مكون"/>
    <s v="من(ك3"/>
    <s v="+4ف"/>
    <s v="+1ت"/>
    <s v="و)"/>
    <m/>
    <m/>
    <m/>
  </r>
  <r>
    <x v="33"/>
    <x v="25"/>
    <x v="2"/>
    <s v="مكون"/>
    <s v="من(ك3"/>
    <s v="+"/>
    <n v="4"/>
    <s v="ف"/>
    <n v="1"/>
    <s v="ت"/>
    <s v="و)"/>
  </r>
  <r>
    <x v="33"/>
    <x v="25"/>
    <x v="0"/>
    <s v="من(ك3"/>
    <s v="+"/>
    <s v="ك2"/>
    <s v="+"/>
    <n v="2"/>
    <s v="ف"/>
    <n v="1"/>
    <s v="ت"/>
  </r>
  <r>
    <x v="34"/>
    <x v="1"/>
    <x v="6"/>
    <e v="#NAME?"/>
    <s v="+2ف"/>
    <s v="+1ت"/>
    <s v="و)"/>
    <m/>
    <m/>
    <m/>
    <m/>
  </r>
  <r>
    <x v="35"/>
    <x v="13"/>
    <x v="0"/>
    <s v="من(ك3"/>
    <s v="+"/>
    <s v="2ف"/>
    <s v="+1ت"/>
    <s v="و)"/>
    <m/>
    <m/>
    <m/>
  </r>
  <r>
    <x v="36"/>
    <x v="26"/>
    <x v="25"/>
    <s v="مشيش"/>
    <m/>
    <m/>
    <m/>
    <m/>
    <m/>
    <m/>
    <m/>
  </r>
  <r>
    <x v="37"/>
    <x v="1"/>
    <x v="6"/>
    <e v="#NAME?"/>
    <s v="+2ف"/>
    <s v="+1ت"/>
    <s v="و)"/>
    <m/>
    <m/>
    <m/>
    <m/>
  </r>
  <r>
    <x v="38"/>
    <x v="27"/>
    <x v="3"/>
    <m/>
    <m/>
    <m/>
    <m/>
    <m/>
    <m/>
    <m/>
    <m/>
  </r>
  <r>
    <x v="38"/>
    <x v="1"/>
    <x v="26"/>
    <s v="ف)"/>
    <m/>
    <m/>
    <m/>
    <m/>
    <m/>
    <m/>
    <m/>
  </r>
  <r>
    <x v="39"/>
    <x v="28"/>
    <x v="27"/>
    <m/>
    <m/>
    <m/>
    <m/>
    <m/>
    <m/>
    <m/>
    <m/>
  </r>
  <r>
    <x v="40"/>
    <x v="1"/>
    <x v="28"/>
    <m/>
    <m/>
    <m/>
    <m/>
    <m/>
    <m/>
    <m/>
    <m/>
  </r>
  <r>
    <x v="40"/>
    <x v="1"/>
    <x v="29"/>
    <m/>
    <m/>
    <m/>
    <m/>
    <m/>
    <m/>
    <m/>
    <m/>
  </r>
  <r>
    <x v="40"/>
    <x v="1"/>
    <x v="30"/>
    <m/>
    <m/>
    <m/>
    <m/>
    <m/>
    <m/>
    <m/>
    <m/>
  </r>
  <r>
    <x v="40"/>
    <x v="1"/>
    <x v="31"/>
    <s v="+"/>
    <s v="ك2"/>
    <s v="+2ف)"/>
    <m/>
    <m/>
    <m/>
    <m/>
    <m/>
  </r>
  <r>
    <x v="40"/>
    <x v="1"/>
    <x v="32"/>
    <m/>
    <m/>
    <m/>
    <m/>
    <m/>
    <m/>
    <m/>
    <m/>
  </r>
  <r>
    <x v="41"/>
    <x v="29"/>
    <x v="33"/>
    <s v="صالون"/>
    <m/>
    <m/>
    <m/>
    <m/>
    <m/>
    <m/>
    <m/>
  </r>
  <r>
    <x v="42"/>
    <x v="30"/>
    <x v="34"/>
    <s v="مكونة"/>
    <s v="من(ك3"/>
    <e v="#NAME?"/>
    <s v="+2بف+1ت"/>
    <s v="و)"/>
    <m/>
    <m/>
    <m/>
  </r>
  <r>
    <x v="43"/>
    <x v="31"/>
    <x v="0"/>
    <s v="من(ك3"/>
    <n v="4"/>
    <s v="ف"/>
    <n v="1"/>
    <s v="ت"/>
    <s v="و)"/>
    <m/>
    <m/>
  </r>
  <r>
    <x v="44"/>
    <x v="32"/>
    <x v="0"/>
    <s v="من(ك3"/>
    <s v="+"/>
    <n v="4"/>
    <s v="ف"/>
    <n v="1"/>
    <s v="ت"/>
    <s v="و)"/>
    <m/>
  </r>
  <r>
    <x v="45"/>
    <x v="33"/>
    <x v="3"/>
    <m/>
    <m/>
    <m/>
    <m/>
    <m/>
    <m/>
    <m/>
    <m/>
  </r>
  <r>
    <x v="46"/>
    <x v="34"/>
    <x v="35"/>
    <m/>
    <m/>
    <m/>
    <m/>
    <m/>
    <m/>
    <m/>
    <m/>
  </r>
  <r>
    <x v="47"/>
    <x v="35"/>
    <x v="3"/>
    <m/>
    <m/>
    <m/>
    <m/>
    <m/>
    <m/>
    <m/>
    <m/>
  </r>
  <r>
    <x v="48"/>
    <x v="27"/>
    <x v="3"/>
    <m/>
    <m/>
    <m/>
    <m/>
    <m/>
    <m/>
    <m/>
    <m/>
  </r>
  <r>
    <x v="49"/>
    <x v="1"/>
    <x v="6"/>
    <s v="+"/>
    <s v="4ف"/>
    <s v="+1ت"/>
    <s v="و)"/>
    <m/>
    <m/>
    <m/>
    <m/>
  </r>
  <r>
    <x v="50"/>
    <x v="36"/>
    <x v="0"/>
    <s v="من(ك3"/>
    <s v="+"/>
    <n v="2"/>
    <s v="ف"/>
    <s v="باجير"/>
    <s v="+"/>
    <n v="2"/>
    <s v="ف"/>
  </r>
  <r>
    <x v="50"/>
    <x v="1"/>
    <x v="6"/>
    <s v="+"/>
    <s v="ك2"/>
    <s v="+"/>
    <n v="2"/>
    <s v="ف+"/>
    <s v="1ت"/>
    <s v="و)"/>
    <m/>
  </r>
  <r>
    <x v="51"/>
    <x v="37"/>
    <x v="0"/>
    <s v="من(ك3"/>
    <s v="+"/>
    <n v="2"/>
    <s v="ف"/>
    <n v="2"/>
    <s v="ف"/>
    <s v="ب"/>
    <n v="1"/>
  </r>
  <r>
    <x v="51"/>
    <x v="1"/>
    <x v="6"/>
    <s v="+"/>
    <s v="4ف"/>
    <s v="+1ت"/>
    <s v="و)"/>
    <m/>
    <m/>
    <m/>
    <m/>
  </r>
  <r>
    <x v="52"/>
    <x v="1"/>
    <x v="6"/>
    <s v="+2ف)"/>
    <m/>
    <m/>
    <m/>
    <m/>
    <m/>
    <m/>
    <m/>
  </r>
  <r>
    <x v="53"/>
    <x v="38"/>
    <x v="36"/>
    <s v="مكون"/>
    <s v="من(ك3"/>
    <e v="#NAME?"/>
    <s v="+2ف"/>
    <s v="+1ت"/>
    <s v="و)"/>
    <m/>
    <m/>
  </r>
  <r>
    <x v="53"/>
    <x v="38"/>
    <x v="0"/>
    <s v="من(ك2)"/>
    <m/>
    <m/>
    <m/>
    <m/>
    <m/>
    <m/>
    <m/>
  </r>
  <r>
    <x v="53"/>
    <x v="39"/>
    <x v="28"/>
    <m/>
    <m/>
    <m/>
    <m/>
    <m/>
    <m/>
    <m/>
    <m/>
  </r>
  <r>
    <x v="53"/>
    <x v="39"/>
    <x v="30"/>
    <m/>
    <m/>
    <m/>
    <m/>
    <m/>
    <m/>
    <m/>
    <m/>
  </r>
  <r>
    <x v="53"/>
    <x v="40"/>
    <x v="0"/>
    <s v="من(ك3"/>
    <s v="+2ف"/>
    <s v="+1ت"/>
    <s v="و)"/>
    <m/>
    <m/>
    <m/>
    <m/>
  </r>
  <r>
    <x v="53"/>
    <x v="41"/>
    <x v="0"/>
    <s v="من(ك2)"/>
    <m/>
    <m/>
    <m/>
    <m/>
    <m/>
    <m/>
    <m/>
  </r>
  <r>
    <x v="53"/>
    <x v="1"/>
    <x v="37"/>
    <s v="و)"/>
    <m/>
    <m/>
    <m/>
    <m/>
    <m/>
    <m/>
    <m/>
  </r>
  <r>
    <x v="53"/>
    <x v="1"/>
    <x v="38"/>
    <s v="زهور)"/>
    <m/>
    <m/>
    <m/>
    <m/>
    <m/>
    <m/>
    <m/>
  </r>
  <r>
    <x v="53"/>
    <x v="1"/>
    <x v="29"/>
    <m/>
    <m/>
    <m/>
    <m/>
    <m/>
    <m/>
    <m/>
    <m/>
  </r>
  <r>
    <x v="53"/>
    <x v="1"/>
    <x v="6"/>
    <s v="+2ف"/>
    <s v="+1ت"/>
    <s v="و)"/>
    <m/>
    <m/>
    <m/>
    <m/>
    <m/>
  </r>
  <r>
    <x v="53"/>
    <x v="1"/>
    <x v="30"/>
    <m/>
    <m/>
    <m/>
    <m/>
    <m/>
    <m/>
    <m/>
    <m/>
  </r>
  <r>
    <x v="54"/>
    <x v="37"/>
    <x v="0"/>
    <s v="من(ك3"/>
    <e v="#NAME?"/>
    <s v="+2ف"/>
    <s v="+1ت"/>
    <s v="و)"/>
    <m/>
    <m/>
    <m/>
  </r>
  <r>
    <x v="55"/>
    <x v="42"/>
    <x v="0"/>
    <s v="من(ك3"/>
    <e v="#NAME?"/>
    <s v="+"/>
    <s v="2ف+1"/>
    <s v="ت"/>
    <s v="و)"/>
    <m/>
    <m/>
  </r>
  <r>
    <x v="56"/>
    <x v="9"/>
    <x v="39"/>
    <e v="#NAME?"/>
    <s v="تنجيد+تلميع"/>
    <s v="دهان"/>
    <m/>
    <m/>
    <m/>
    <m/>
    <m/>
  </r>
  <r>
    <x v="56"/>
    <x v="43"/>
    <x v="0"/>
    <s v="من"/>
    <s v="كنبه+6"/>
    <s v="فوتيه+ط"/>
    <s v="وسط"/>
    <m/>
    <m/>
    <m/>
    <m/>
  </r>
  <r>
    <x v="57"/>
    <x v="44"/>
    <x v="40"/>
    <m/>
    <m/>
    <m/>
    <m/>
    <m/>
    <m/>
    <m/>
    <m/>
  </r>
  <r>
    <x v="57"/>
    <x v="45"/>
    <x v="41"/>
    <s v="تنجيد"/>
    <s v="ودهان"/>
    <s v="وقماش"/>
    <m/>
    <m/>
    <m/>
    <m/>
    <m/>
  </r>
  <r>
    <x v="58"/>
    <x v="21"/>
    <x v="42"/>
    <m/>
    <m/>
    <m/>
    <m/>
    <m/>
    <m/>
    <m/>
    <m/>
  </r>
  <r>
    <x v="58"/>
    <x v="21"/>
    <x v="43"/>
    <m/>
    <m/>
    <m/>
    <m/>
    <m/>
    <m/>
    <m/>
    <m/>
  </r>
  <r>
    <x v="59"/>
    <x v="46"/>
    <x v="44"/>
    <m/>
    <m/>
    <m/>
    <m/>
    <m/>
    <m/>
    <m/>
    <m/>
  </r>
  <r>
    <x v="60"/>
    <x v="47"/>
    <x v="3"/>
    <m/>
    <m/>
    <m/>
    <m/>
    <m/>
    <m/>
    <m/>
    <m/>
  </r>
  <r>
    <x v="60"/>
    <x v="47"/>
    <x v="45"/>
    <m/>
    <m/>
    <m/>
    <m/>
    <m/>
    <m/>
    <m/>
    <m/>
  </r>
  <r>
    <x v="61"/>
    <x v="48"/>
    <x v="46"/>
    <m/>
    <m/>
    <m/>
    <m/>
    <m/>
    <m/>
    <m/>
    <m/>
  </r>
  <r>
    <x v="61"/>
    <x v="49"/>
    <x v="47"/>
    <s v="مقعد+ك2مقعد+2فوتيه+ط"/>
    <s v="وسط"/>
    <m/>
    <m/>
    <m/>
    <m/>
    <m/>
    <m/>
  </r>
  <r>
    <x v="62"/>
    <x v="50"/>
    <x v="48"/>
    <s v="ابيض"/>
    <s v=":ك"/>
    <n v="2"/>
    <s v="مقعد"/>
    <s v="+"/>
    <s v="ك"/>
    <n v="3"/>
    <s v="مقعد"/>
  </r>
  <r>
    <x v="62"/>
    <x v="40"/>
    <x v="49"/>
    <s v="BLUER"/>
    <s v="مكون"/>
    <s v="من:"/>
    <m/>
    <m/>
    <m/>
    <m/>
    <m/>
  </r>
  <r>
    <x v="63"/>
    <x v="51"/>
    <x v="50"/>
    <s v="+2ف"/>
    <s v="+2ف"/>
    <s v="شفيز"/>
    <s v="+1ت"/>
    <s v="و)"/>
    <m/>
    <m/>
    <m/>
  </r>
  <r>
    <x v="64"/>
    <x v="52"/>
    <x v="51"/>
    <m/>
    <m/>
    <m/>
    <m/>
    <m/>
    <m/>
    <m/>
    <m/>
  </r>
  <r>
    <x v="65"/>
    <x v="52"/>
    <x v="51"/>
    <s v="ابيض"/>
    <m/>
    <m/>
    <m/>
    <m/>
    <m/>
    <m/>
    <m/>
  </r>
  <r>
    <x v="65"/>
    <x v="53"/>
    <x v="3"/>
    <m/>
    <m/>
    <m/>
    <m/>
    <m/>
    <m/>
    <m/>
    <m/>
  </r>
  <r>
    <x v="65"/>
    <x v="54"/>
    <x v="52"/>
    <m/>
    <m/>
    <m/>
    <m/>
    <m/>
    <m/>
    <m/>
    <m/>
  </r>
  <r>
    <x v="65"/>
    <x v="55"/>
    <x v="39"/>
    <s v="وتنجيد"/>
    <m/>
    <m/>
    <m/>
    <m/>
    <m/>
    <m/>
    <m/>
  </r>
  <r>
    <x v="65"/>
    <x v="56"/>
    <x v="53"/>
    <m/>
    <m/>
    <m/>
    <m/>
    <m/>
    <m/>
    <m/>
    <m/>
  </r>
  <r>
    <x v="65"/>
    <x v="57"/>
    <x v="54"/>
    <s v="بريدج"/>
    <m/>
    <m/>
    <m/>
    <m/>
    <m/>
    <m/>
    <m/>
  </r>
  <r>
    <x v="66"/>
    <x v="1"/>
    <x v="55"/>
    <m/>
    <m/>
    <m/>
    <m/>
    <m/>
    <m/>
    <m/>
    <m/>
  </r>
  <r>
    <x v="66"/>
    <x v="1"/>
    <x v="6"/>
    <s v="+"/>
    <s v="ك2"/>
    <s v="+"/>
    <n v="2"/>
    <s v="ف"/>
    <s v="+"/>
    <s v="بانكيت"/>
    <n v="1"/>
  </r>
  <r>
    <x v="67"/>
    <x v="1"/>
    <x v="5"/>
    <s v="بانكيت)"/>
    <m/>
    <m/>
    <m/>
    <m/>
    <m/>
    <m/>
    <m/>
  </r>
  <r>
    <x v="67"/>
    <x v="1"/>
    <x v="56"/>
    <s v="مغلف)"/>
    <m/>
    <m/>
    <m/>
    <m/>
    <m/>
    <m/>
    <m/>
  </r>
  <r>
    <x v="67"/>
    <x v="1"/>
    <x v="29"/>
    <m/>
    <m/>
    <m/>
    <m/>
    <m/>
    <m/>
    <m/>
    <m/>
  </r>
  <r>
    <x v="67"/>
    <x v="1"/>
    <x v="30"/>
    <m/>
    <m/>
    <m/>
    <m/>
    <m/>
    <m/>
    <m/>
    <m/>
  </r>
  <r>
    <x v="67"/>
    <x v="1"/>
    <x v="32"/>
    <m/>
    <m/>
    <m/>
    <m/>
    <m/>
    <m/>
    <m/>
    <m/>
  </r>
  <r>
    <x v="67"/>
    <x v="0"/>
    <x v="0"/>
    <s v="من(ك3"/>
    <s v="+"/>
    <s v="2ف"/>
    <s v="مغلف"/>
    <n v="2"/>
    <s v="ف"/>
    <s v="+1ت"/>
    <s v="و)"/>
  </r>
  <r>
    <x v="68"/>
    <x v="1"/>
    <x v="15"/>
    <s v="بف"/>
    <m/>
    <m/>
    <m/>
    <m/>
    <m/>
    <m/>
    <m/>
  </r>
  <r>
    <x v="68"/>
    <x v="1"/>
    <x v="15"/>
    <s v="فوتيه"/>
    <m/>
    <m/>
    <m/>
    <m/>
    <m/>
    <m/>
    <m/>
  </r>
  <r>
    <x v="69"/>
    <x v="1"/>
    <x v="6"/>
    <s v="+"/>
    <s v="4ف"/>
    <e v="#NAME?"/>
    <n v="1"/>
    <s v="ت"/>
    <s v="و)"/>
    <m/>
    <m/>
  </r>
  <r>
    <x v="70"/>
    <x v="58"/>
    <x v="45"/>
    <s v="توليب"/>
    <m/>
    <m/>
    <m/>
    <m/>
    <m/>
    <m/>
    <m/>
  </r>
  <r>
    <x v="71"/>
    <x v="1"/>
    <x v="6"/>
    <e v="#NAME?"/>
    <s v="+2ف"/>
    <n v="1"/>
    <s v="ت"/>
    <s v="و)"/>
    <m/>
    <m/>
    <m/>
  </r>
  <r>
    <x v="72"/>
    <x v="1"/>
    <x v="15"/>
    <s v="("/>
    <s v="ك3"/>
    <e v="#NAME?"/>
    <s v="+2ف"/>
    <s v="+1ت"/>
    <s v="و)"/>
    <m/>
    <m/>
  </r>
  <r>
    <x v="73"/>
    <x v="59"/>
    <x v="0"/>
    <s v="من(ك3"/>
    <s v="+"/>
    <n v="4"/>
    <s v="ف"/>
    <n v="1"/>
    <s v="ت"/>
    <s v="و)"/>
    <m/>
  </r>
  <r>
    <x v="74"/>
    <x v="60"/>
    <x v="57"/>
    <s v="ميكانزم"/>
    <s v="متحرك"/>
    <m/>
    <m/>
    <m/>
    <m/>
    <m/>
    <m/>
  </r>
  <r>
    <x v="75"/>
    <x v="61"/>
    <x v="0"/>
    <s v="من(ك3"/>
    <s v="+"/>
    <s v="ك2"/>
    <s v="+2ف"/>
    <s v="+1ت"/>
    <s v="و)"/>
    <m/>
    <m/>
  </r>
  <r>
    <x v="75"/>
    <x v="1"/>
    <x v="58"/>
    <s v="مغلف)"/>
    <m/>
    <m/>
    <m/>
    <m/>
    <m/>
    <m/>
    <m/>
  </r>
  <r>
    <x v="75"/>
    <x v="1"/>
    <x v="37"/>
    <s v="و)"/>
    <m/>
    <m/>
    <m/>
    <m/>
    <m/>
    <m/>
    <m/>
  </r>
  <r>
    <x v="75"/>
    <x v="1"/>
    <x v="6"/>
    <e v="#NAME?"/>
    <s v="+2ف"/>
    <s v="حوض+1ت"/>
    <s v="و)"/>
    <m/>
    <m/>
    <m/>
    <m/>
  </r>
  <r>
    <x v="76"/>
    <x v="0"/>
    <x v="0"/>
    <s v="من(ك3"/>
    <n v="4"/>
    <s v="ف"/>
    <n v="1"/>
    <s v="ت"/>
    <s v="و)"/>
    <m/>
    <m/>
  </r>
  <r>
    <x v="77"/>
    <x v="7"/>
    <x v="0"/>
    <s v="من(ك3"/>
    <e v="#NAME?"/>
    <s v="+1ف"/>
    <s v="+1ت"/>
    <s v="و+2ت"/>
    <s v="ج)"/>
    <m/>
    <m/>
  </r>
  <r>
    <x v="77"/>
    <x v="1"/>
    <x v="5"/>
    <s v="بانكيت)"/>
    <m/>
    <m/>
    <m/>
    <m/>
    <m/>
    <m/>
    <m/>
  </r>
  <r>
    <x v="77"/>
    <x v="1"/>
    <x v="37"/>
    <s v="و)"/>
    <m/>
    <m/>
    <m/>
    <m/>
    <m/>
    <m/>
    <m/>
  </r>
  <r>
    <x v="77"/>
    <x v="1"/>
    <x v="56"/>
    <s v="مغلف"/>
    <s v="رينس)"/>
    <m/>
    <m/>
    <m/>
    <m/>
    <m/>
    <m/>
  </r>
  <r>
    <x v="77"/>
    <x v="1"/>
    <x v="22"/>
    <s v="+"/>
    <s v="ك2"/>
    <s v="+2ف"/>
    <s v="رينس+1ت"/>
    <s v="و)"/>
    <m/>
    <m/>
    <m/>
  </r>
  <r>
    <x v="77"/>
    <x v="1"/>
    <x v="6"/>
    <s v="+2ف"/>
    <s v="+"/>
    <s v="1ت"/>
    <s v="و)"/>
    <m/>
    <m/>
    <m/>
    <m/>
  </r>
  <r>
    <x v="77"/>
    <x v="1"/>
    <x v="6"/>
    <e v="#NAME?"/>
    <s v="+2ف"/>
    <s v="رينيس"/>
    <s v="+1ت"/>
    <s v="و)"/>
    <m/>
    <m/>
    <m/>
  </r>
  <r>
    <x v="78"/>
    <x v="2"/>
    <x v="0"/>
    <s v="من(ك3"/>
    <s v="+"/>
    <n v="4"/>
    <s v="ف"/>
    <s v="+"/>
    <s v="1ت"/>
    <s v="و)"/>
    <m/>
  </r>
  <r>
    <x v="78"/>
    <x v="1"/>
    <x v="6"/>
    <s v="+"/>
    <n v="4"/>
    <s v="ف"/>
    <n v="1"/>
    <s v="ت"/>
    <s v="و)"/>
    <m/>
    <m/>
  </r>
  <r>
    <x v="79"/>
    <x v="62"/>
    <x v="59"/>
    <s v="وسط"/>
    <m/>
    <m/>
    <m/>
    <m/>
    <m/>
    <m/>
    <m/>
  </r>
  <r>
    <x v="79"/>
    <x v="1"/>
    <x v="15"/>
    <s v="2كنبه+2فوتيه+ترابيزه"/>
    <s v="وسط"/>
    <m/>
    <m/>
    <m/>
    <m/>
    <m/>
    <m/>
  </r>
  <r>
    <x v="80"/>
    <x v="7"/>
    <x v="60"/>
    <s v="انتيك"/>
    <s v="فرنساوي"/>
    <m/>
    <m/>
    <m/>
    <m/>
    <m/>
    <m/>
  </r>
  <r>
    <x v="80"/>
    <x v="52"/>
    <x v="61"/>
    <s v="مكون"/>
    <s v="من"/>
    <s v="كنبة"/>
    <n v="2"/>
    <s v="مقعد"/>
    <m/>
    <m/>
    <m/>
  </r>
  <r>
    <x v="81"/>
    <x v="7"/>
    <x v="60"/>
    <s v="كنارينو"/>
    <m/>
    <m/>
    <m/>
    <m/>
    <m/>
    <m/>
    <m/>
  </r>
  <r>
    <x v="81"/>
    <x v="63"/>
    <x v="62"/>
    <s v="دهان"/>
    <s v="وتنجيدوقماش"/>
    <m/>
    <m/>
    <m/>
    <m/>
    <m/>
    <m/>
  </r>
  <r>
    <x v="81"/>
    <x v="64"/>
    <x v="63"/>
    <m/>
    <m/>
    <m/>
    <m/>
    <m/>
    <m/>
    <m/>
    <m/>
  </r>
  <r>
    <x v="82"/>
    <x v="65"/>
    <x v="3"/>
    <m/>
    <m/>
    <m/>
    <m/>
    <m/>
    <m/>
    <m/>
    <m/>
  </r>
  <r>
    <x v="83"/>
    <x v="1"/>
    <x v="6"/>
    <s v="+"/>
    <s v="ك2"/>
    <s v="+"/>
    <n v="2"/>
    <s v="ف"/>
    <n v="1"/>
    <s v="ت"/>
    <s v="و)"/>
  </r>
  <r>
    <x v="83"/>
    <x v="0"/>
    <x v="0"/>
    <s v="من(ك3"/>
    <s v="+"/>
    <s v="ك2"/>
    <s v="+"/>
    <n v="2"/>
    <s v="ف"/>
    <n v="1"/>
    <s v="ت"/>
  </r>
  <r>
    <x v="84"/>
    <x v="25"/>
    <x v="2"/>
    <s v="مكون"/>
    <s v="من(ك3"/>
    <s v="+"/>
    <n v="4"/>
    <s v="ف"/>
    <n v="1"/>
    <s v="ت"/>
    <s v="و)و"/>
  </r>
  <r>
    <x v="85"/>
    <x v="25"/>
    <x v="0"/>
    <s v="من(ك3"/>
    <s v="+4ف"/>
    <s v="+1ت"/>
    <s v="و)"/>
    <m/>
    <m/>
    <m/>
    <m/>
  </r>
  <r>
    <x v="86"/>
    <x v="27"/>
    <x v="3"/>
    <m/>
    <m/>
    <m/>
    <m/>
    <m/>
    <m/>
    <m/>
    <m/>
  </r>
  <r>
    <x v="87"/>
    <x v="66"/>
    <x v="0"/>
    <s v="من(ك3"/>
    <s v="+"/>
    <n v="2"/>
    <s v="ف"/>
    <s v="باجير+"/>
    <n v="2"/>
    <s v="ف"/>
    <s v="لويس+"/>
  </r>
  <r>
    <x v="87"/>
    <x v="66"/>
    <x v="0"/>
    <s v="من(ك3"/>
    <s v="+4ف"/>
    <s v="لويس"/>
    <s v="+1ت"/>
    <s v="و)"/>
    <m/>
    <m/>
    <m/>
  </r>
  <r>
    <x v="88"/>
    <x v="37"/>
    <x v="0"/>
    <s v="من(ك3"/>
    <s v="+"/>
    <s v="ك2"/>
    <s v="+"/>
    <n v="2"/>
    <s v="ف"/>
    <s v="+"/>
    <n v="1"/>
  </r>
  <r>
    <x v="89"/>
    <x v="67"/>
    <x v="2"/>
    <s v="مكون"/>
    <s v="من(ك3"/>
    <s v="+"/>
    <n v="4"/>
    <s v="ف"/>
    <s v="+"/>
    <s v="1ت"/>
    <s v="و)"/>
  </r>
  <r>
    <x v="89"/>
    <x v="67"/>
    <x v="0"/>
    <s v="من(ك3"/>
    <s v="+"/>
    <s v="2ف"/>
    <s v="+1ت"/>
    <s v="و)"/>
    <m/>
    <m/>
    <m/>
  </r>
  <r>
    <x v="89"/>
    <x v="67"/>
    <x v="0"/>
    <s v="من(ك3"/>
    <s v="+"/>
    <n v="4"/>
    <s v="ف"/>
    <s v="+"/>
    <n v="1"/>
    <s v="ت"/>
    <s v="و)"/>
  </r>
  <r>
    <x v="89"/>
    <x v="37"/>
    <x v="0"/>
    <s v="من(ك"/>
    <n v="3"/>
    <s v="+"/>
    <n v="4"/>
    <s v="ف"/>
    <s v="+"/>
    <n v="1"/>
    <s v="ت"/>
  </r>
  <r>
    <x v="89"/>
    <x v="68"/>
    <x v="0"/>
    <s v="من(ك"/>
    <n v="3"/>
    <s v="+"/>
    <s v="4ف"/>
    <s v="+1ت"/>
    <s v="و)"/>
    <m/>
    <m/>
  </r>
  <r>
    <x v="90"/>
    <x v="47"/>
    <x v="3"/>
    <m/>
    <m/>
    <m/>
    <m/>
    <m/>
    <m/>
    <m/>
    <m/>
  </r>
  <r>
    <x v="90"/>
    <x v="47"/>
    <x v="3"/>
    <m/>
    <m/>
    <m/>
    <m/>
    <m/>
    <m/>
    <m/>
    <m/>
  </r>
  <r>
    <x v="91"/>
    <x v="69"/>
    <x v="0"/>
    <s v="من(2"/>
    <s v="ف)"/>
    <m/>
    <m/>
    <m/>
    <m/>
    <m/>
    <m/>
  </r>
  <r>
    <x v="91"/>
    <x v="69"/>
    <x v="0"/>
    <s v="من(ك3"/>
    <s v="+ك2)"/>
    <m/>
    <m/>
    <m/>
    <m/>
    <m/>
    <m/>
  </r>
  <r>
    <x v="91"/>
    <x v="70"/>
    <x v="0"/>
    <s v="من(بف)"/>
    <m/>
    <m/>
    <m/>
    <m/>
    <m/>
    <m/>
    <m/>
  </r>
  <r>
    <x v="91"/>
    <x v="71"/>
    <x v="64"/>
    <e v="#NAME?"/>
    <n v="2"/>
    <s v="ف)"/>
    <m/>
    <m/>
    <m/>
    <m/>
    <m/>
  </r>
  <r>
    <x v="91"/>
    <x v="72"/>
    <x v="0"/>
    <s v="من(1كنبه"/>
    <s v="270+1كنبه200)"/>
    <m/>
    <m/>
    <m/>
    <m/>
    <m/>
    <m/>
  </r>
  <r>
    <x v="91"/>
    <x v="73"/>
    <x v="0"/>
    <s v="من(ك3"/>
    <e v="#NAME?"/>
    <s v="+2ف)"/>
    <m/>
    <m/>
    <m/>
    <m/>
    <m/>
  </r>
  <r>
    <x v="91"/>
    <x v="74"/>
    <x v="0"/>
    <s v="من(ك3"/>
    <e v="#NAME?"/>
    <s v="+2ف)"/>
    <m/>
    <m/>
    <m/>
    <m/>
    <m/>
  </r>
  <r>
    <x v="91"/>
    <x v="75"/>
    <x v="6"/>
    <s v="+2ف)"/>
    <m/>
    <m/>
    <m/>
    <m/>
    <m/>
    <m/>
    <m/>
  </r>
  <r>
    <x v="91"/>
    <x v="76"/>
    <x v="0"/>
    <s v="من(فوتية)"/>
    <m/>
    <m/>
    <m/>
    <m/>
    <m/>
    <m/>
    <m/>
  </r>
  <r>
    <x v="91"/>
    <x v="76"/>
    <x v="0"/>
    <s v="من(ك2)"/>
    <m/>
    <m/>
    <m/>
    <m/>
    <m/>
    <m/>
    <m/>
  </r>
  <r>
    <x v="91"/>
    <x v="76"/>
    <x v="0"/>
    <s v="من(ك3"/>
    <e v="#NAME?"/>
    <s v="+1ف)"/>
    <m/>
    <m/>
    <m/>
    <m/>
    <m/>
  </r>
  <r>
    <x v="91"/>
    <x v="77"/>
    <x v="65"/>
    <s v="مكون"/>
    <s v="من(ك3"/>
    <e v="#NAME?"/>
    <n v="1"/>
    <s v="ف"/>
    <n v="1"/>
    <s v="ت"/>
    <s v="و)"/>
  </r>
  <r>
    <x v="91"/>
    <x v="30"/>
    <x v="0"/>
    <s v="من(بف)"/>
    <m/>
    <m/>
    <m/>
    <m/>
    <m/>
    <m/>
    <m/>
  </r>
  <r>
    <x v="91"/>
    <x v="78"/>
    <x v="0"/>
    <s v="من(بف)"/>
    <m/>
    <m/>
    <m/>
    <m/>
    <m/>
    <m/>
    <m/>
  </r>
  <r>
    <x v="91"/>
    <x v="78"/>
    <x v="0"/>
    <s v="من(فوتية)"/>
    <m/>
    <m/>
    <m/>
    <m/>
    <m/>
    <m/>
    <m/>
  </r>
  <r>
    <x v="91"/>
    <x v="78"/>
    <x v="0"/>
    <s v="من(ك3"/>
    <e v="#NAME?"/>
    <n v="2"/>
    <s v="ف)"/>
    <m/>
    <m/>
    <m/>
    <m/>
  </r>
  <r>
    <x v="91"/>
    <x v="78"/>
    <x v="0"/>
    <s v="من(ك3)"/>
    <m/>
    <m/>
    <m/>
    <m/>
    <m/>
    <m/>
    <m/>
  </r>
  <r>
    <x v="91"/>
    <x v="79"/>
    <x v="0"/>
    <s v="من(ك3"/>
    <s v="+"/>
    <s v="ك2"/>
    <s v="+"/>
    <n v="2"/>
    <s v="ف)"/>
    <m/>
    <m/>
  </r>
  <r>
    <x v="91"/>
    <x v="80"/>
    <x v="66"/>
    <s v="حرف"/>
    <s v="L"/>
    <m/>
    <m/>
    <m/>
    <m/>
    <m/>
    <m/>
  </r>
  <r>
    <x v="91"/>
    <x v="80"/>
    <x v="66"/>
    <s v="حرف"/>
    <s v="U"/>
    <m/>
    <m/>
    <m/>
    <m/>
    <m/>
    <m/>
  </r>
  <r>
    <x v="91"/>
    <x v="80"/>
    <x v="66"/>
    <s v="مكونة"/>
    <s v="من(ك4"/>
    <s v="+"/>
    <s v="1ف)"/>
    <m/>
    <m/>
    <m/>
    <m/>
  </r>
  <r>
    <x v="91"/>
    <x v="80"/>
    <x v="67"/>
    <s v="مكونة"/>
    <s v="من(ك2"/>
    <e v="#NAME?"/>
    <e v="#NAME?"/>
    <s v="خشبي)"/>
    <m/>
    <m/>
    <m/>
  </r>
  <r>
    <x v="91"/>
    <x v="80"/>
    <x v="68"/>
    <s v="مكونة"/>
    <s v="من(ك3"/>
    <e v="#NAME?"/>
    <n v="2"/>
    <s v="بف)"/>
    <m/>
    <m/>
    <m/>
  </r>
  <r>
    <x v="91"/>
    <x v="80"/>
    <x v="69"/>
    <s v="مكونة"/>
    <s v="من(ك3"/>
    <s v="+ك2)"/>
    <m/>
    <m/>
    <m/>
    <m/>
    <m/>
  </r>
  <r>
    <x v="91"/>
    <x v="80"/>
    <x v="70"/>
    <s v="مكونة"/>
    <s v="من(ك3"/>
    <s v="+ك2)"/>
    <m/>
    <m/>
    <m/>
    <m/>
    <m/>
  </r>
  <r>
    <x v="91"/>
    <x v="80"/>
    <x v="71"/>
    <s v="مكونة"/>
    <s v="من(ك3"/>
    <s v="+ك2)"/>
    <m/>
    <m/>
    <m/>
    <m/>
    <m/>
  </r>
  <r>
    <x v="91"/>
    <x v="80"/>
    <x v="72"/>
    <s v="مكون"/>
    <s v="من(ك3"/>
    <e v="#NAME?"/>
    <s v="+1بف+1ت"/>
    <s v="و)"/>
    <m/>
    <m/>
    <m/>
  </r>
  <r>
    <x v="91"/>
    <x v="80"/>
    <x v="73"/>
    <s v="مكونة"/>
    <s v="من(ك3"/>
    <s v="+ك2)"/>
    <m/>
    <m/>
    <m/>
    <m/>
    <m/>
  </r>
  <r>
    <x v="91"/>
    <x v="80"/>
    <x v="73"/>
    <s v="مقاس"/>
    <s v="4*2.5"/>
    <m/>
    <m/>
    <m/>
    <m/>
    <m/>
    <m/>
  </r>
  <r>
    <x v="91"/>
    <x v="80"/>
    <x v="74"/>
    <s v="مكونه"/>
    <s v="من"/>
    <s v="كنبه"/>
    <s v="سرير+كنبه"/>
    <s v="سحاره"/>
    <m/>
    <m/>
    <m/>
  </r>
  <r>
    <x v="91"/>
    <x v="80"/>
    <x v="74"/>
    <s v="مكونه"/>
    <s v="من(ك3"/>
    <e v="#NAME?"/>
    <s v="+1بف)"/>
    <m/>
    <m/>
    <m/>
    <m/>
  </r>
  <r>
    <x v="91"/>
    <x v="80"/>
    <x v="75"/>
    <s v="مقاسات"/>
    <s v="عموله"/>
    <m/>
    <m/>
    <m/>
    <m/>
    <m/>
    <m/>
  </r>
  <r>
    <x v="91"/>
    <x v="80"/>
    <x v="76"/>
    <m/>
    <m/>
    <m/>
    <m/>
    <m/>
    <m/>
    <m/>
    <m/>
  </r>
  <r>
    <x v="91"/>
    <x v="80"/>
    <x v="77"/>
    <s v="سرير"/>
    <s v="وصحاره"/>
    <m/>
    <m/>
    <m/>
    <m/>
    <m/>
    <m/>
  </r>
  <r>
    <x v="91"/>
    <x v="80"/>
    <x v="78"/>
    <s v="مكونة"/>
    <s v="من(ك3"/>
    <s v="+ك2)"/>
    <m/>
    <m/>
    <m/>
    <m/>
    <m/>
  </r>
  <r>
    <x v="91"/>
    <x v="80"/>
    <x v="79"/>
    <s v="حرف"/>
    <s v="U"/>
    <m/>
    <m/>
    <m/>
    <m/>
    <m/>
    <m/>
  </r>
  <r>
    <x v="91"/>
    <x v="80"/>
    <x v="79"/>
    <s v="مقاسات"/>
    <s v="عموله"/>
    <m/>
    <m/>
    <m/>
    <m/>
    <m/>
    <m/>
  </r>
  <r>
    <x v="91"/>
    <x v="80"/>
    <x v="79"/>
    <s v="مكونة"/>
    <s v="من("/>
    <s v="ك2"/>
    <s v="+"/>
    <s v="ك2"/>
    <s v="+"/>
    <s v="كورنر"/>
    <s v="+"/>
  </r>
  <r>
    <x v="91"/>
    <x v="80"/>
    <x v="80"/>
    <m/>
    <m/>
    <m/>
    <m/>
    <m/>
    <m/>
    <m/>
    <m/>
  </r>
  <r>
    <x v="91"/>
    <x v="80"/>
    <x v="81"/>
    <s v="مكونة"/>
    <s v="من(ك2"/>
    <e v="#NAME?"/>
    <s v="+كورنر)"/>
    <m/>
    <m/>
    <m/>
    <m/>
  </r>
  <r>
    <x v="91"/>
    <x v="80"/>
    <x v="82"/>
    <s v="مكونة"/>
    <s v="من(ك3"/>
    <s v="+ك2)"/>
    <m/>
    <m/>
    <m/>
    <m/>
    <m/>
  </r>
  <r>
    <x v="91"/>
    <x v="81"/>
    <x v="83"/>
    <s v="من(ك3"/>
    <s v="+ك2)"/>
    <m/>
    <m/>
    <m/>
    <m/>
    <m/>
    <m/>
  </r>
  <r>
    <x v="91"/>
    <x v="82"/>
    <x v="0"/>
    <s v="من(ك3"/>
    <s v="+"/>
    <s v="ك2"/>
    <s v="+"/>
    <n v="2"/>
    <s v="ف)"/>
    <m/>
    <m/>
  </r>
  <r>
    <x v="91"/>
    <x v="83"/>
    <x v="0"/>
    <s v="من(ك2)"/>
    <m/>
    <m/>
    <m/>
    <m/>
    <m/>
    <m/>
    <m/>
  </r>
  <r>
    <x v="91"/>
    <x v="83"/>
    <x v="0"/>
    <s v="من(ك3"/>
    <n v="2"/>
    <s v="ف)"/>
    <m/>
    <m/>
    <m/>
    <m/>
    <m/>
  </r>
  <r>
    <x v="91"/>
    <x v="83"/>
    <x v="0"/>
    <s v="من(ك3"/>
    <e v="#NAME?"/>
    <n v="2"/>
    <s v="ف)"/>
    <m/>
    <m/>
    <m/>
    <m/>
  </r>
  <r>
    <x v="91"/>
    <x v="84"/>
    <x v="0"/>
    <s v="من(فوتية)"/>
    <m/>
    <m/>
    <m/>
    <m/>
    <m/>
    <m/>
    <m/>
  </r>
  <r>
    <x v="91"/>
    <x v="84"/>
    <x v="0"/>
    <s v="من(ك3"/>
    <s v="+"/>
    <s v="ك2"/>
    <s v="+"/>
    <n v="2"/>
    <s v="ف)"/>
    <m/>
    <m/>
  </r>
  <r>
    <x v="91"/>
    <x v="84"/>
    <x v="0"/>
    <s v="من(ك3"/>
    <e v="#NAME?"/>
    <s v="+1ف)"/>
    <m/>
    <m/>
    <m/>
    <m/>
    <m/>
  </r>
  <r>
    <x v="91"/>
    <x v="84"/>
    <x v="0"/>
    <s v="من(ك3)"/>
    <m/>
    <m/>
    <m/>
    <m/>
    <m/>
    <m/>
    <m/>
  </r>
  <r>
    <x v="91"/>
    <x v="85"/>
    <x v="0"/>
    <s v="من"/>
    <s v="2كنبه+2فوتيه"/>
    <m/>
    <m/>
    <m/>
    <m/>
    <m/>
    <m/>
  </r>
  <r>
    <x v="91"/>
    <x v="53"/>
    <x v="0"/>
    <s v="من(ك3"/>
    <s v="+"/>
    <s v="ك2"/>
    <s v="+"/>
    <n v="2"/>
    <s v="ف)"/>
    <m/>
    <m/>
  </r>
  <r>
    <x v="91"/>
    <x v="86"/>
    <x v="0"/>
    <s v="من(ك3"/>
    <s v="+"/>
    <s v="ك2"/>
    <s v="+"/>
    <n v="2"/>
    <s v="ف)"/>
    <m/>
    <m/>
  </r>
  <r>
    <x v="91"/>
    <x v="87"/>
    <x v="84"/>
    <s v="مسلوب"/>
    <s v="مكون"/>
    <s v="من(ك3"/>
    <e v="#NAME?"/>
    <s v="+2ف)"/>
    <m/>
    <m/>
    <m/>
  </r>
  <r>
    <x v="91"/>
    <x v="87"/>
    <x v="85"/>
    <s v="خراطي"/>
    <s v="مكون"/>
    <s v="من(ك3"/>
    <e v="#NAME?"/>
    <n v="2"/>
    <s v="ف"/>
    <n v="1"/>
    <s v="ت"/>
  </r>
  <r>
    <x v="91"/>
    <x v="87"/>
    <x v="86"/>
    <s v="خراطي"/>
    <s v="مكون"/>
    <s v="من(ك3"/>
    <e v="#NAME?"/>
    <s v="+1ف)"/>
    <m/>
    <m/>
    <m/>
  </r>
  <r>
    <x v="91"/>
    <x v="88"/>
    <x v="87"/>
    <s v="دائري"/>
    <m/>
    <m/>
    <m/>
    <m/>
    <m/>
    <m/>
    <m/>
  </r>
  <r>
    <x v="91"/>
    <x v="89"/>
    <x v="80"/>
    <s v="مكون"/>
    <s v="من(ك3"/>
    <e v="#NAME?"/>
    <s v="+2ف)"/>
    <m/>
    <m/>
    <m/>
    <m/>
  </r>
  <r>
    <x v="91"/>
    <x v="90"/>
    <x v="88"/>
    <s v="مكون"/>
    <s v="من(ك3"/>
    <e v="#NAME?"/>
    <n v="2"/>
    <s v="ف)"/>
    <m/>
    <m/>
    <m/>
  </r>
  <r>
    <x v="91"/>
    <x v="91"/>
    <x v="0"/>
    <s v="من(ك3"/>
    <s v="+"/>
    <s v="ك2"/>
    <s v="+"/>
    <n v="2"/>
    <s v="ف)"/>
    <m/>
    <m/>
  </r>
  <r>
    <x v="91"/>
    <x v="92"/>
    <x v="89"/>
    <s v="مكون"/>
    <s v="من(ك3"/>
    <e v="#NAME?"/>
    <n v="1"/>
    <s v="ف)"/>
    <m/>
    <m/>
    <m/>
  </r>
  <r>
    <x v="91"/>
    <x v="93"/>
    <x v="0"/>
    <s v="من(ك3)"/>
    <m/>
    <m/>
    <m/>
    <m/>
    <m/>
    <m/>
    <m/>
  </r>
  <r>
    <x v="91"/>
    <x v="56"/>
    <x v="0"/>
    <s v="من(ك3"/>
    <n v="2"/>
    <s v="ف)"/>
    <m/>
    <m/>
    <m/>
    <m/>
    <m/>
  </r>
  <r>
    <x v="91"/>
    <x v="94"/>
    <x v="0"/>
    <s v="من(ك3"/>
    <s v="+"/>
    <s v="ك2"/>
    <s v="+"/>
    <n v="2"/>
    <s v="ف)"/>
    <m/>
    <m/>
  </r>
  <r>
    <x v="91"/>
    <x v="94"/>
    <x v="0"/>
    <s v="من(ك3"/>
    <s v="+2ف)"/>
    <m/>
    <m/>
    <m/>
    <m/>
    <m/>
    <m/>
  </r>
  <r>
    <x v="91"/>
    <x v="95"/>
    <x v="0"/>
    <s v="من(ك3"/>
    <e v="#NAME?"/>
    <s v="+2ف)"/>
    <m/>
    <m/>
    <m/>
    <m/>
    <m/>
  </r>
  <r>
    <x v="91"/>
    <x v="96"/>
    <x v="0"/>
    <s v="من(ك3"/>
    <e v="#NAME?"/>
    <n v="2"/>
    <s v="ف)"/>
    <m/>
    <m/>
    <m/>
    <m/>
  </r>
  <r>
    <x v="91"/>
    <x v="97"/>
    <x v="0"/>
    <s v="من(ك3"/>
    <e v="#NAME?"/>
    <n v="2"/>
    <s v="ف)"/>
    <m/>
    <m/>
    <m/>
    <m/>
  </r>
  <r>
    <x v="91"/>
    <x v="98"/>
    <x v="90"/>
    <s v="مكون"/>
    <s v="من(ك3"/>
    <e v="#NAME?"/>
    <n v="2"/>
    <s v="ف)"/>
    <m/>
    <m/>
    <m/>
  </r>
  <r>
    <x v="91"/>
    <x v="98"/>
    <x v="80"/>
    <s v="مكون"/>
    <s v="من(ك3"/>
    <e v="#NAME?"/>
    <n v="2"/>
    <s v="ف)"/>
    <m/>
    <m/>
    <m/>
  </r>
  <r>
    <x v="91"/>
    <x v="98"/>
    <x v="0"/>
    <s v="من(ك3"/>
    <e v="#NAME?"/>
    <s v="+1ف)"/>
    <m/>
    <m/>
    <m/>
    <m/>
    <m/>
  </r>
  <r>
    <x v="91"/>
    <x v="98"/>
    <x v="0"/>
    <s v="من(ك3"/>
    <e v="#NAME?"/>
    <n v="2"/>
    <s v="ف)"/>
    <m/>
    <m/>
    <m/>
    <m/>
  </r>
  <r>
    <x v="91"/>
    <x v="99"/>
    <x v="0"/>
    <s v="من(ك3"/>
    <e v="#NAME?"/>
    <s v="+2ف)"/>
    <m/>
    <m/>
    <m/>
    <m/>
    <m/>
  </r>
  <r>
    <x v="91"/>
    <x v="100"/>
    <x v="0"/>
    <s v="من"/>
    <s v="كنبه"/>
    <s v="3+كنبه2"/>
    <m/>
    <m/>
    <m/>
    <m/>
    <m/>
  </r>
  <r>
    <x v="91"/>
    <x v="100"/>
    <x v="0"/>
    <s v="من(ك3"/>
    <e v="#NAME?"/>
    <s v="+"/>
    <s v="2ف)"/>
    <m/>
    <m/>
    <m/>
    <m/>
  </r>
  <r>
    <x v="91"/>
    <x v="100"/>
    <x v="0"/>
    <s v="من(ك3"/>
    <e v="#NAME?"/>
    <s v="+2ف)بدون"/>
    <s v="قماش"/>
    <m/>
    <m/>
    <m/>
    <m/>
  </r>
  <r>
    <x v="91"/>
    <x v="101"/>
    <x v="0"/>
    <s v="من(ك3"/>
    <e v="#NAME?"/>
    <s v="+2ف)"/>
    <m/>
    <m/>
    <m/>
    <m/>
    <m/>
  </r>
  <r>
    <x v="91"/>
    <x v="102"/>
    <x v="64"/>
    <e v="#NAME?"/>
    <s v="+2ف)"/>
    <m/>
    <m/>
    <m/>
    <m/>
    <m/>
    <m/>
  </r>
  <r>
    <x v="91"/>
    <x v="103"/>
    <x v="0"/>
    <s v="من(ك3"/>
    <s v="+2ف)"/>
    <m/>
    <m/>
    <m/>
    <m/>
    <m/>
    <m/>
  </r>
  <r>
    <x v="91"/>
    <x v="103"/>
    <x v="0"/>
    <s v="من(ك3"/>
    <e v="#NAME?"/>
    <s v="+2ف)"/>
    <m/>
    <m/>
    <m/>
    <m/>
    <m/>
  </r>
  <r>
    <x v="91"/>
    <x v="104"/>
    <x v="0"/>
    <s v="من(ك3"/>
    <e v="#NAME?"/>
    <s v="+2ف)"/>
    <m/>
    <m/>
    <m/>
    <m/>
    <m/>
  </r>
  <r>
    <x v="91"/>
    <x v="105"/>
    <x v="0"/>
    <s v="من(ك3"/>
    <e v="#NAME?"/>
    <s v="+2ف)"/>
    <m/>
    <m/>
    <m/>
    <m/>
    <m/>
  </r>
  <r>
    <x v="91"/>
    <x v="106"/>
    <x v="0"/>
    <s v="من(ك3"/>
    <e v="#NAME?"/>
    <s v="+2ف"/>
    <s v="+1ت"/>
    <s v="و)"/>
    <m/>
    <m/>
    <m/>
  </r>
  <r>
    <x v="92"/>
    <x v="7"/>
    <x v="91"/>
    <s v="مكون"/>
    <s v="من(ك3"/>
    <e v="#NAME?"/>
    <s v="+2ف"/>
    <n v="1"/>
    <s v="ت"/>
    <s v="و+2"/>
    <s v="ت"/>
  </r>
  <r>
    <x v="93"/>
    <x v="1"/>
    <x v="6"/>
    <s v="+"/>
    <s v="ك2"/>
    <s v="+"/>
    <n v="2"/>
    <s v="ف+1"/>
    <s v="ت"/>
    <s v="و)"/>
    <m/>
  </r>
  <r>
    <x v="94"/>
    <x v="107"/>
    <x v="92"/>
    <n v="4"/>
    <s v="فوتيه"/>
    <s v="+"/>
    <s v="ط"/>
    <s v="وسط)بدون"/>
    <s v="مشجر"/>
    <s v="جوبلان"/>
    <m/>
  </r>
  <r>
    <x v="94"/>
    <x v="1"/>
    <x v="38"/>
    <s v="حوض)"/>
    <m/>
    <m/>
    <m/>
    <m/>
    <m/>
    <m/>
    <m/>
  </r>
  <r>
    <x v="94"/>
    <x v="1"/>
    <x v="6"/>
    <s v="+"/>
    <n v="2"/>
    <s v="ف+2ف+ط"/>
    <s v="وسط)"/>
    <m/>
    <m/>
    <m/>
    <m/>
  </r>
  <r>
    <x v="94"/>
    <x v="1"/>
    <x v="6"/>
    <s v="+"/>
    <s v="2ف"/>
    <s v="حوض)"/>
    <m/>
    <m/>
    <m/>
    <m/>
    <m/>
  </r>
  <r>
    <x v="95"/>
    <x v="108"/>
    <x v="3"/>
    <m/>
    <m/>
    <m/>
    <m/>
    <m/>
    <m/>
    <m/>
    <m/>
  </r>
  <r>
    <x v="96"/>
    <x v="1"/>
    <x v="22"/>
    <s v="+2ف"/>
    <s v="+1ت"/>
    <s v="و)"/>
    <m/>
    <m/>
    <m/>
    <m/>
    <m/>
  </r>
  <r>
    <x v="96"/>
    <x v="1"/>
    <x v="6"/>
    <e v="#NAME?"/>
    <s v="+2ف"/>
    <s v="+1ت"/>
    <s v="و)"/>
    <m/>
    <m/>
    <m/>
    <m/>
  </r>
  <r>
    <x v="97"/>
    <x v="109"/>
    <x v="0"/>
    <s v="من(2ف)"/>
    <m/>
    <m/>
    <m/>
    <m/>
    <m/>
    <m/>
    <m/>
  </r>
  <r>
    <x v="97"/>
    <x v="109"/>
    <x v="0"/>
    <s v="من(ك3"/>
    <s v="+"/>
    <s v="ك2"/>
    <s v="+"/>
    <s v="1ت"/>
    <s v="و)"/>
    <m/>
    <m/>
  </r>
  <r>
    <x v="97"/>
    <x v="14"/>
    <x v="0"/>
    <s v="من(ك2"/>
    <s v="+2ف"/>
    <s v="+1ت"/>
    <s v="و)"/>
    <m/>
    <m/>
    <m/>
    <m/>
  </r>
  <r>
    <x v="97"/>
    <x v="110"/>
    <x v="0"/>
    <s v="من(ك3"/>
    <e v="#NAME?"/>
    <s v="+2ف"/>
    <s v="+1ت"/>
    <s v="و)"/>
    <m/>
    <m/>
    <m/>
  </r>
  <r>
    <x v="97"/>
    <x v="96"/>
    <x v="0"/>
    <s v="من(ك3"/>
    <e v="#NAME?"/>
    <s v="+2ف"/>
    <s v="+1ت"/>
    <s v="و)"/>
    <m/>
    <m/>
    <m/>
  </r>
  <r>
    <x v="97"/>
    <x v="96"/>
    <x v="0"/>
    <s v="من(كنبه"/>
    <n v="3"/>
    <s v="مقعد"/>
    <s v="+2فوتية+ط"/>
    <s v="وسط)"/>
    <m/>
    <m/>
    <m/>
  </r>
  <r>
    <x v="98"/>
    <x v="1"/>
    <x v="15"/>
    <s v="(ك3"/>
    <e v="#NAME?"/>
    <s v="+2ف"/>
    <s v="+1ت"/>
    <s v="و)"/>
    <m/>
    <m/>
    <m/>
  </r>
  <r>
    <x v="99"/>
    <x v="2"/>
    <x v="0"/>
    <s v="من(فوتية)"/>
    <m/>
    <m/>
    <m/>
    <m/>
    <m/>
    <m/>
    <m/>
  </r>
  <r>
    <x v="99"/>
    <x v="2"/>
    <x v="0"/>
    <s v="من(ك"/>
    <n v="3"/>
    <s v="+"/>
    <n v="4"/>
    <s v="ف"/>
    <s v="+"/>
    <s v="1ت"/>
    <s v="و)"/>
  </r>
  <r>
    <x v="99"/>
    <x v="2"/>
    <x v="0"/>
    <s v="من(ك3)"/>
    <m/>
    <m/>
    <m/>
    <m/>
    <m/>
    <m/>
    <m/>
  </r>
  <r>
    <x v="99"/>
    <x v="1"/>
    <x v="37"/>
    <s v="و"/>
    <s v="115)"/>
    <m/>
    <m/>
    <m/>
    <m/>
    <m/>
    <m/>
  </r>
  <r>
    <x v="99"/>
    <x v="1"/>
    <x v="6"/>
    <s v="+2ف"/>
    <s v="ويند"/>
    <s v="+2ف"/>
    <s v="باجير"/>
    <s v="+1ت"/>
    <s v="و)بدون"/>
    <s v="ابيسون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rowGrandTotals="0" colGrandTotals="0" itemPrintTitles="1" createdVersion="1" indent="0" compact="0" compactData="0" gridDropZones="1">
  <location ref="A3:I241" firstHeaderRow="2" firstDataRow="2" firstDataCol="3"/>
  <pivotFields count="11">
    <pivotField axis="axisRow" compact="0" outline="0" showAll="0" includeNewItemsInFilter="1" defaultSubtotal="0">
      <items count="100">
        <item x="1"/>
        <item x="2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Row" compact="0" outline="0" showAll="0" includeNewItemsInFilter="1" defaultSubtotal="0">
      <items count="111">
        <item x="22"/>
        <item x="7"/>
        <item x="5"/>
        <item x="107"/>
        <item x="19"/>
        <item x="16"/>
        <item x="51"/>
        <item x="62"/>
        <item x="58"/>
        <item x="38"/>
        <item x="39"/>
        <item x="2"/>
        <item x="108"/>
        <item x="69"/>
        <item x="70"/>
        <item x="71"/>
        <item x="31"/>
        <item x="25"/>
        <item x="72"/>
        <item x="73"/>
        <item x="52"/>
        <item x="63"/>
        <item x="74"/>
        <item x="75"/>
        <item x="33"/>
        <item x="3"/>
        <item x="76"/>
        <item x="50"/>
        <item x="77"/>
        <item x="65"/>
        <item x="30"/>
        <item x="78"/>
        <item x="10"/>
        <item x="29"/>
        <item x="24"/>
        <item x="28"/>
        <item x="36"/>
        <item x="79"/>
        <item x="40"/>
        <item x="4"/>
        <item x="59"/>
        <item x="11"/>
        <item x="18"/>
        <item x="44"/>
        <item x="80"/>
        <item x="81"/>
        <item x="82"/>
        <item x="83"/>
        <item x="84"/>
        <item x="85"/>
        <item x="53"/>
        <item x="86"/>
        <item x="8"/>
        <item x="66"/>
        <item x="20"/>
        <item x="87"/>
        <item x="54"/>
        <item x="64"/>
        <item x="34"/>
        <item x="55"/>
        <item x="17"/>
        <item x="88"/>
        <item x="89"/>
        <item x="26"/>
        <item x="109"/>
        <item x="90"/>
        <item x="45"/>
        <item x="41"/>
        <item x="42"/>
        <item x="9"/>
        <item x="91"/>
        <item x="12"/>
        <item x="67"/>
        <item x="92"/>
        <item x="43"/>
        <item x="93"/>
        <item x="47"/>
        <item x="48"/>
        <item x="56"/>
        <item x="94"/>
        <item x="13"/>
        <item x="14"/>
        <item x="35"/>
        <item x="95"/>
        <item x="110"/>
        <item x="96"/>
        <item x="97"/>
        <item x="98"/>
        <item x="32"/>
        <item x="6"/>
        <item x="99"/>
        <item x="61"/>
        <item x="60"/>
        <item x="100"/>
        <item x="49"/>
        <item x="101"/>
        <item x="37"/>
        <item x="1"/>
        <item x="23"/>
        <item x="102"/>
        <item x="57"/>
        <item x="103"/>
        <item x="104"/>
        <item x="15"/>
        <item x="46"/>
        <item x="105"/>
        <item x="0"/>
        <item x="68"/>
        <item x="21"/>
        <item x="106"/>
        <item x="27"/>
      </items>
    </pivotField>
    <pivotField axis="axisRow" compact="0" outline="0" showAll="0" includeNewItemsInFilter="1" defaultSubtotal="0">
      <items count="93">
        <item x="54"/>
        <item x="59"/>
        <item x="23"/>
        <item x="48"/>
        <item x="19"/>
        <item x="2"/>
        <item x="44"/>
        <item x="66"/>
        <item x="36"/>
        <item x="24"/>
        <item x="8"/>
        <item x="11"/>
        <item x="67"/>
        <item x="68"/>
        <item x="69"/>
        <item x="70"/>
        <item x="21"/>
        <item x="71"/>
        <item x="91"/>
        <item x="87"/>
        <item x="49"/>
        <item x="72"/>
        <item x="73"/>
        <item x="4"/>
        <item x="9"/>
        <item x="63"/>
        <item x="25"/>
        <item x="90"/>
        <item x="27"/>
        <item x="61"/>
        <item x="14"/>
        <item x="62"/>
        <item x="84"/>
        <item x="35"/>
        <item x="52"/>
        <item x="65"/>
        <item x="74"/>
        <item x="75"/>
        <item x="76"/>
        <item x="20"/>
        <item x="17"/>
        <item x="77"/>
        <item x="78"/>
        <item x="79"/>
        <item x="51"/>
        <item x="88"/>
        <item x="39"/>
        <item x="7"/>
        <item x="92"/>
        <item x="47"/>
        <item x="85"/>
        <item x="80"/>
        <item x="86"/>
        <item x="53"/>
        <item x="81"/>
        <item x="41"/>
        <item x="10"/>
        <item x="45"/>
        <item x="57"/>
        <item x="82"/>
        <item x="89"/>
        <item x="42"/>
        <item x="13"/>
        <item x="18"/>
        <item x="34"/>
        <item x="60"/>
        <item x="0"/>
        <item x="64"/>
        <item x="83"/>
        <item x="15"/>
        <item x="5"/>
        <item x="26"/>
        <item x="55"/>
        <item x="58"/>
        <item x="37"/>
        <item x="56"/>
        <item x="38"/>
        <item x="28"/>
        <item x="22"/>
        <item x="29"/>
        <item x="6"/>
        <item x="30"/>
        <item x="16"/>
        <item x="1"/>
        <item x="31"/>
        <item x="32"/>
        <item x="43"/>
        <item x="12"/>
        <item x="33"/>
        <item x="46"/>
        <item x="40"/>
        <item x="50"/>
        <item x="3"/>
      </items>
    </pivotField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</pivotFields>
  <rowFields count="3">
    <field x="0"/>
    <field x="1"/>
    <field x="2"/>
  </rowFields>
  <rowItems count="237">
    <i>
      <x/>
      <x v="97"/>
      <x v="83"/>
    </i>
    <i>
      <x v="1"/>
      <x v="11"/>
      <x v="66"/>
    </i>
    <i r="1">
      <x v="25"/>
      <x v="5"/>
    </i>
    <i r="1">
      <x v="39"/>
      <x v="66"/>
    </i>
    <i>
      <x v="2"/>
      <x v="106"/>
      <x v="66"/>
    </i>
    <i>
      <x v="3"/>
      <x v="2"/>
      <x v="92"/>
    </i>
    <i r="1">
      <x v="89"/>
      <x v="23"/>
    </i>
    <i>
      <x v="4"/>
      <x v="97"/>
      <x v="70"/>
    </i>
    <i>
      <x v="5"/>
      <x v="97"/>
      <x v="80"/>
    </i>
    <i>
      <x v="6"/>
      <x v="1"/>
      <x v="66"/>
    </i>
    <i r="1">
      <x v="106"/>
      <x v="66"/>
    </i>
    <i>
      <x v="7"/>
      <x v="52"/>
      <x v="66"/>
    </i>
    <i>
      <x v="8"/>
      <x v="97"/>
      <x v="80"/>
    </i>
    <i>
      <x v="9"/>
      <x v="97"/>
      <x v="80"/>
    </i>
    <i r="1">
      <x v="106"/>
      <x v="66"/>
    </i>
    <i>
      <x v="10"/>
      <x v="69"/>
      <x v="47"/>
    </i>
    <i>
      <x v="11"/>
      <x v="32"/>
      <x v="66"/>
    </i>
    <i r="1">
      <x v="41"/>
      <x v="10"/>
    </i>
    <i r="1">
      <x v="71"/>
      <x v="24"/>
    </i>
    <i r="2">
      <x v="56"/>
    </i>
    <i r="1">
      <x v="80"/>
      <x v="11"/>
    </i>
    <i r="1">
      <x v="81"/>
      <x v="87"/>
    </i>
    <i r="1">
      <x v="103"/>
      <x v="24"/>
    </i>
    <i>
      <x v="12"/>
      <x v="97"/>
      <x v="80"/>
    </i>
    <i>
      <x v="13"/>
      <x v="5"/>
      <x v="5"/>
    </i>
    <i>
      <x v="14"/>
      <x v="97"/>
      <x v="80"/>
    </i>
    <i>
      <x v="15"/>
      <x v="81"/>
      <x v="66"/>
    </i>
    <i>
      <x v="16"/>
      <x v="25"/>
      <x v="62"/>
    </i>
    <i r="1">
      <x v="97"/>
      <x v="80"/>
    </i>
    <i>
      <x v="17"/>
      <x v="11"/>
      <x v="30"/>
    </i>
    <i>
      <x v="18"/>
      <x v="97"/>
      <x v="80"/>
    </i>
    <i>
      <x v="19"/>
      <x v="60"/>
      <x v="92"/>
    </i>
    <i>
      <x v="20"/>
      <x v="97"/>
      <x v="80"/>
    </i>
    <i>
      <x v="21"/>
      <x v="97"/>
      <x v="69"/>
    </i>
    <i r="2">
      <x v="80"/>
    </i>
    <i r="2">
      <x v="82"/>
    </i>
    <i>
      <x v="22"/>
      <x v="42"/>
      <x v="40"/>
    </i>
    <i>
      <x v="23"/>
      <x v="4"/>
      <x v="63"/>
    </i>
    <i>
      <x v="24"/>
      <x v="54"/>
      <x v="66"/>
    </i>
    <i>
      <x v="25"/>
      <x v="97"/>
      <x v="80"/>
    </i>
    <i>
      <x v="26"/>
      <x v="108"/>
      <x v="4"/>
    </i>
    <i r="2">
      <x v="39"/>
    </i>
    <i>
      <x v="27"/>
      <x/>
      <x v="16"/>
    </i>
    <i r="2">
      <x v="66"/>
    </i>
    <i r="1">
      <x v="1"/>
      <x v="66"/>
    </i>
    <i>
      <x v="28"/>
      <x v="97"/>
      <x v="78"/>
    </i>
    <i>
      <x v="29"/>
      <x v="98"/>
      <x v="2"/>
    </i>
    <i>
      <x v="30"/>
      <x v="34"/>
      <x v="66"/>
    </i>
    <i>
      <x v="31"/>
      <x v="97"/>
      <x v="80"/>
    </i>
    <i>
      <x v="32"/>
      <x v="52"/>
      <x v="9"/>
    </i>
    <i>
      <x v="33"/>
      <x v="17"/>
      <x v="5"/>
    </i>
    <i r="2">
      <x v="66"/>
    </i>
    <i>
      <x v="34"/>
      <x v="97"/>
      <x v="80"/>
    </i>
    <i>
      <x v="35"/>
      <x v="80"/>
      <x v="66"/>
    </i>
    <i>
      <x v="36"/>
      <x v="63"/>
      <x v="26"/>
    </i>
    <i>
      <x v="37"/>
      <x v="97"/>
      <x v="80"/>
    </i>
    <i>
      <x v="38"/>
      <x v="97"/>
      <x v="71"/>
    </i>
    <i r="1">
      <x v="110"/>
      <x v="92"/>
    </i>
    <i>
      <x v="39"/>
      <x v="35"/>
      <x v="28"/>
    </i>
    <i>
      <x v="40"/>
      <x v="97"/>
      <x v="77"/>
    </i>
    <i r="2">
      <x v="79"/>
    </i>
    <i r="2">
      <x v="81"/>
    </i>
    <i r="2">
      <x v="84"/>
    </i>
    <i r="2">
      <x v="85"/>
    </i>
    <i>
      <x v="41"/>
      <x v="33"/>
      <x v="88"/>
    </i>
    <i>
      <x v="42"/>
      <x v="30"/>
      <x v="64"/>
    </i>
    <i>
      <x v="43"/>
      <x v="16"/>
      <x v="66"/>
    </i>
    <i>
      <x v="44"/>
      <x v="88"/>
      <x v="66"/>
    </i>
    <i>
      <x v="45"/>
      <x v="24"/>
      <x v="92"/>
    </i>
    <i>
      <x v="46"/>
      <x v="58"/>
      <x v="33"/>
    </i>
    <i>
      <x v="47"/>
      <x v="82"/>
      <x v="92"/>
    </i>
    <i>
      <x v="48"/>
      <x v="110"/>
      <x v="92"/>
    </i>
    <i>
      <x v="49"/>
      <x v="97"/>
      <x v="80"/>
    </i>
    <i>
      <x v="50"/>
      <x v="36"/>
      <x v="66"/>
    </i>
    <i r="1">
      <x v="97"/>
      <x v="80"/>
    </i>
    <i>
      <x v="51"/>
      <x v="96"/>
      <x v="66"/>
    </i>
    <i r="1">
      <x v="97"/>
      <x v="80"/>
    </i>
    <i>
      <x v="52"/>
      <x v="97"/>
      <x v="80"/>
    </i>
    <i>
      <x v="53"/>
      <x v="9"/>
      <x v="8"/>
    </i>
    <i r="2">
      <x v="66"/>
    </i>
    <i r="1">
      <x v="10"/>
      <x v="77"/>
    </i>
    <i r="2">
      <x v="81"/>
    </i>
    <i r="1">
      <x v="38"/>
      <x v="66"/>
    </i>
    <i r="1">
      <x v="67"/>
      <x v="66"/>
    </i>
    <i r="1">
      <x v="97"/>
      <x v="74"/>
    </i>
    <i r="2">
      <x v="76"/>
    </i>
    <i r="2">
      <x v="79"/>
    </i>
    <i r="2">
      <x v="80"/>
    </i>
    <i r="2">
      <x v="81"/>
    </i>
    <i>
      <x v="54"/>
      <x v="96"/>
      <x v="66"/>
    </i>
    <i>
      <x v="55"/>
      <x v="68"/>
      <x v="66"/>
    </i>
    <i>
      <x v="56"/>
      <x v="69"/>
      <x v="46"/>
    </i>
    <i r="1">
      <x v="74"/>
      <x v="66"/>
    </i>
    <i>
      <x v="57"/>
      <x v="43"/>
      <x v="90"/>
    </i>
    <i r="1">
      <x v="66"/>
      <x v="55"/>
    </i>
    <i>
      <x v="58"/>
      <x v="108"/>
      <x v="61"/>
    </i>
    <i r="2">
      <x v="86"/>
    </i>
    <i>
      <x v="59"/>
      <x v="104"/>
      <x v="6"/>
    </i>
    <i>
      <x v="60"/>
      <x v="76"/>
      <x v="57"/>
    </i>
    <i r="2">
      <x v="92"/>
    </i>
    <i>
      <x v="61"/>
      <x v="77"/>
      <x v="89"/>
    </i>
    <i r="1">
      <x v="94"/>
      <x v="49"/>
    </i>
    <i>
      <x v="62"/>
      <x v="27"/>
      <x v="3"/>
    </i>
    <i r="1">
      <x v="38"/>
      <x v="20"/>
    </i>
    <i>
      <x v="63"/>
      <x v="6"/>
      <x v="91"/>
    </i>
    <i>
      <x v="64"/>
      <x v="20"/>
      <x v="44"/>
    </i>
    <i>
      <x v="65"/>
      <x v="20"/>
      <x v="44"/>
    </i>
    <i r="1">
      <x v="50"/>
      <x v="92"/>
    </i>
    <i r="1">
      <x v="56"/>
      <x v="34"/>
    </i>
    <i r="1">
      <x v="59"/>
      <x v="46"/>
    </i>
    <i r="1">
      <x v="78"/>
      <x v="53"/>
    </i>
    <i r="1">
      <x v="100"/>
      <x/>
    </i>
    <i>
      <x v="66"/>
      <x v="97"/>
      <x v="72"/>
    </i>
    <i r="2">
      <x v="80"/>
    </i>
    <i>
      <x v="67"/>
      <x v="97"/>
      <x v="70"/>
    </i>
    <i r="2">
      <x v="75"/>
    </i>
    <i r="2">
      <x v="79"/>
    </i>
    <i r="2">
      <x v="81"/>
    </i>
    <i r="2">
      <x v="85"/>
    </i>
    <i r="1">
      <x v="106"/>
      <x v="66"/>
    </i>
    <i>
      <x v="68"/>
      <x v="97"/>
      <x v="69"/>
    </i>
    <i>
      <x v="69"/>
      <x v="97"/>
      <x v="80"/>
    </i>
    <i>
      <x v="70"/>
      <x v="8"/>
      <x v="57"/>
    </i>
    <i>
      <x v="71"/>
      <x v="97"/>
      <x v="80"/>
    </i>
    <i>
      <x v="72"/>
      <x v="97"/>
      <x v="69"/>
    </i>
    <i>
      <x v="73"/>
      <x v="40"/>
      <x v="66"/>
    </i>
    <i>
      <x v="74"/>
      <x v="92"/>
      <x v="58"/>
    </i>
    <i>
      <x v="75"/>
      <x v="91"/>
      <x v="66"/>
    </i>
    <i r="1">
      <x v="97"/>
      <x v="73"/>
    </i>
    <i r="2">
      <x v="74"/>
    </i>
    <i r="2">
      <x v="80"/>
    </i>
    <i>
      <x v="76"/>
      <x v="106"/>
      <x v="66"/>
    </i>
    <i>
      <x v="77"/>
      <x v="1"/>
      <x v="66"/>
    </i>
    <i r="1">
      <x v="97"/>
      <x v="70"/>
    </i>
    <i r="2">
      <x v="74"/>
    </i>
    <i r="2">
      <x v="75"/>
    </i>
    <i r="2">
      <x v="78"/>
    </i>
    <i r="2">
      <x v="80"/>
    </i>
    <i>
      <x v="78"/>
      <x v="11"/>
      <x v="66"/>
    </i>
    <i r="1">
      <x v="97"/>
      <x v="80"/>
    </i>
    <i>
      <x v="79"/>
      <x v="7"/>
      <x v="1"/>
    </i>
    <i r="1">
      <x v="97"/>
      <x v="69"/>
    </i>
    <i>
      <x v="80"/>
      <x v="1"/>
      <x v="65"/>
    </i>
    <i r="1">
      <x v="20"/>
      <x v="29"/>
    </i>
    <i>
      <x v="81"/>
      <x v="1"/>
      <x v="65"/>
    </i>
    <i r="1">
      <x v="21"/>
      <x v="31"/>
    </i>
    <i r="1">
      <x v="57"/>
      <x v="25"/>
    </i>
    <i>
      <x v="82"/>
      <x v="29"/>
      <x v="92"/>
    </i>
    <i>
      <x v="83"/>
      <x v="97"/>
      <x v="80"/>
    </i>
    <i r="1">
      <x v="106"/>
      <x v="66"/>
    </i>
    <i>
      <x v="84"/>
      <x v="17"/>
      <x v="5"/>
    </i>
    <i>
      <x v="85"/>
      <x v="17"/>
      <x v="66"/>
    </i>
    <i>
      <x v="86"/>
      <x v="110"/>
      <x v="92"/>
    </i>
    <i>
      <x v="87"/>
      <x v="53"/>
      <x v="66"/>
    </i>
    <i>
      <x v="88"/>
      <x v="96"/>
      <x v="66"/>
    </i>
    <i>
      <x v="89"/>
      <x v="72"/>
      <x v="5"/>
    </i>
    <i r="2">
      <x v="66"/>
    </i>
    <i r="1">
      <x v="96"/>
      <x v="66"/>
    </i>
    <i r="1">
      <x v="107"/>
      <x v="66"/>
    </i>
    <i>
      <x v="90"/>
      <x v="76"/>
      <x v="92"/>
    </i>
    <i>
      <x v="91"/>
      <x v="13"/>
      <x v="66"/>
    </i>
    <i r="1">
      <x v="14"/>
      <x v="66"/>
    </i>
    <i r="1">
      <x v="15"/>
      <x v="67"/>
    </i>
    <i r="1">
      <x v="18"/>
      <x v="66"/>
    </i>
    <i r="1">
      <x v="19"/>
      <x v="66"/>
    </i>
    <i r="1">
      <x v="22"/>
      <x v="66"/>
    </i>
    <i r="1">
      <x v="23"/>
      <x v="80"/>
    </i>
    <i r="1">
      <x v="26"/>
      <x v="66"/>
    </i>
    <i r="1">
      <x v="28"/>
      <x v="35"/>
    </i>
    <i r="1">
      <x v="30"/>
      <x v="66"/>
    </i>
    <i r="1">
      <x v="31"/>
      <x v="66"/>
    </i>
    <i r="1">
      <x v="37"/>
      <x v="66"/>
    </i>
    <i r="1">
      <x v="44"/>
      <x v="7"/>
    </i>
    <i r="2">
      <x v="12"/>
    </i>
    <i r="2">
      <x v="13"/>
    </i>
    <i r="2">
      <x v="14"/>
    </i>
    <i r="2">
      <x v="15"/>
    </i>
    <i r="2">
      <x v="17"/>
    </i>
    <i r="2">
      <x v="21"/>
    </i>
    <i r="2">
      <x v="22"/>
    </i>
    <i r="2">
      <x v="36"/>
    </i>
    <i r="2">
      <x v="37"/>
    </i>
    <i r="2">
      <x v="38"/>
    </i>
    <i r="2">
      <x v="41"/>
    </i>
    <i r="2">
      <x v="42"/>
    </i>
    <i r="2">
      <x v="43"/>
    </i>
    <i r="2">
      <x v="51"/>
    </i>
    <i r="2">
      <x v="54"/>
    </i>
    <i r="2">
      <x v="59"/>
    </i>
    <i r="1">
      <x v="45"/>
      <x v="68"/>
    </i>
    <i r="1">
      <x v="46"/>
      <x v="66"/>
    </i>
    <i r="1">
      <x v="47"/>
      <x v="66"/>
    </i>
    <i r="1">
      <x v="48"/>
      <x v="66"/>
    </i>
    <i r="1">
      <x v="49"/>
      <x v="66"/>
    </i>
    <i r="1">
      <x v="50"/>
      <x v="66"/>
    </i>
    <i r="1">
      <x v="51"/>
      <x v="66"/>
    </i>
    <i r="1">
      <x v="55"/>
      <x v="32"/>
    </i>
    <i r="2">
      <x v="50"/>
    </i>
    <i r="2">
      <x v="52"/>
    </i>
    <i r="1">
      <x v="61"/>
      <x v="19"/>
    </i>
    <i r="1">
      <x v="62"/>
      <x v="51"/>
    </i>
    <i r="1">
      <x v="65"/>
      <x v="45"/>
    </i>
    <i r="1">
      <x v="70"/>
      <x v="66"/>
    </i>
    <i r="1">
      <x v="73"/>
      <x v="60"/>
    </i>
    <i r="1">
      <x v="75"/>
      <x v="66"/>
    </i>
    <i r="1">
      <x v="78"/>
      <x v="66"/>
    </i>
    <i r="1">
      <x v="79"/>
      <x v="66"/>
    </i>
    <i r="1">
      <x v="83"/>
      <x v="66"/>
    </i>
    <i r="1">
      <x v="85"/>
      <x v="66"/>
    </i>
    <i r="1">
      <x v="86"/>
      <x v="66"/>
    </i>
    <i r="1">
      <x v="87"/>
      <x v="27"/>
    </i>
    <i r="2">
      <x v="51"/>
    </i>
    <i r="2">
      <x v="66"/>
    </i>
    <i r="1">
      <x v="90"/>
      <x v="66"/>
    </i>
    <i r="1">
      <x v="93"/>
      <x v="66"/>
    </i>
    <i r="1">
      <x v="95"/>
      <x v="66"/>
    </i>
    <i r="1">
      <x v="99"/>
      <x v="67"/>
    </i>
    <i r="1">
      <x v="101"/>
      <x v="66"/>
    </i>
    <i r="1">
      <x v="102"/>
      <x v="66"/>
    </i>
    <i r="1">
      <x v="105"/>
      <x v="66"/>
    </i>
    <i r="1">
      <x v="109"/>
      <x v="66"/>
    </i>
    <i>
      <x v="92"/>
      <x v="1"/>
      <x v="18"/>
    </i>
    <i>
      <x v="93"/>
      <x v="97"/>
      <x v="80"/>
    </i>
    <i>
      <x v="94"/>
      <x v="3"/>
      <x v="48"/>
    </i>
    <i r="1">
      <x v="97"/>
      <x v="76"/>
    </i>
    <i r="2">
      <x v="80"/>
    </i>
    <i>
      <x v="95"/>
      <x v="12"/>
      <x v="92"/>
    </i>
    <i>
      <x v="96"/>
      <x v="97"/>
      <x v="78"/>
    </i>
    <i r="2">
      <x v="80"/>
    </i>
    <i>
      <x v="97"/>
      <x v="64"/>
      <x v="66"/>
    </i>
    <i r="1">
      <x v="81"/>
      <x v="66"/>
    </i>
    <i r="1">
      <x v="84"/>
      <x v="66"/>
    </i>
    <i r="1">
      <x v="85"/>
      <x v="66"/>
    </i>
    <i>
      <x v="98"/>
      <x v="97"/>
      <x v="69"/>
    </i>
    <i>
      <x v="99"/>
      <x v="11"/>
      <x v="66"/>
    </i>
    <i r="1">
      <x v="97"/>
      <x v="74"/>
    </i>
    <i r="2">
      <x v="80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الجدول1" displayName="الجدول1" ref="A1:K280" totalsRowShown="0">
  <autoFilter ref="A1:K280"/>
  <tableColumns count="11">
    <tableColumn id="1" name="عمود1" dataDxfId="0"/>
    <tableColumn id="2" name="عمود2"/>
    <tableColumn id="3" name="عمود3"/>
    <tableColumn id="4" name="عمود4"/>
    <tableColumn id="5" name="عمود5"/>
    <tableColumn id="6" name="عمود6"/>
    <tableColumn id="7" name="عمود7"/>
    <tableColumn id="8" name="عمود8"/>
    <tableColumn id="9" name="عمود9"/>
    <tableColumn id="10" name="عمود10"/>
    <tableColumn id="11" name="عمود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23"/>
  <sheetViews>
    <sheetView topLeftCell="A403" workbookViewId="0">
      <selection activeCell="C407" sqref="C407"/>
    </sheetView>
  </sheetViews>
  <sheetFormatPr defaultRowHeight="12.75" x14ac:dyDescent="0.2"/>
  <cols>
    <col min="1" max="1" width="47.5703125" customWidth="1"/>
    <col min="2" max="2" width="56" customWidth="1"/>
    <col min="3" max="3" width="31.28515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2">
        <v>0</v>
      </c>
    </row>
    <row r="3" spans="1:3" x14ac:dyDescent="0.2">
      <c r="A3" s="2" t="s">
        <v>5</v>
      </c>
      <c r="B3" s="2" t="s">
        <v>6</v>
      </c>
      <c r="C3" s="2">
        <v>0</v>
      </c>
    </row>
    <row r="4" spans="1:3" x14ac:dyDescent="0.2">
      <c r="A4" s="2" t="s">
        <v>7</v>
      </c>
      <c r="B4" s="2" t="s">
        <v>8</v>
      </c>
      <c r="C4" s="2">
        <v>0</v>
      </c>
    </row>
    <row r="5" spans="1:3" x14ac:dyDescent="0.2">
      <c r="A5" s="2" t="s">
        <v>9</v>
      </c>
      <c r="B5" s="2" t="s">
        <v>10</v>
      </c>
      <c r="C5" s="2">
        <v>0</v>
      </c>
    </row>
    <row r="6" spans="1:3" x14ac:dyDescent="0.2">
      <c r="A6" s="2" t="s">
        <v>11</v>
      </c>
      <c r="B6" s="2" t="s">
        <v>12</v>
      </c>
      <c r="C6" s="2">
        <v>5</v>
      </c>
    </row>
    <row r="7" spans="1:3" x14ac:dyDescent="0.2">
      <c r="A7" s="2" t="s">
        <v>13</v>
      </c>
      <c r="B7" s="2" t="s">
        <v>14</v>
      </c>
      <c r="C7" s="2">
        <v>2</v>
      </c>
    </row>
    <row r="8" spans="1:3" x14ac:dyDescent="0.2">
      <c r="A8" s="2" t="s">
        <v>15</v>
      </c>
      <c r="B8" s="2" t="s">
        <v>16</v>
      </c>
      <c r="C8" s="2">
        <v>0</v>
      </c>
    </row>
    <row r="9" spans="1:3" x14ac:dyDescent="0.2">
      <c r="A9" s="2" t="s">
        <v>17</v>
      </c>
      <c r="B9" s="2" t="s">
        <v>18</v>
      </c>
      <c r="C9" s="2">
        <v>4</v>
      </c>
    </row>
    <row r="10" spans="1:3" x14ac:dyDescent="0.2">
      <c r="A10" s="2" t="s">
        <v>19</v>
      </c>
      <c r="B10" s="2" t="s">
        <v>20</v>
      </c>
      <c r="C10" s="2">
        <v>0</v>
      </c>
    </row>
    <row r="11" spans="1:3" x14ac:dyDescent="0.2">
      <c r="A11" s="2" t="s">
        <v>21</v>
      </c>
      <c r="B11" s="2" t="s">
        <v>22</v>
      </c>
      <c r="C11" s="2">
        <v>0</v>
      </c>
    </row>
    <row r="12" spans="1:3" x14ac:dyDescent="0.2">
      <c r="A12" s="2" t="s">
        <v>23</v>
      </c>
      <c r="B12" s="2" t="s">
        <v>24</v>
      </c>
      <c r="C12" s="2">
        <v>1</v>
      </c>
    </row>
    <row r="13" spans="1:3" x14ac:dyDescent="0.2">
      <c r="A13" s="2" t="s">
        <v>25</v>
      </c>
      <c r="B13" s="2" t="s">
        <v>26</v>
      </c>
      <c r="C13" s="2">
        <v>1</v>
      </c>
    </row>
    <row r="14" spans="1:3" x14ac:dyDescent="0.2">
      <c r="A14" s="2" t="s">
        <v>27</v>
      </c>
      <c r="B14" s="2" t="s">
        <v>28</v>
      </c>
      <c r="C14" s="2">
        <v>1</v>
      </c>
    </row>
    <row r="15" spans="1:3" x14ac:dyDescent="0.2">
      <c r="A15" s="2" t="s">
        <v>29</v>
      </c>
      <c r="B15" s="2" t="s">
        <v>30</v>
      </c>
      <c r="C15" s="2">
        <v>0</v>
      </c>
    </row>
    <row r="16" spans="1:3" x14ac:dyDescent="0.2">
      <c r="A16" s="2" t="s">
        <v>31</v>
      </c>
      <c r="B16" s="2" t="s">
        <v>32</v>
      </c>
      <c r="C16" s="2">
        <v>0</v>
      </c>
    </row>
    <row r="17" spans="1:3" x14ac:dyDescent="0.2">
      <c r="A17" s="2" t="s">
        <v>33</v>
      </c>
      <c r="B17" s="2" t="s">
        <v>34</v>
      </c>
      <c r="C17" s="2">
        <v>0</v>
      </c>
    </row>
    <row r="18" spans="1:3" x14ac:dyDescent="0.2">
      <c r="A18" s="2" t="s">
        <v>35</v>
      </c>
      <c r="B18" s="2" t="s">
        <v>36</v>
      </c>
      <c r="C18" s="2">
        <v>0</v>
      </c>
    </row>
    <row r="19" spans="1:3" x14ac:dyDescent="0.2">
      <c r="A19" s="2" t="s">
        <v>37</v>
      </c>
      <c r="B19" s="2" t="s">
        <v>38</v>
      </c>
      <c r="C19" s="2">
        <v>0</v>
      </c>
    </row>
    <row r="20" spans="1:3" x14ac:dyDescent="0.2">
      <c r="A20" s="2" t="s">
        <v>39</v>
      </c>
      <c r="B20" s="2" t="s">
        <v>40</v>
      </c>
      <c r="C20" s="2">
        <v>0</v>
      </c>
    </row>
    <row r="21" spans="1:3" x14ac:dyDescent="0.2">
      <c r="A21" s="2" t="s">
        <v>41</v>
      </c>
      <c r="B21" s="2" t="s">
        <v>42</v>
      </c>
      <c r="C21" s="2">
        <v>0</v>
      </c>
    </row>
    <row r="22" spans="1:3" x14ac:dyDescent="0.2">
      <c r="A22" s="2" t="s">
        <v>43</v>
      </c>
      <c r="B22" s="2" t="s">
        <v>44</v>
      </c>
      <c r="C22" s="2">
        <v>1</v>
      </c>
    </row>
    <row r="23" spans="1:3" x14ac:dyDescent="0.2">
      <c r="A23" s="2" t="s">
        <v>45</v>
      </c>
      <c r="B23" s="2" t="s">
        <v>46</v>
      </c>
      <c r="C23" s="2">
        <v>0</v>
      </c>
    </row>
    <row r="24" spans="1:3" x14ac:dyDescent="0.2">
      <c r="A24" s="2" t="s">
        <v>47</v>
      </c>
      <c r="B24" s="2" t="s">
        <v>48</v>
      </c>
      <c r="C24" s="2">
        <v>2</v>
      </c>
    </row>
    <row r="25" spans="1:3" x14ac:dyDescent="0.2">
      <c r="A25" s="2" t="s">
        <v>49</v>
      </c>
      <c r="B25" s="2" t="s">
        <v>50</v>
      </c>
      <c r="C25" s="2">
        <v>0</v>
      </c>
    </row>
    <row r="26" spans="1:3" x14ac:dyDescent="0.2">
      <c r="A26" s="2" t="s">
        <v>51</v>
      </c>
      <c r="B26" s="2" t="s">
        <v>52</v>
      </c>
      <c r="C26" s="2">
        <v>0</v>
      </c>
    </row>
    <row r="27" spans="1:3" x14ac:dyDescent="0.2">
      <c r="A27" s="2" t="s">
        <v>53</v>
      </c>
      <c r="B27" s="2" t="s">
        <v>54</v>
      </c>
      <c r="C27" s="2">
        <v>0</v>
      </c>
    </row>
    <row r="28" spans="1:3" x14ac:dyDescent="0.2">
      <c r="A28" s="2" t="s">
        <v>55</v>
      </c>
      <c r="B28" s="2" t="s">
        <v>56</v>
      </c>
      <c r="C28" s="2">
        <v>1</v>
      </c>
    </row>
    <row r="29" spans="1:3" x14ac:dyDescent="0.2">
      <c r="A29" s="2" t="s">
        <v>57</v>
      </c>
      <c r="B29" s="2" t="s">
        <v>58</v>
      </c>
      <c r="C29" s="2">
        <v>0</v>
      </c>
    </row>
    <row r="30" spans="1:3" x14ac:dyDescent="0.2">
      <c r="A30" s="2" t="s">
        <v>59</v>
      </c>
      <c r="B30" s="2" t="s">
        <v>60</v>
      </c>
      <c r="C30" s="2">
        <v>0</v>
      </c>
    </row>
    <row r="31" spans="1:3" x14ac:dyDescent="0.2">
      <c r="A31" s="2" t="s">
        <v>61</v>
      </c>
      <c r="B31" s="2" t="s">
        <v>62</v>
      </c>
      <c r="C31" s="2">
        <v>0</v>
      </c>
    </row>
    <row r="32" spans="1:3" x14ac:dyDescent="0.2">
      <c r="A32" s="2" t="s">
        <v>63</v>
      </c>
      <c r="B32" s="2" t="s">
        <v>64</v>
      </c>
      <c r="C32" s="2">
        <v>0</v>
      </c>
    </row>
    <row r="33" spans="1:3" x14ac:dyDescent="0.2">
      <c r="A33" s="2" t="s">
        <v>65</v>
      </c>
      <c r="B33" s="2" t="s">
        <v>66</v>
      </c>
      <c r="C33" s="2">
        <v>1</v>
      </c>
    </row>
    <row r="34" spans="1:3" x14ac:dyDescent="0.2">
      <c r="A34" s="2" t="s">
        <v>67</v>
      </c>
      <c r="B34" s="2" t="s">
        <v>68</v>
      </c>
      <c r="C34" s="2">
        <v>2</v>
      </c>
    </row>
    <row r="35" spans="1:3" x14ac:dyDescent="0.2">
      <c r="A35" s="2" t="s">
        <v>69</v>
      </c>
      <c r="B35" s="2" t="s">
        <v>70</v>
      </c>
      <c r="C35" s="2">
        <v>1</v>
      </c>
    </row>
    <row r="36" spans="1:3" x14ac:dyDescent="0.2">
      <c r="A36" s="2" t="s">
        <v>71</v>
      </c>
      <c r="B36" s="2" t="s">
        <v>72</v>
      </c>
      <c r="C36" s="2">
        <v>0</v>
      </c>
    </row>
    <row r="37" spans="1:3" x14ac:dyDescent="0.2">
      <c r="A37" s="2" t="s">
        <v>73</v>
      </c>
      <c r="B37" s="2" t="s">
        <v>74</v>
      </c>
      <c r="C37" s="2">
        <v>1</v>
      </c>
    </row>
    <row r="38" spans="1:3" x14ac:dyDescent="0.2">
      <c r="A38" s="2" t="s">
        <v>75</v>
      </c>
      <c r="B38" s="2" t="s">
        <v>76</v>
      </c>
      <c r="C38" s="2">
        <v>1</v>
      </c>
    </row>
    <row r="39" spans="1:3" x14ac:dyDescent="0.2">
      <c r="A39" s="2" t="s">
        <v>77</v>
      </c>
      <c r="B39" s="2" t="s">
        <v>78</v>
      </c>
      <c r="C39" s="2">
        <v>0</v>
      </c>
    </row>
    <row r="40" spans="1:3" x14ac:dyDescent="0.2">
      <c r="A40" s="2" t="s">
        <v>79</v>
      </c>
      <c r="B40" s="2" t="s">
        <v>80</v>
      </c>
      <c r="C40" s="2">
        <v>1</v>
      </c>
    </row>
    <row r="41" spans="1:3" x14ac:dyDescent="0.2">
      <c r="A41" s="2" t="s">
        <v>81</v>
      </c>
      <c r="B41" s="2" t="s">
        <v>82</v>
      </c>
      <c r="C41" s="2">
        <v>0</v>
      </c>
    </row>
    <row r="42" spans="1:3" x14ac:dyDescent="0.2">
      <c r="A42" s="2" t="s">
        <v>83</v>
      </c>
      <c r="B42" s="2" t="s">
        <v>84</v>
      </c>
      <c r="C42" s="2">
        <v>1</v>
      </c>
    </row>
    <row r="43" spans="1:3" x14ac:dyDescent="0.2">
      <c r="A43" s="2" t="s">
        <v>85</v>
      </c>
      <c r="B43" s="2" t="s">
        <v>86</v>
      </c>
      <c r="C43" s="2">
        <v>0</v>
      </c>
    </row>
    <row r="44" spans="1:3" x14ac:dyDescent="0.2">
      <c r="A44" s="2" t="s">
        <v>87</v>
      </c>
      <c r="B44" s="2" t="s">
        <v>88</v>
      </c>
      <c r="C44" s="2">
        <v>1</v>
      </c>
    </row>
    <row r="45" spans="1:3" x14ac:dyDescent="0.2">
      <c r="A45" s="2" t="s">
        <v>89</v>
      </c>
      <c r="B45" s="2" t="s">
        <v>90</v>
      </c>
      <c r="C45" s="2">
        <v>0</v>
      </c>
    </row>
    <row r="46" spans="1:3" x14ac:dyDescent="0.2">
      <c r="A46" s="2" t="s">
        <v>91</v>
      </c>
      <c r="B46" s="2" t="s">
        <v>92</v>
      </c>
      <c r="C46" s="2">
        <v>0</v>
      </c>
    </row>
    <row r="47" spans="1:3" x14ac:dyDescent="0.2">
      <c r="A47" s="2" t="s">
        <v>93</v>
      </c>
      <c r="B47" s="2" t="s">
        <v>94</v>
      </c>
      <c r="C47" s="2">
        <v>1</v>
      </c>
    </row>
    <row r="48" spans="1:3" x14ac:dyDescent="0.2">
      <c r="A48" s="2" t="s">
        <v>95</v>
      </c>
      <c r="B48" s="2" t="s">
        <v>96</v>
      </c>
      <c r="C48" s="2">
        <v>1</v>
      </c>
    </row>
    <row r="49" spans="1:3" x14ac:dyDescent="0.2">
      <c r="A49" s="2" t="s">
        <v>97</v>
      </c>
      <c r="B49" s="2" t="s">
        <v>98</v>
      </c>
      <c r="C49" s="2">
        <v>0</v>
      </c>
    </row>
    <row r="50" spans="1:3" x14ac:dyDescent="0.2">
      <c r="A50" s="2" t="s">
        <v>99</v>
      </c>
      <c r="B50" s="2" t="s">
        <v>100</v>
      </c>
      <c r="C50" s="2">
        <v>5</v>
      </c>
    </row>
    <row r="51" spans="1:3" x14ac:dyDescent="0.2">
      <c r="A51" s="2" t="s">
        <v>101</v>
      </c>
      <c r="B51" s="2" t="s">
        <v>102</v>
      </c>
      <c r="C51" s="2">
        <v>1</v>
      </c>
    </row>
    <row r="52" spans="1:3" x14ac:dyDescent="0.2">
      <c r="A52" s="2" t="s">
        <v>103</v>
      </c>
      <c r="B52" s="2" t="s">
        <v>104</v>
      </c>
      <c r="C52" s="2">
        <v>1</v>
      </c>
    </row>
    <row r="53" spans="1:3" x14ac:dyDescent="0.2">
      <c r="A53" s="2" t="s">
        <v>105</v>
      </c>
      <c r="B53" s="2" t="s">
        <v>106</v>
      </c>
      <c r="C53" s="2">
        <v>5</v>
      </c>
    </row>
    <row r="54" spans="1:3" x14ac:dyDescent="0.2">
      <c r="A54" s="2" t="s">
        <v>107</v>
      </c>
      <c r="B54" s="2" t="s">
        <v>108</v>
      </c>
      <c r="C54" s="2">
        <v>1</v>
      </c>
    </row>
    <row r="55" spans="1:3" x14ac:dyDescent="0.2">
      <c r="A55" s="2" t="s">
        <v>109</v>
      </c>
      <c r="B55" s="2" t="s">
        <v>110</v>
      </c>
      <c r="C55" s="2">
        <v>2</v>
      </c>
    </row>
    <row r="56" spans="1:3" x14ac:dyDescent="0.2">
      <c r="A56" s="2" t="s">
        <v>111</v>
      </c>
      <c r="B56" s="2" t="s">
        <v>112</v>
      </c>
      <c r="C56" s="2">
        <v>1</v>
      </c>
    </row>
    <row r="57" spans="1:3" x14ac:dyDescent="0.2">
      <c r="A57" s="2" t="s">
        <v>113</v>
      </c>
      <c r="B57" s="2" t="s">
        <v>114</v>
      </c>
      <c r="C57" s="2">
        <v>0</v>
      </c>
    </row>
    <row r="58" spans="1:3" x14ac:dyDescent="0.2">
      <c r="A58" s="2" t="s">
        <v>115</v>
      </c>
      <c r="B58" s="2" t="s">
        <v>116</v>
      </c>
      <c r="C58" s="2">
        <v>2</v>
      </c>
    </row>
    <row r="59" spans="1:3" x14ac:dyDescent="0.2">
      <c r="A59" s="2" t="s">
        <v>117</v>
      </c>
      <c r="B59" s="2" t="s">
        <v>118</v>
      </c>
      <c r="C59" s="2">
        <v>1</v>
      </c>
    </row>
    <row r="60" spans="1:3" x14ac:dyDescent="0.2">
      <c r="A60" s="2" t="s">
        <v>119</v>
      </c>
      <c r="B60" s="2" t="s">
        <v>120</v>
      </c>
      <c r="C60" s="2">
        <v>0</v>
      </c>
    </row>
    <row r="61" spans="1:3" x14ac:dyDescent="0.2">
      <c r="A61" s="2" t="s">
        <v>121</v>
      </c>
      <c r="B61" s="2" t="s">
        <v>122</v>
      </c>
      <c r="C61" s="2">
        <v>0</v>
      </c>
    </row>
    <row r="62" spans="1:3" x14ac:dyDescent="0.2">
      <c r="A62" s="2" t="s">
        <v>123</v>
      </c>
      <c r="B62" s="2" t="s">
        <v>124</v>
      </c>
      <c r="C62" s="2">
        <v>3</v>
      </c>
    </row>
    <row r="63" spans="1:3" x14ac:dyDescent="0.2">
      <c r="A63" s="2" t="s">
        <v>125</v>
      </c>
      <c r="B63" s="2" t="s">
        <v>126</v>
      </c>
      <c r="C63" s="2">
        <v>1</v>
      </c>
    </row>
    <row r="64" spans="1:3" x14ac:dyDescent="0.2">
      <c r="A64" s="2" t="s">
        <v>127</v>
      </c>
      <c r="B64" s="2" t="s">
        <v>128</v>
      </c>
      <c r="C64" s="2">
        <v>1</v>
      </c>
    </row>
    <row r="65" spans="1:3" x14ac:dyDescent="0.2">
      <c r="A65" s="2" t="s">
        <v>129</v>
      </c>
      <c r="B65" s="2" t="s">
        <v>130</v>
      </c>
      <c r="C65" s="2">
        <v>2</v>
      </c>
    </row>
    <row r="66" spans="1:3" x14ac:dyDescent="0.2">
      <c r="A66" s="2" t="s">
        <v>131</v>
      </c>
      <c r="B66" s="2" t="s">
        <v>132</v>
      </c>
      <c r="C66" s="2">
        <v>2</v>
      </c>
    </row>
    <row r="67" spans="1:3" x14ac:dyDescent="0.2">
      <c r="A67" s="2" t="s">
        <v>133</v>
      </c>
      <c r="B67" s="2" t="s">
        <v>134</v>
      </c>
      <c r="C67" s="2">
        <v>1</v>
      </c>
    </row>
    <row r="68" spans="1:3" x14ac:dyDescent="0.2">
      <c r="A68" s="2" t="s">
        <v>135</v>
      </c>
      <c r="B68" s="2" t="s">
        <v>136</v>
      </c>
      <c r="C68" s="2">
        <v>0</v>
      </c>
    </row>
    <row r="69" spans="1:3" x14ac:dyDescent="0.2">
      <c r="A69" s="2" t="s">
        <v>137</v>
      </c>
      <c r="B69" s="2" t="s">
        <v>138</v>
      </c>
      <c r="C69" s="2">
        <v>1</v>
      </c>
    </row>
    <row r="70" spans="1:3" x14ac:dyDescent="0.2">
      <c r="A70" s="2" t="s">
        <v>139</v>
      </c>
      <c r="B70" s="2" t="s">
        <v>140</v>
      </c>
      <c r="C70" s="2">
        <v>1</v>
      </c>
    </row>
    <row r="71" spans="1:3" x14ac:dyDescent="0.2">
      <c r="A71" s="2" t="s">
        <v>141</v>
      </c>
      <c r="B71" s="2" t="s">
        <v>142</v>
      </c>
      <c r="C71" s="2">
        <v>0</v>
      </c>
    </row>
    <row r="72" spans="1:3" x14ac:dyDescent="0.2">
      <c r="A72" s="2" t="s">
        <v>143</v>
      </c>
      <c r="B72" s="2" t="s">
        <v>144</v>
      </c>
      <c r="C72" s="2">
        <v>2</v>
      </c>
    </row>
    <row r="73" spans="1:3" x14ac:dyDescent="0.2">
      <c r="A73" s="2" t="s">
        <v>145</v>
      </c>
      <c r="B73" s="2" t="s">
        <v>146</v>
      </c>
      <c r="C73" s="2">
        <v>0</v>
      </c>
    </row>
    <row r="74" spans="1:3" x14ac:dyDescent="0.2">
      <c r="A74" s="2" t="s">
        <v>147</v>
      </c>
      <c r="B74" s="2" t="s">
        <v>148</v>
      </c>
      <c r="C74" s="2">
        <v>0</v>
      </c>
    </row>
    <row r="75" spans="1:3" x14ac:dyDescent="0.2">
      <c r="A75" s="2" t="s">
        <v>149</v>
      </c>
      <c r="B75" s="2" t="s">
        <v>150</v>
      </c>
      <c r="C75" s="2">
        <v>1</v>
      </c>
    </row>
    <row r="76" spans="1:3" x14ac:dyDescent="0.2">
      <c r="A76" s="2" t="s">
        <v>151</v>
      </c>
      <c r="B76" s="2" t="s">
        <v>152</v>
      </c>
      <c r="C76" s="2">
        <v>2</v>
      </c>
    </row>
    <row r="77" spans="1:3" x14ac:dyDescent="0.2">
      <c r="A77" s="2" t="s">
        <v>153</v>
      </c>
      <c r="B77" s="2" t="s">
        <v>154</v>
      </c>
      <c r="C77" s="2">
        <v>1</v>
      </c>
    </row>
    <row r="78" spans="1:3" x14ac:dyDescent="0.2">
      <c r="A78" s="2" t="s">
        <v>155</v>
      </c>
      <c r="B78" s="2" t="s">
        <v>156</v>
      </c>
      <c r="C78" s="2">
        <v>1</v>
      </c>
    </row>
    <row r="79" spans="1:3" x14ac:dyDescent="0.2">
      <c r="A79" s="2" t="s">
        <v>157</v>
      </c>
      <c r="B79" s="2" t="s">
        <v>158</v>
      </c>
      <c r="C79" s="2">
        <v>1</v>
      </c>
    </row>
    <row r="80" spans="1:3" x14ac:dyDescent="0.2">
      <c r="A80" s="2" t="s">
        <v>159</v>
      </c>
      <c r="B80" s="2" t="s">
        <v>160</v>
      </c>
      <c r="C80" s="2">
        <v>0</v>
      </c>
    </row>
    <row r="81" spans="1:3" x14ac:dyDescent="0.2">
      <c r="A81" s="2" t="s">
        <v>161</v>
      </c>
      <c r="B81" s="2" t="s">
        <v>162</v>
      </c>
      <c r="C81" s="2">
        <v>1</v>
      </c>
    </row>
    <row r="82" spans="1:3" x14ac:dyDescent="0.2">
      <c r="A82" s="2" t="s">
        <v>163</v>
      </c>
      <c r="B82" s="2" t="s">
        <v>164</v>
      </c>
      <c r="C82" s="2">
        <v>2</v>
      </c>
    </row>
    <row r="83" spans="1:3" x14ac:dyDescent="0.2">
      <c r="A83" s="2" t="s">
        <v>165</v>
      </c>
      <c r="B83" s="2" t="s">
        <v>166</v>
      </c>
      <c r="C83" s="2">
        <v>2</v>
      </c>
    </row>
    <row r="84" spans="1:3" x14ac:dyDescent="0.2">
      <c r="A84" s="2" t="s">
        <v>167</v>
      </c>
      <c r="B84" s="2" t="s">
        <v>168</v>
      </c>
      <c r="C84" s="2">
        <v>0</v>
      </c>
    </row>
    <row r="85" spans="1:3" x14ac:dyDescent="0.2">
      <c r="A85" s="2" t="s">
        <v>169</v>
      </c>
      <c r="B85" s="2" t="s">
        <v>170</v>
      </c>
      <c r="C85" s="2">
        <v>0</v>
      </c>
    </row>
    <row r="86" spans="1:3" x14ac:dyDescent="0.2">
      <c r="A86" s="2" t="s">
        <v>171</v>
      </c>
      <c r="B86" s="2" t="s">
        <v>172</v>
      </c>
      <c r="C86" s="2">
        <v>0</v>
      </c>
    </row>
    <row r="87" spans="1:3" x14ac:dyDescent="0.2">
      <c r="A87" s="2" t="s">
        <v>173</v>
      </c>
      <c r="B87" s="2" t="s">
        <v>174</v>
      </c>
      <c r="C87" s="2">
        <v>0</v>
      </c>
    </row>
    <row r="88" spans="1:3" x14ac:dyDescent="0.2">
      <c r="A88" s="2" t="s">
        <v>175</v>
      </c>
      <c r="B88" s="2" t="s">
        <v>176</v>
      </c>
      <c r="C88" s="2">
        <v>0</v>
      </c>
    </row>
    <row r="89" spans="1:3" x14ac:dyDescent="0.2">
      <c r="A89" s="2" t="s">
        <v>177</v>
      </c>
      <c r="B89" s="2" t="s">
        <v>178</v>
      </c>
      <c r="C89" s="2">
        <v>0</v>
      </c>
    </row>
    <row r="90" spans="1:3" x14ac:dyDescent="0.2">
      <c r="A90" s="2" t="s">
        <v>179</v>
      </c>
      <c r="B90" s="2" t="s">
        <v>180</v>
      </c>
      <c r="C90" s="2">
        <v>2</v>
      </c>
    </row>
    <row r="91" spans="1:3" x14ac:dyDescent="0.2">
      <c r="A91" s="2" t="s">
        <v>181</v>
      </c>
      <c r="B91" s="2" t="s">
        <v>182</v>
      </c>
      <c r="C91" s="2">
        <v>0</v>
      </c>
    </row>
    <row r="92" spans="1:3" x14ac:dyDescent="0.2">
      <c r="A92" s="2" t="s">
        <v>183</v>
      </c>
      <c r="B92" s="2" t="s">
        <v>184</v>
      </c>
      <c r="C92" s="2">
        <v>2</v>
      </c>
    </row>
    <row r="93" spans="1:3" x14ac:dyDescent="0.2">
      <c r="A93" s="2" t="s">
        <v>185</v>
      </c>
      <c r="B93" s="2" t="s">
        <v>186</v>
      </c>
      <c r="C93" s="2">
        <v>0</v>
      </c>
    </row>
    <row r="94" spans="1:3" x14ac:dyDescent="0.2">
      <c r="A94" s="2" t="s">
        <v>187</v>
      </c>
      <c r="B94" s="2" t="s">
        <v>188</v>
      </c>
      <c r="C94" s="2">
        <v>0</v>
      </c>
    </row>
    <row r="95" spans="1:3" x14ac:dyDescent="0.2">
      <c r="A95" s="2" t="s">
        <v>189</v>
      </c>
      <c r="B95" s="2" t="s">
        <v>190</v>
      </c>
      <c r="C95" s="2">
        <v>0</v>
      </c>
    </row>
    <row r="96" spans="1:3" x14ac:dyDescent="0.2">
      <c r="A96" s="2" t="s">
        <v>191</v>
      </c>
      <c r="B96" s="2" t="s">
        <v>192</v>
      </c>
      <c r="C96" s="2">
        <v>0</v>
      </c>
    </row>
    <row r="97" spans="1:3" x14ac:dyDescent="0.2">
      <c r="A97" s="2" t="s">
        <v>193</v>
      </c>
      <c r="B97" s="2" t="s">
        <v>194</v>
      </c>
      <c r="C97" s="2">
        <v>0</v>
      </c>
    </row>
    <row r="98" spans="1:3" x14ac:dyDescent="0.2">
      <c r="A98" s="2" t="s">
        <v>195</v>
      </c>
      <c r="B98" s="2" t="s">
        <v>196</v>
      </c>
      <c r="C98" s="2">
        <v>0</v>
      </c>
    </row>
    <row r="99" spans="1:3" x14ac:dyDescent="0.2">
      <c r="A99" s="2" t="s">
        <v>197</v>
      </c>
      <c r="B99" s="2" t="s">
        <v>198</v>
      </c>
      <c r="C99" s="2">
        <v>2</v>
      </c>
    </row>
    <row r="100" spans="1:3" x14ac:dyDescent="0.2">
      <c r="A100" s="2" t="s">
        <v>199</v>
      </c>
      <c r="B100" s="2" t="s">
        <v>200</v>
      </c>
      <c r="C100" s="2">
        <v>0</v>
      </c>
    </row>
    <row r="101" spans="1:3" x14ac:dyDescent="0.2">
      <c r="A101" s="2" t="s">
        <v>201</v>
      </c>
      <c r="B101" s="2" t="s">
        <v>202</v>
      </c>
      <c r="C101" s="2">
        <v>1</v>
      </c>
    </row>
    <row r="102" spans="1:3" x14ac:dyDescent="0.2">
      <c r="A102" s="2" t="s">
        <v>203</v>
      </c>
      <c r="B102" s="2" t="s">
        <v>204</v>
      </c>
      <c r="C102" s="2">
        <v>0</v>
      </c>
    </row>
    <row r="103" spans="1:3" x14ac:dyDescent="0.2">
      <c r="A103" s="2" t="s">
        <v>205</v>
      </c>
      <c r="B103" s="2" t="s">
        <v>206</v>
      </c>
      <c r="C103" s="2">
        <v>2</v>
      </c>
    </row>
    <row r="104" spans="1:3" x14ac:dyDescent="0.2">
      <c r="A104" s="2" t="s">
        <v>207</v>
      </c>
      <c r="B104" s="2" t="s">
        <v>208</v>
      </c>
      <c r="C104" s="2">
        <v>0</v>
      </c>
    </row>
    <row r="105" spans="1:3" x14ac:dyDescent="0.2">
      <c r="A105" s="2" t="s">
        <v>209</v>
      </c>
      <c r="B105" s="2" t="s">
        <v>210</v>
      </c>
      <c r="C105" s="2">
        <v>2</v>
      </c>
    </row>
    <row r="106" spans="1:3" x14ac:dyDescent="0.2">
      <c r="A106" s="2" t="s">
        <v>211</v>
      </c>
      <c r="B106" s="2" t="s">
        <v>212</v>
      </c>
      <c r="C106" s="2">
        <v>0</v>
      </c>
    </row>
    <row r="107" spans="1:3" x14ac:dyDescent="0.2">
      <c r="A107" s="2" t="s">
        <v>213</v>
      </c>
      <c r="B107" s="2" t="s">
        <v>214</v>
      </c>
      <c r="C107" s="2">
        <v>0</v>
      </c>
    </row>
    <row r="108" spans="1:3" x14ac:dyDescent="0.2">
      <c r="A108" s="2" t="s">
        <v>215</v>
      </c>
      <c r="B108" s="2" t="s">
        <v>216</v>
      </c>
      <c r="C108" s="2">
        <v>1</v>
      </c>
    </row>
    <row r="109" spans="1:3" x14ac:dyDescent="0.2">
      <c r="A109" s="2" t="s">
        <v>217</v>
      </c>
      <c r="B109" s="2" t="s">
        <v>218</v>
      </c>
      <c r="C109" s="2">
        <v>0</v>
      </c>
    </row>
    <row r="110" spans="1:3" x14ac:dyDescent="0.2">
      <c r="A110" s="2" t="s">
        <v>219</v>
      </c>
      <c r="B110" s="2" t="s">
        <v>220</v>
      </c>
      <c r="C110" s="2">
        <v>1</v>
      </c>
    </row>
    <row r="111" spans="1:3" x14ac:dyDescent="0.2">
      <c r="A111" s="2" t="s">
        <v>221</v>
      </c>
      <c r="B111" s="2" t="s">
        <v>222</v>
      </c>
      <c r="C111" s="2">
        <v>1</v>
      </c>
    </row>
    <row r="112" spans="1:3" x14ac:dyDescent="0.2">
      <c r="A112" s="2" t="s">
        <v>223</v>
      </c>
      <c r="B112" s="2" t="s">
        <v>224</v>
      </c>
      <c r="C112" s="2">
        <v>2</v>
      </c>
    </row>
    <row r="113" spans="1:3" x14ac:dyDescent="0.2">
      <c r="A113" s="2" t="s">
        <v>225</v>
      </c>
      <c r="B113" s="2" t="s">
        <v>226</v>
      </c>
      <c r="C113" s="2">
        <v>5</v>
      </c>
    </row>
    <row r="114" spans="1:3" x14ac:dyDescent="0.2">
      <c r="A114" s="2" t="s">
        <v>227</v>
      </c>
      <c r="B114" s="2" t="s">
        <v>228</v>
      </c>
      <c r="C114" s="2">
        <v>6</v>
      </c>
    </row>
    <row r="115" spans="1:3" x14ac:dyDescent="0.2">
      <c r="A115" s="2" t="s">
        <v>229</v>
      </c>
      <c r="B115" s="2" t="s">
        <v>230</v>
      </c>
      <c r="C115" s="2">
        <v>3</v>
      </c>
    </row>
    <row r="116" spans="1:3" x14ac:dyDescent="0.2">
      <c r="A116" s="2" t="s">
        <v>231</v>
      </c>
      <c r="B116" s="2" t="s">
        <v>232</v>
      </c>
      <c r="C116" s="2">
        <v>1</v>
      </c>
    </row>
    <row r="117" spans="1:3" x14ac:dyDescent="0.2">
      <c r="A117" s="2" t="s">
        <v>233</v>
      </c>
      <c r="B117" s="2" t="s">
        <v>234</v>
      </c>
      <c r="C117" s="2">
        <v>0</v>
      </c>
    </row>
    <row r="118" spans="1:3" x14ac:dyDescent="0.2">
      <c r="A118" s="2" t="s">
        <v>235</v>
      </c>
      <c r="B118" s="2" t="s">
        <v>236</v>
      </c>
      <c r="C118" s="2">
        <v>0</v>
      </c>
    </row>
    <row r="119" spans="1:3" x14ac:dyDescent="0.2">
      <c r="A119" s="2" t="s">
        <v>237</v>
      </c>
      <c r="B119" s="2" t="s">
        <v>238</v>
      </c>
      <c r="C119" s="2">
        <v>1</v>
      </c>
    </row>
    <row r="120" spans="1:3" x14ac:dyDescent="0.2">
      <c r="A120" s="2" t="s">
        <v>239</v>
      </c>
      <c r="B120" s="2" t="s">
        <v>240</v>
      </c>
      <c r="C120" s="2">
        <v>1</v>
      </c>
    </row>
    <row r="121" spans="1:3" x14ac:dyDescent="0.2">
      <c r="A121" s="2" t="s">
        <v>241</v>
      </c>
      <c r="B121" s="2" t="s">
        <v>242</v>
      </c>
      <c r="C121" s="2">
        <v>1</v>
      </c>
    </row>
    <row r="122" spans="1:3" x14ac:dyDescent="0.2">
      <c r="A122" s="2" t="s">
        <v>243</v>
      </c>
      <c r="B122" s="2" t="s">
        <v>244</v>
      </c>
      <c r="C122" s="2">
        <v>1</v>
      </c>
    </row>
    <row r="123" spans="1:3" x14ac:dyDescent="0.2">
      <c r="A123" s="2" t="s">
        <v>245</v>
      </c>
      <c r="B123" s="2" t="s">
        <v>246</v>
      </c>
      <c r="C123" s="2">
        <v>0</v>
      </c>
    </row>
    <row r="124" spans="1:3" x14ac:dyDescent="0.2">
      <c r="A124" s="2" t="s">
        <v>247</v>
      </c>
      <c r="B124" s="2" t="s">
        <v>248</v>
      </c>
      <c r="C124" s="2">
        <v>0</v>
      </c>
    </row>
    <row r="125" spans="1:3" x14ac:dyDescent="0.2">
      <c r="A125" s="2" t="s">
        <v>249</v>
      </c>
      <c r="B125" s="2" t="s">
        <v>250</v>
      </c>
      <c r="C125" s="2">
        <v>0</v>
      </c>
    </row>
    <row r="126" spans="1:3" x14ac:dyDescent="0.2">
      <c r="A126" s="2" t="s">
        <v>251</v>
      </c>
      <c r="B126" s="2" t="s">
        <v>252</v>
      </c>
      <c r="C126" s="2">
        <v>0</v>
      </c>
    </row>
    <row r="127" spans="1:3" x14ac:dyDescent="0.2">
      <c r="A127" s="2" t="s">
        <v>253</v>
      </c>
      <c r="B127" s="2" t="s">
        <v>254</v>
      </c>
      <c r="C127" s="2">
        <v>0</v>
      </c>
    </row>
    <row r="128" spans="1:3" x14ac:dyDescent="0.2">
      <c r="A128" s="2" t="s">
        <v>255</v>
      </c>
      <c r="B128" s="2" t="s">
        <v>256</v>
      </c>
      <c r="C128" s="2">
        <v>0</v>
      </c>
    </row>
    <row r="129" spans="1:3" x14ac:dyDescent="0.2">
      <c r="A129" s="2" t="s">
        <v>257</v>
      </c>
      <c r="B129" s="2" t="s">
        <v>258</v>
      </c>
      <c r="C129" s="2">
        <v>0</v>
      </c>
    </row>
    <row r="130" spans="1:3" x14ac:dyDescent="0.2">
      <c r="A130" s="2" t="s">
        <v>259</v>
      </c>
      <c r="B130" s="2" t="s">
        <v>260</v>
      </c>
      <c r="C130" s="2">
        <v>0</v>
      </c>
    </row>
    <row r="131" spans="1:3" x14ac:dyDescent="0.2">
      <c r="A131" s="2" t="s">
        <v>261</v>
      </c>
      <c r="B131" s="2" t="s">
        <v>262</v>
      </c>
      <c r="C131" s="2">
        <v>0</v>
      </c>
    </row>
    <row r="132" spans="1:3" x14ac:dyDescent="0.2">
      <c r="A132" s="2" t="s">
        <v>263</v>
      </c>
      <c r="B132" s="2" t="s">
        <v>264</v>
      </c>
      <c r="C132" s="2">
        <v>0</v>
      </c>
    </row>
    <row r="133" spans="1:3" x14ac:dyDescent="0.2">
      <c r="A133" s="2" t="s">
        <v>265</v>
      </c>
      <c r="B133" s="2" t="s">
        <v>266</v>
      </c>
      <c r="C133" s="2">
        <v>0</v>
      </c>
    </row>
    <row r="134" spans="1:3" x14ac:dyDescent="0.2">
      <c r="A134" s="2" t="s">
        <v>267</v>
      </c>
      <c r="B134" s="2" t="s">
        <v>268</v>
      </c>
      <c r="C134" s="2">
        <v>0</v>
      </c>
    </row>
    <row r="135" spans="1:3" x14ac:dyDescent="0.2">
      <c r="A135" s="2" t="s">
        <v>269</v>
      </c>
      <c r="B135" s="2" t="s">
        <v>270</v>
      </c>
      <c r="C135" s="2">
        <v>0</v>
      </c>
    </row>
    <row r="136" spans="1:3" x14ac:dyDescent="0.2">
      <c r="A136" s="2" t="s">
        <v>271</v>
      </c>
      <c r="B136" s="2" t="s">
        <v>272</v>
      </c>
      <c r="C136" s="2">
        <v>0</v>
      </c>
    </row>
    <row r="137" spans="1:3" x14ac:dyDescent="0.2">
      <c r="A137" s="2" t="s">
        <v>273</v>
      </c>
      <c r="B137" s="2" t="s">
        <v>274</v>
      </c>
      <c r="C137" s="2">
        <v>0</v>
      </c>
    </row>
    <row r="138" spans="1:3" x14ac:dyDescent="0.2">
      <c r="A138" s="2" t="s">
        <v>275</v>
      </c>
      <c r="B138" s="2" t="s">
        <v>276</v>
      </c>
      <c r="C138" s="2">
        <v>0</v>
      </c>
    </row>
    <row r="139" spans="1:3" x14ac:dyDescent="0.2">
      <c r="A139" s="2" t="s">
        <v>277</v>
      </c>
      <c r="B139" s="2" t="s">
        <v>278</v>
      </c>
      <c r="C139" s="2">
        <v>0</v>
      </c>
    </row>
    <row r="140" spans="1:3" x14ac:dyDescent="0.2">
      <c r="A140" s="2" t="s">
        <v>279</v>
      </c>
      <c r="B140" s="2" t="s">
        <v>280</v>
      </c>
      <c r="C140" s="2">
        <v>0</v>
      </c>
    </row>
    <row r="141" spans="1:3" x14ac:dyDescent="0.2">
      <c r="A141" s="2" t="s">
        <v>281</v>
      </c>
      <c r="B141" s="2" t="s">
        <v>282</v>
      </c>
      <c r="C141" s="2">
        <v>0</v>
      </c>
    </row>
    <row r="142" spans="1:3" x14ac:dyDescent="0.2">
      <c r="A142" s="2" t="s">
        <v>283</v>
      </c>
      <c r="B142" s="2" t="s">
        <v>284</v>
      </c>
      <c r="C142" s="2">
        <v>0</v>
      </c>
    </row>
    <row r="143" spans="1:3" x14ac:dyDescent="0.2">
      <c r="A143" s="2" t="s">
        <v>285</v>
      </c>
      <c r="B143" s="2" t="s">
        <v>286</v>
      </c>
      <c r="C143" s="2">
        <v>0</v>
      </c>
    </row>
    <row r="144" spans="1:3" x14ac:dyDescent="0.2">
      <c r="A144" s="2" t="s">
        <v>287</v>
      </c>
      <c r="B144" s="2" t="s">
        <v>288</v>
      </c>
      <c r="C144" s="2">
        <v>0</v>
      </c>
    </row>
    <row r="145" spans="1:3" x14ac:dyDescent="0.2">
      <c r="A145" s="2" t="s">
        <v>289</v>
      </c>
      <c r="B145" s="2" t="s">
        <v>290</v>
      </c>
      <c r="C145" s="2">
        <v>0</v>
      </c>
    </row>
    <row r="146" spans="1:3" x14ac:dyDescent="0.2">
      <c r="A146" s="2" t="s">
        <v>291</v>
      </c>
      <c r="B146" s="2" t="s">
        <v>292</v>
      </c>
      <c r="C146" s="2">
        <v>0</v>
      </c>
    </row>
    <row r="147" spans="1:3" x14ac:dyDescent="0.2">
      <c r="A147" s="2" t="s">
        <v>293</v>
      </c>
      <c r="B147" s="2" t="s">
        <v>294</v>
      </c>
      <c r="C147" s="2">
        <v>0</v>
      </c>
    </row>
    <row r="148" spans="1:3" x14ac:dyDescent="0.2">
      <c r="A148" s="2" t="s">
        <v>295</v>
      </c>
      <c r="B148" s="2" t="s">
        <v>296</v>
      </c>
      <c r="C148" s="2">
        <v>1</v>
      </c>
    </row>
    <row r="149" spans="1:3" x14ac:dyDescent="0.2">
      <c r="A149" s="2" t="s">
        <v>297</v>
      </c>
      <c r="B149" s="2" t="s">
        <v>298</v>
      </c>
      <c r="C149" s="2">
        <v>0</v>
      </c>
    </row>
    <row r="150" spans="1:3" x14ac:dyDescent="0.2">
      <c r="A150" s="2" t="s">
        <v>299</v>
      </c>
      <c r="B150" s="2" t="s">
        <v>300</v>
      </c>
      <c r="C150" s="2">
        <v>0</v>
      </c>
    </row>
    <row r="151" spans="1:3" x14ac:dyDescent="0.2">
      <c r="A151" s="2" t="s">
        <v>301</v>
      </c>
      <c r="B151" s="2" t="s">
        <v>302</v>
      </c>
      <c r="C151" s="2">
        <v>1</v>
      </c>
    </row>
    <row r="152" spans="1:3" x14ac:dyDescent="0.2">
      <c r="A152" s="2" t="s">
        <v>303</v>
      </c>
      <c r="B152" s="2" t="s">
        <v>304</v>
      </c>
      <c r="C152" s="2">
        <v>0</v>
      </c>
    </row>
    <row r="153" spans="1:3" x14ac:dyDescent="0.2">
      <c r="A153" s="2" t="s">
        <v>305</v>
      </c>
      <c r="B153" s="2" t="s">
        <v>306</v>
      </c>
      <c r="C153" s="2">
        <v>3</v>
      </c>
    </row>
    <row r="154" spans="1:3" x14ac:dyDescent="0.2">
      <c r="A154" s="2" t="s">
        <v>307</v>
      </c>
      <c r="B154" s="2" t="s">
        <v>308</v>
      </c>
      <c r="C154" s="2">
        <v>0</v>
      </c>
    </row>
    <row r="155" spans="1:3" x14ac:dyDescent="0.2">
      <c r="A155" s="2" t="s">
        <v>309</v>
      </c>
      <c r="B155" s="2" t="s">
        <v>310</v>
      </c>
      <c r="C155" s="2">
        <v>0</v>
      </c>
    </row>
    <row r="156" spans="1:3" x14ac:dyDescent="0.2">
      <c r="A156" s="2" t="s">
        <v>311</v>
      </c>
      <c r="B156" s="2" t="s">
        <v>312</v>
      </c>
      <c r="C156" s="2">
        <v>0</v>
      </c>
    </row>
    <row r="157" spans="1:3" x14ac:dyDescent="0.2">
      <c r="A157" s="2" t="s">
        <v>313</v>
      </c>
      <c r="B157" s="2" t="s">
        <v>314</v>
      </c>
      <c r="C157" s="2">
        <v>0</v>
      </c>
    </row>
    <row r="158" spans="1:3" x14ac:dyDescent="0.2">
      <c r="A158" s="2" t="s">
        <v>315</v>
      </c>
      <c r="B158" s="2" t="s">
        <v>316</v>
      </c>
      <c r="C158" s="2">
        <v>0</v>
      </c>
    </row>
    <row r="159" spans="1:3" x14ac:dyDescent="0.2">
      <c r="A159" s="2" t="s">
        <v>317</v>
      </c>
      <c r="B159" s="2" t="s">
        <v>318</v>
      </c>
      <c r="C159" s="2">
        <v>0</v>
      </c>
    </row>
    <row r="160" spans="1:3" x14ac:dyDescent="0.2">
      <c r="A160" s="2" t="s">
        <v>319</v>
      </c>
      <c r="B160" s="2" t="s">
        <v>320</v>
      </c>
      <c r="C160" s="2">
        <v>1</v>
      </c>
    </row>
    <row r="161" spans="1:3" x14ac:dyDescent="0.2">
      <c r="A161" s="2" t="s">
        <v>321</v>
      </c>
      <c r="B161" s="2" t="s">
        <v>322</v>
      </c>
      <c r="C161" s="2">
        <v>0</v>
      </c>
    </row>
    <row r="162" spans="1:3" x14ac:dyDescent="0.2">
      <c r="A162" s="2" t="s">
        <v>323</v>
      </c>
      <c r="B162" s="2" t="s">
        <v>324</v>
      </c>
      <c r="C162" s="2">
        <v>0</v>
      </c>
    </row>
    <row r="163" spans="1:3" x14ac:dyDescent="0.2">
      <c r="A163" s="2" t="s">
        <v>325</v>
      </c>
      <c r="B163" s="2" t="s">
        <v>326</v>
      </c>
      <c r="C163" s="2">
        <v>0</v>
      </c>
    </row>
    <row r="164" spans="1:3" x14ac:dyDescent="0.2">
      <c r="A164" s="2" t="s">
        <v>327</v>
      </c>
      <c r="B164" s="2" t="s">
        <v>328</v>
      </c>
      <c r="C164" s="2">
        <v>1</v>
      </c>
    </row>
    <row r="165" spans="1:3" x14ac:dyDescent="0.2">
      <c r="A165" s="2" t="s">
        <v>329</v>
      </c>
      <c r="B165" s="2" t="s">
        <v>330</v>
      </c>
      <c r="C165" s="2">
        <v>0</v>
      </c>
    </row>
    <row r="166" spans="1:3" x14ac:dyDescent="0.2">
      <c r="A166" s="2" t="s">
        <v>331</v>
      </c>
      <c r="B166" s="2" t="s">
        <v>332</v>
      </c>
      <c r="C166" s="2">
        <v>1</v>
      </c>
    </row>
    <row r="167" spans="1:3" x14ac:dyDescent="0.2">
      <c r="A167" s="2" t="s">
        <v>333</v>
      </c>
      <c r="B167" s="2" t="s">
        <v>334</v>
      </c>
      <c r="C167" s="2">
        <v>1</v>
      </c>
    </row>
    <row r="168" spans="1:3" x14ac:dyDescent="0.2">
      <c r="A168" s="2" t="s">
        <v>335</v>
      </c>
      <c r="B168" s="2" t="s">
        <v>336</v>
      </c>
      <c r="C168" s="2">
        <v>0</v>
      </c>
    </row>
    <row r="169" spans="1:3" x14ac:dyDescent="0.2">
      <c r="A169" s="2" t="s">
        <v>337</v>
      </c>
      <c r="B169" s="2" t="s">
        <v>338</v>
      </c>
      <c r="C169" s="2">
        <v>0</v>
      </c>
    </row>
    <row r="170" spans="1:3" x14ac:dyDescent="0.2">
      <c r="A170" s="2" t="s">
        <v>339</v>
      </c>
      <c r="B170" s="2" t="s">
        <v>340</v>
      </c>
      <c r="C170" s="2">
        <v>0</v>
      </c>
    </row>
    <row r="171" spans="1:3" x14ac:dyDescent="0.2">
      <c r="A171" s="2" t="s">
        <v>341</v>
      </c>
      <c r="B171" s="2" t="s">
        <v>342</v>
      </c>
      <c r="C171" s="2">
        <v>1</v>
      </c>
    </row>
    <row r="172" spans="1:3" x14ac:dyDescent="0.2">
      <c r="A172" s="2" t="s">
        <v>343</v>
      </c>
      <c r="B172" s="2" t="s">
        <v>344</v>
      </c>
      <c r="C172" s="2">
        <v>0</v>
      </c>
    </row>
    <row r="173" spans="1:3" x14ac:dyDescent="0.2">
      <c r="A173" s="2" t="s">
        <v>345</v>
      </c>
      <c r="B173" s="2" t="s">
        <v>346</v>
      </c>
      <c r="C173" s="2">
        <v>0</v>
      </c>
    </row>
    <row r="174" spans="1:3" x14ac:dyDescent="0.2">
      <c r="A174" s="2" t="s">
        <v>347</v>
      </c>
      <c r="B174" s="2" t="s">
        <v>348</v>
      </c>
      <c r="C174" s="2">
        <v>1</v>
      </c>
    </row>
    <row r="175" spans="1:3" x14ac:dyDescent="0.2">
      <c r="A175" s="2" t="s">
        <v>349</v>
      </c>
      <c r="B175" s="2" t="s">
        <v>350</v>
      </c>
      <c r="C175" s="2">
        <v>0</v>
      </c>
    </row>
    <row r="176" spans="1:3" x14ac:dyDescent="0.2">
      <c r="A176" s="2" t="s">
        <v>351</v>
      </c>
      <c r="B176" s="2" t="s">
        <v>352</v>
      </c>
      <c r="C176" s="2">
        <v>0</v>
      </c>
    </row>
    <row r="177" spans="1:3" x14ac:dyDescent="0.2">
      <c r="A177" s="2" t="s">
        <v>353</v>
      </c>
      <c r="B177" s="2" t="s">
        <v>354</v>
      </c>
      <c r="C177" s="2">
        <v>0</v>
      </c>
    </row>
    <row r="178" spans="1:3" x14ac:dyDescent="0.2">
      <c r="A178" s="2" t="s">
        <v>355</v>
      </c>
      <c r="B178" s="2" t="s">
        <v>356</v>
      </c>
      <c r="C178" s="2">
        <v>0</v>
      </c>
    </row>
    <row r="179" spans="1:3" x14ac:dyDescent="0.2">
      <c r="A179" s="2" t="s">
        <v>357</v>
      </c>
      <c r="B179" s="2" t="s">
        <v>358</v>
      </c>
      <c r="C179" s="2">
        <v>0</v>
      </c>
    </row>
    <row r="180" spans="1:3" x14ac:dyDescent="0.2">
      <c r="A180" s="2" t="s">
        <v>359</v>
      </c>
      <c r="B180" s="2" t="s">
        <v>360</v>
      </c>
      <c r="C180" s="2">
        <v>1</v>
      </c>
    </row>
    <row r="181" spans="1:3" x14ac:dyDescent="0.2">
      <c r="A181" s="2" t="s">
        <v>361</v>
      </c>
      <c r="B181" s="2" t="s">
        <v>362</v>
      </c>
      <c r="C181" s="2">
        <v>3</v>
      </c>
    </row>
    <row r="182" spans="1:3" x14ac:dyDescent="0.2">
      <c r="A182" s="2" t="s">
        <v>363</v>
      </c>
      <c r="B182" s="2" t="s">
        <v>364</v>
      </c>
      <c r="C182" s="2">
        <v>0</v>
      </c>
    </row>
    <row r="183" spans="1:3" x14ac:dyDescent="0.2">
      <c r="A183" s="2" t="s">
        <v>365</v>
      </c>
      <c r="B183" s="2" t="s">
        <v>366</v>
      </c>
      <c r="C183" s="2">
        <v>0</v>
      </c>
    </row>
    <row r="184" spans="1:3" x14ac:dyDescent="0.2">
      <c r="A184" s="2" t="s">
        <v>367</v>
      </c>
      <c r="B184" s="2" t="s">
        <v>368</v>
      </c>
      <c r="C184" s="2">
        <v>1</v>
      </c>
    </row>
    <row r="185" spans="1:3" x14ac:dyDescent="0.2">
      <c r="A185" s="2" t="s">
        <v>369</v>
      </c>
      <c r="B185" s="2" t="s">
        <v>370</v>
      </c>
      <c r="C185" s="2">
        <v>0</v>
      </c>
    </row>
    <row r="186" spans="1:3" x14ac:dyDescent="0.2">
      <c r="A186" s="2" t="s">
        <v>371</v>
      </c>
      <c r="B186" s="2" t="s">
        <v>372</v>
      </c>
      <c r="C186" s="2">
        <v>0</v>
      </c>
    </row>
    <row r="187" spans="1:3" x14ac:dyDescent="0.2">
      <c r="A187" s="2" t="s">
        <v>373</v>
      </c>
      <c r="B187" s="2" t="s">
        <v>374</v>
      </c>
      <c r="C187" s="2">
        <v>0</v>
      </c>
    </row>
    <row r="188" spans="1:3" x14ac:dyDescent="0.2">
      <c r="A188" s="2" t="s">
        <v>375</v>
      </c>
      <c r="B188" s="2" t="s">
        <v>376</v>
      </c>
      <c r="C188" s="2">
        <v>0</v>
      </c>
    </row>
    <row r="189" spans="1:3" x14ac:dyDescent="0.2">
      <c r="A189" s="2" t="s">
        <v>377</v>
      </c>
      <c r="B189" s="2" t="s">
        <v>378</v>
      </c>
      <c r="C189" s="2">
        <v>0</v>
      </c>
    </row>
    <row r="190" spans="1:3" x14ac:dyDescent="0.2">
      <c r="A190" s="2" t="s">
        <v>379</v>
      </c>
      <c r="B190" s="2" t="s">
        <v>380</v>
      </c>
      <c r="C190" s="2">
        <v>0</v>
      </c>
    </row>
    <row r="191" spans="1:3" x14ac:dyDescent="0.2">
      <c r="A191" s="2" t="s">
        <v>381</v>
      </c>
      <c r="B191" s="2" t="s">
        <v>382</v>
      </c>
      <c r="C191" s="2">
        <v>0</v>
      </c>
    </row>
    <row r="192" spans="1:3" x14ac:dyDescent="0.2">
      <c r="A192" s="2" t="s">
        <v>383</v>
      </c>
      <c r="B192" s="2" t="s">
        <v>384</v>
      </c>
      <c r="C192" s="2">
        <v>0</v>
      </c>
    </row>
    <row r="193" spans="1:3" x14ac:dyDescent="0.2">
      <c r="A193" s="2" t="s">
        <v>385</v>
      </c>
      <c r="B193" s="2" t="s">
        <v>386</v>
      </c>
      <c r="C193" s="2">
        <v>0</v>
      </c>
    </row>
    <row r="194" spans="1:3" x14ac:dyDescent="0.2">
      <c r="A194" s="2" t="s">
        <v>387</v>
      </c>
      <c r="B194" s="2" t="s">
        <v>388</v>
      </c>
      <c r="C194" s="2">
        <v>0</v>
      </c>
    </row>
    <row r="195" spans="1:3" x14ac:dyDescent="0.2">
      <c r="A195" s="2" t="s">
        <v>389</v>
      </c>
      <c r="B195" s="2" t="s">
        <v>390</v>
      </c>
      <c r="C195" s="2">
        <v>3</v>
      </c>
    </row>
    <row r="196" spans="1:3" x14ac:dyDescent="0.2">
      <c r="A196" s="2" t="s">
        <v>391</v>
      </c>
      <c r="B196" s="2" t="s">
        <v>392</v>
      </c>
      <c r="C196" s="2">
        <v>1</v>
      </c>
    </row>
    <row r="197" spans="1:3" x14ac:dyDescent="0.2">
      <c r="A197" s="2" t="s">
        <v>393</v>
      </c>
      <c r="B197" s="2" t="s">
        <v>394</v>
      </c>
      <c r="C197" s="2">
        <v>0</v>
      </c>
    </row>
    <row r="198" spans="1:3" x14ac:dyDescent="0.2">
      <c r="A198" s="2" t="s">
        <v>395</v>
      </c>
      <c r="B198" s="2" t="s">
        <v>396</v>
      </c>
      <c r="C198" s="2">
        <v>0</v>
      </c>
    </row>
    <row r="199" spans="1:3" x14ac:dyDescent="0.2">
      <c r="A199" s="2" t="s">
        <v>397</v>
      </c>
      <c r="B199" s="2" t="s">
        <v>398</v>
      </c>
      <c r="C199" s="2">
        <v>0</v>
      </c>
    </row>
    <row r="200" spans="1:3" x14ac:dyDescent="0.2">
      <c r="A200" s="2" t="s">
        <v>399</v>
      </c>
      <c r="B200" s="2" t="s">
        <v>400</v>
      </c>
      <c r="C200" s="2">
        <v>0</v>
      </c>
    </row>
    <row r="201" spans="1:3" x14ac:dyDescent="0.2">
      <c r="A201" s="2" t="s">
        <v>401</v>
      </c>
      <c r="B201" s="2" t="s">
        <v>402</v>
      </c>
      <c r="C201" s="2">
        <v>0</v>
      </c>
    </row>
    <row r="202" spans="1:3" x14ac:dyDescent="0.2">
      <c r="A202" s="2" t="s">
        <v>403</v>
      </c>
      <c r="B202" s="2" t="s">
        <v>404</v>
      </c>
      <c r="C202" s="2">
        <v>0</v>
      </c>
    </row>
    <row r="203" spans="1:3" x14ac:dyDescent="0.2">
      <c r="A203" s="2" t="s">
        <v>405</v>
      </c>
      <c r="B203" s="2" t="s">
        <v>406</v>
      </c>
      <c r="C203" s="2">
        <v>0</v>
      </c>
    </row>
    <row r="204" spans="1:3" x14ac:dyDescent="0.2">
      <c r="A204" s="2" t="s">
        <v>407</v>
      </c>
      <c r="B204" s="2" t="s">
        <v>408</v>
      </c>
      <c r="C204" s="2">
        <v>0</v>
      </c>
    </row>
    <row r="205" spans="1:3" x14ac:dyDescent="0.2">
      <c r="A205" s="2" t="s">
        <v>409</v>
      </c>
      <c r="B205" s="2" t="s">
        <v>410</v>
      </c>
      <c r="C205" s="2">
        <v>0</v>
      </c>
    </row>
    <row r="206" spans="1:3" x14ac:dyDescent="0.2">
      <c r="A206" s="2" t="s">
        <v>411</v>
      </c>
      <c r="B206" s="2" t="s">
        <v>412</v>
      </c>
      <c r="C206" s="2">
        <v>0</v>
      </c>
    </row>
    <row r="207" spans="1:3" x14ac:dyDescent="0.2">
      <c r="A207" s="2" t="s">
        <v>413</v>
      </c>
      <c r="B207" s="2" t="s">
        <v>414</v>
      </c>
      <c r="C207" s="2">
        <v>0</v>
      </c>
    </row>
    <row r="208" spans="1:3" x14ac:dyDescent="0.2">
      <c r="A208" s="2" t="s">
        <v>415</v>
      </c>
      <c r="B208" s="2" t="s">
        <v>416</v>
      </c>
      <c r="C208" s="2">
        <v>0</v>
      </c>
    </row>
    <row r="209" spans="1:3" x14ac:dyDescent="0.2">
      <c r="A209" s="2" t="s">
        <v>417</v>
      </c>
      <c r="B209" s="2" t="s">
        <v>418</v>
      </c>
      <c r="C209" s="2">
        <v>0</v>
      </c>
    </row>
    <row r="210" spans="1:3" x14ac:dyDescent="0.2">
      <c r="A210" s="2" t="s">
        <v>419</v>
      </c>
      <c r="B210" s="2" t="s">
        <v>420</v>
      </c>
      <c r="C210" s="2">
        <v>2</v>
      </c>
    </row>
    <row r="211" spans="1:3" x14ac:dyDescent="0.2">
      <c r="A211" s="2" t="s">
        <v>421</v>
      </c>
      <c r="B211" s="2" t="s">
        <v>422</v>
      </c>
      <c r="C211" s="2">
        <v>0</v>
      </c>
    </row>
    <row r="212" spans="1:3" x14ac:dyDescent="0.2">
      <c r="A212" s="2" t="s">
        <v>423</v>
      </c>
      <c r="B212" s="2" t="s">
        <v>424</v>
      </c>
      <c r="C212" s="2">
        <v>0</v>
      </c>
    </row>
    <row r="213" spans="1:3" x14ac:dyDescent="0.2">
      <c r="A213" s="2" t="s">
        <v>425</v>
      </c>
      <c r="B213" s="2" t="s">
        <v>426</v>
      </c>
      <c r="C213" s="2">
        <v>0</v>
      </c>
    </row>
    <row r="214" spans="1:3" x14ac:dyDescent="0.2">
      <c r="A214" s="2" t="s">
        <v>427</v>
      </c>
      <c r="B214" s="2" t="s">
        <v>428</v>
      </c>
      <c r="C214" s="2">
        <v>0</v>
      </c>
    </row>
    <row r="215" spans="1:3" x14ac:dyDescent="0.2">
      <c r="A215" s="2" t="s">
        <v>429</v>
      </c>
      <c r="B215" s="2" t="s">
        <v>430</v>
      </c>
      <c r="C215" s="2">
        <v>2</v>
      </c>
    </row>
    <row r="216" spans="1:3" x14ac:dyDescent="0.2">
      <c r="A216" s="2" t="s">
        <v>431</v>
      </c>
      <c r="B216" s="2" t="s">
        <v>432</v>
      </c>
      <c r="C216" s="2">
        <v>0</v>
      </c>
    </row>
    <row r="217" spans="1:3" x14ac:dyDescent="0.2">
      <c r="A217" s="2" t="s">
        <v>433</v>
      </c>
      <c r="B217" s="2" t="s">
        <v>434</v>
      </c>
      <c r="C217" s="2">
        <v>0</v>
      </c>
    </row>
    <row r="218" spans="1:3" x14ac:dyDescent="0.2">
      <c r="A218" s="2" t="s">
        <v>435</v>
      </c>
      <c r="B218" s="2" t="s">
        <v>436</v>
      </c>
      <c r="C218" s="2">
        <v>1</v>
      </c>
    </row>
    <row r="219" spans="1:3" x14ac:dyDescent="0.2">
      <c r="A219" s="2" t="s">
        <v>437</v>
      </c>
      <c r="B219" s="2" t="s">
        <v>438</v>
      </c>
      <c r="C219" s="2">
        <v>0</v>
      </c>
    </row>
    <row r="220" spans="1:3" x14ac:dyDescent="0.2">
      <c r="A220" s="2" t="s">
        <v>439</v>
      </c>
      <c r="B220" s="2" t="s">
        <v>440</v>
      </c>
      <c r="C220" s="2">
        <v>1</v>
      </c>
    </row>
    <row r="221" spans="1:3" x14ac:dyDescent="0.2">
      <c r="A221" s="2" t="s">
        <v>441</v>
      </c>
      <c r="B221" s="2" t="s">
        <v>442</v>
      </c>
      <c r="C221" s="2">
        <v>0</v>
      </c>
    </row>
    <row r="222" spans="1:3" x14ac:dyDescent="0.2">
      <c r="A222" s="2" t="s">
        <v>443</v>
      </c>
      <c r="B222" s="2" t="s">
        <v>444</v>
      </c>
      <c r="C222" s="2">
        <v>0</v>
      </c>
    </row>
    <row r="223" spans="1:3" x14ac:dyDescent="0.2">
      <c r="A223" s="2" t="s">
        <v>445</v>
      </c>
      <c r="B223" s="2" t="s">
        <v>446</v>
      </c>
      <c r="C223" s="2">
        <v>0</v>
      </c>
    </row>
    <row r="224" spans="1:3" x14ac:dyDescent="0.2">
      <c r="A224" s="2" t="s">
        <v>447</v>
      </c>
      <c r="B224" s="2" t="s">
        <v>448</v>
      </c>
      <c r="C224" s="2">
        <v>0</v>
      </c>
    </row>
    <row r="225" spans="1:3" x14ac:dyDescent="0.2">
      <c r="A225" s="2" t="s">
        <v>449</v>
      </c>
      <c r="B225" s="2" t="s">
        <v>450</v>
      </c>
      <c r="C225" s="2">
        <v>0</v>
      </c>
    </row>
    <row r="226" spans="1:3" x14ac:dyDescent="0.2">
      <c r="A226" s="2" t="s">
        <v>451</v>
      </c>
      <c r="B226" s="2" t="s">
        <v>452</v>
      </c>
      <c r="C226" s="2">
        <v>0</v>
      </c>
    </row>
    <row r="227" spans="1:3" x14ac:dyDescent="0.2">
      <c r="A227" s="2" t="s">
        <v>453</v>
      </c>
      <c r="B227" s="2" t="s">
        <v>454</v>
      </c>
      <c r="C227" s="2">
        <v>1</v>
      </c>
    </row>
    <row r="228" spans="1:3" x14ac:dyDescent="0.2">
      <c r="A228" s="2" t="s">
        <v>455</v>
      </c>
      <c r="B228" s="2" t="s">
        <v>456</v>
      </c>
      <c r="C228" s="2">
        <v>1</v>
      </c>
    </row>
    <row r="229" spans="1:3" x14ac:dyDescent="0.2">
      <c r="A229" s="2" t="s">
        <v>457</v>
      </c>
      <c r="B229" s="2" t="s">
        <v>458</v>
      </c>
      <c r="C229" s="2">
        <v>1</v>
      </c>
    </row>
    <row r="230" spans="1:3" x14ac:dyDescent="0.2">
      <c r="A230" s="2" t="s">
        <v>459</v>
      </c>
      <c r="B230" s="2" t="s">
        <v>460</v>
      </c>
      <c r="C230" s="2">
        <v>0</v>
      </c>
    </row>
    <row r="231" spans="1:3" x14ac:dyDescent="0.2">
      <c r="A231" s="2" t="s">
        <v>461</v>
      </c>
      <c r="B231" s="2" t="s">
        <v>462</v>
      </c>
      <c r="C231" s="2">
        <v>0</v>
      </c>
    </row>
    <row r="232" spans="1:3" x14ac:dyDescent="0.2">
      <c r="A232" s="2" t="s">
        <v>463</v>
      </c>
      <c r="B232" s="2" t="s">
        <v>464</v>
      </c>
      <c r="C232" s="2">
        <v>0</v>
      </c>
    </row>
    <row r="233" spans="1:3" x14ac:dyDescent="0.2">
      <c r="A233" s="2" t="s">
        <v>465</v>
      </c>
      <c r="B233" s="2" t="s">
        <v>466</v>
      </c>
      <c r="C233" s="2">
        <v>2</v>
      </c>
    </row>
    <row r="234" spans="1:3" x14ac:dyDescent="0.2">
      <c r="A234" s="2" t="s">
        <v>467</v>
      </c>
      <c r="B234" s="2" t="s">
        <v>468</v>
      </c>
      <c r="C234" s="2">
        <v>0</v>
      </c>
    </row>
    <row r="235" spans="1:3" x14ac:dyDescent="0.2">
      <c r="A235" s="2" t="s">
        <v>469</v>
      </c>
      <c r="B235" s="2" t="s">
        <v>470</v>
      </c>
      <c r="C235" s="2">
        <v>0</v>
      </c>
    </row>
    <row r="236" spans="1:3" x14ac:dyDescent="0.2">
      <c r="A236" s="2" t="s">
        <v>471</v>
      </c>
      <c r="B236" s="2" t="s">
        <v>472</v>
      </c>
      <c r="C236" s="2">
        <v>0</v>
      </c>
    </row>
    <row r="237" spans="1:3" x14ac:dyDescent="0.2">
      <c r="A237" s="2" t="s">
        <v>473</v>
      </c>
      <c r="B237" s="2" t="s">
        <v>474</v>
      </c>
      <c r="C237" s="2">
        <v>0</v>
      </c>
    </row>
    <row r="238" spans="1:3" x14ac:dyDescent="0.2">
      <c r="A238" s="2" t="s">
        <v>475</v>
      </c>
      <c r="B238" s="2" t="s">
        <v>476</v>
      </c>
      <c r="C238" s="2">
        <v>0</v>
      </c>
    </row>
    <row r="239" spans="1:3" x14ac:dyDescent="0.2">
      <c r="A239" s="2" t="s">
        <v>477</v>
      </c>
      <c r="B239" s="2" t="s">
        <v>478</v>
      </c>
      <c r="C239" s="2">
        <v>0</v>
      </c>
    </row>
    <row r="240" spans="1:3" x14ac:dyDescent="0.2">
      <c r="A240" s="2" t="s">
        <v>479</v>
      </c>
      <c r="B240" s="2" t="s">
        <v>480</v>
      </c>
      <c r="C240" s="2">
        <v>2</v>
      </c>
    </row>
    <row r="241" spans="1:3" x14ac:dyDescent="0.2">
      <c r="A241" s="2" t="s">
        <v>481</v>
      </c>
      <c r="B241" s="2" t="s">
        <v>482</v>
      </c>
      <c r="C241" s="2">
        <v>0</v>
      </c>
    </row>
    <row r="242" spans="1:3" x14ac:dyDescent="0.2">
      <c r="A242" s="2" t="s">
        <v>483</v>
      </c>
      <c r="B242" s="2" t="s">
        <v>484</v>
      </c>
      <c r="C242" s="2">
        <v>0</v>
      </c>
    </row>
    <row r="243" spans="1:3" x14ac:dyDescent="0.2">
      <c r="A243" s="2" t="s">
        <v>485</v>
      </c>
      <c r="B243" s="2" t="s">
        <v>486</v>
      </c>
      <c r="C243" s="2">
        <v>0</v>
      </c>
    </row>
    <row r="244" spans="1:3" x14ac:dyDescent="0.2">
      <c r="A244" s="2" t="s">
        <v>487</v>
      </c>
      <c r="B244" s="2" t="s">
        <v>488</v>
      </c>
      <c r="C244" s="2">
        <v>1</v>
      </c>
    </row>
    <row r="245" spans="1:3" x14ac:dyDescent="0.2">
      <c r="A245" s="2" t="s">
        <v>489</v>
      </c>
      <c r="B245" s="2" t="s">
        <v>490</v>
      </c>
      <c r="C245" s="2">
        <v>0</v>
      </c>
    </row>
    <row r="246" spans="1:3" x14ac:dyDescent="0.2">
      <c r="A246" s="2" t="s">
        <v>491</v>
      </c>
      <c r="B246" s="2" t="s">
        <v>492</v>
      </c>
      <c r="C246" s="2">
        <v>0</v>
      </c>
    </row>
    <row r="247" spans="1:3" x14ac:dyDescent="0.2">
      <c r="A247" s="2" t="s">
        <v>493</v>
      </c>
      <c r="B247" s="2" t="s">
        <v>494</v>
      </c>
      <c r="C247" s="2">
        <v>0</v>
      </c>
    </row>
    <row r="248" spans="1:3" x14ac:dyDescent="0.2">
      <c r="A248" s="2" t="s">
        <v>495</v>
      </c>
      <c r="B248" s="2" t="s">
        <v>496</v>
      </c>
      <c r="C248" s="2">
        <v>0</v>
      </c>
    </row>
    <row r="249" spans="1:3" x14ac:dyDescent="0.2">
      <c r="A249" s="2" t="s">
        <v>497</v>
      </c>
      <c r="B249" s="2" t="s">
        <v>498</v>
      </c>
      <c r="C249" s="2">
        <v>0</v>
      </c>
    </row>
    <row r="250" spans="1:3" x14ac:dyDescent="0.2">
      <c r="A250" s="2" t="s">
        <v>499</v>
      </c>
      <c r="B250" s="2" t="s">
        <v>500</v>
      </c>
      <c r="C250" s="2">
        <v>0</v>
      </c>
    </row>
    <row r="251" spans="1:3" x14ac:dyDescent="0.2">
      <c r="A251" s="2" t="s">
        <v>501</v>
      </c>
      <c r="B251" s="2" t="s">
        <v>502</v>
      </c>
      <c r="C251" s="2">
        <v>1</v>
      </c>
    </row>
    <row r="252" spans="1:3" x14ac:dyDescent="0.2">
      <c r="A252" s="2" t="s">
        <v>503</v>
      </c>
      <c r="B252" s="2" t="s">
        <v>504</v>
      </c>
      <c r="C252" s="2">
        <v>0</v>
      </c>
    </row>
    <row r="253" spans="1:3" x14ac:dyDescent="0.2">
      <c r="A253" s="2" t="s">
        <v>505</v>
      </c>
      <c r="B253" s="2" t="s">
        <v>506</v>
      </c>
      <c r="C253" s="2">
        <v>0</v>
      </c>
    </row>
    <row r="254" spans="1:3" x14ac:dyDescent="0.2">
      <c r="A254" s="2" t="s">
        <v>507</v>
      </c>
      <c r="B254" s="2" t="s">
        <v>508</v>
      </c>
      <c r="C254" s="2">
        <v>0</v>
      </c>
    </row>
    <row r="255" spans="1:3" x14ac:dyDescent="0.2">
      <c r="A255" s="2" t="s">
        <v>509</v>
      </c>
      <c r="B255" s="2" t="s">
        <v>510</v>
      </c>
      <c r="C255" s="2">
        <v>0</v>
      </c>
    </row>
    <row r="256" spans="1:3" x14ac:dyDescent="0.2">
      <c r="A256" s="2" t="s">
        <v>511</v>
      </c>
      <c r="B256" s="2" t="s">
        <v>512</v>
      </c>
      <c r="C256" s="2">
        <v>0</v>
      </c>
    </row>
    <row r="257" spans="1:3" x14ac:dyDescent="0.2">
      <c r="A257" s="2" t="s">
        <v>513</v>
      </c>
      <c r="B257" s="2" t="s">
        <v>514</v>
      </c>
      <c r="C257" s="2">
        <v>0</v>
      </c>
    </row>
    <row r="258" spans="1:3" ht="25.5" x14ac:dyDescent="0.2">
      <c r="A258" s="2" t="s">
        <v>515</v>
      </c>
      <c r="B258" s="2" t="s">
        <v>516</v>
      </c>
      <c r="C258" s="2">
        <v>0</v>
      </c>
    </row>
    <row r="259" spans="1:3" x14ac:dyDescent="0.2">
      <c r="A259" s="2" t="s">
        <v>517</v>
      </c>
      <c r="B259" s="2" t="s">
        <v>518</v>
      </c>
      <c r="C259" s="2">
        <v>1</v>
      </c>
    </row>
    <row r="260" spans="1:3" x14ac:dyDescent="0.2">
      <c r="A260" s="2" t="s">
        <v>519</v>
      </c>
      <c r="B260" s="2" t="s">
        <v>520</v>
      </c>
      <c r="C260" s="2">
        <v>0</v>
      </c>
    </row>
    <row r="261" spans="1:3" x14ac:dyDescent="0.2">
      <c r="A261" s="2" t="s">
        <v>521</v>
      </c>
      <c r="B261" s="2" t="s">
        <v>522</v>
      </c>
      <c r="C261" s="2">
        <v>6</v>
      </c>
    </row>
    <row r="262" spans="1:3" x14ac:dyDescent="0.2">
      <c r="A262" s="2" t="s">
        <v>523</v>
      </c>
      <c r="B262" s="2" t="s">
        <v>524</v>
      </c>
      <c r="C262" s="2">
        <v>0</v>
      </c>
    </row>
    <row r="263" spans="1:3" x14ac:dyDescent="0.2">
      <c r="A263" s="2" t="s">
        <v>525</v>
      </c>
      <c r="B263" s="2" t="s">
        <v>526</v>
      </c>
      <c r="C263" s="2">
        <v>1</v>
      </c>
    </row>
    <row r="264" spans="1:3" x14ac:dyDescent="0.2">
      <c r="A264" s="2" t="s">
        <v>527</v>
      </c>
      <c r="B264" s="2" t="s">
        <v>528</v>
      </c>
      <c r="C264" s="2">
        <v>8</v>
      </c>
    </row>
    <row r="265" spans="1:3" x14ac:dyDescent="0.2">
      <c r="A265" s="2" t="s">
        <v>529</v>
      </c>
      <c r="B265" s="2" t="s">
        <v>530</v>
      </c>
      <c r="C265" s="2">
        <v>-1</v>
      </c>
    </row>
    <row r="266" spans="1:3" x14ac:dyDescent="0.2">
      <c r="A266" s="2" t="s">
        <v>531</v>
      </c>
      <c r="B266" s="2" t="s">
        <v>532</v>
      </c>
      <c r="C266" s="2">
        <v>2</v>
      </c>
    </row>
    <row r="267" spans="1:3" x14ac:dyDescent="0.2">
      <c r="A267" s="2" t="s">
        <v>533</v>
      </c>
      <c r="B267" s="2" t="s">
        <v>534</v>
      </c>
      <c r="C267" s="2">
        <v>0</v>
      </c>
    </row>
    <row r="268" spans="1:3" x14ac:dyDescent="0.2">
      <c r="A268" s="2" t="s">
        <v>535</v>
      </c>
      <c r="B268" s="2" t="s">
        <v>536</v>
      </c>
      <c r="C268" s="2">
        <v>1</v>
      </c>
    </row>
    <row r="269" spans="1:3" x14ac:dyDescent="0.2">
      <c r="A269" s="2" t="s">
        <v>537</v>
      </c>
      <c r="B269" s="2" t="s">
        <v>538</v>
      </c>
      <c r="C269" s="2">
        <v>1</v>
      </c>
    </row>
    <row r="270" spans="1:3" x14ac:dyDescent="0.2">
      <c r="A270" s="2" t="s">
        <v>539</v>
      </c>
      <c r="B270" s="2" t="s">
        <v>540</v>
      </c>
      <c r="C270" s="2">
        <v>2</v>
      </c>
    </row>
    <row r="271" spans="1:3" x14ac:dyDescent="0.2">
      <c r="A271" s="2" t="s">
        <v>541</v>
      </c>
      <c r="B271" s="2" t="s">
        <v>542</v>
      </c>
      <c r="C271" s="2">
        <v>1</v>
      </c>
    </row>
    <row r="272" spans="1:3" x14ac:dyDescent="0.2">
      <c r="A272" s="2" t="s">
        <v>543</v>
      </c>
      <c r="B272" s="2" t="s">
        <v>544</v>
      </c>
      <c r="C272" s="2">
        <v>0</v>
      </c>
    </row>
    <row r="273" spans="1:3" x14ac:dyDescent="0.2">
      <c r="A273" s="2" t="s">
        <v>545</v>
      </c>
      <c r="B273" s="2" t="s">
        <v>546</v>
      </c>
      <c r="C273" s="2">
        <v>1</v>
      </c>
    </row>
    <row r="274" spans="1:3" x14ac:dyDescent="0.2">
      <c r="A274" s="2" t="s">
        <v>547</v>
      </c>
      <c r="B274" s="2" t="s">
        <v>548</v>
      </c>
      <c r="C274" s="2">
        <v>0</v>
      </c>
    </row>
    <row r="275" spans="1:3" x14ac:dyDescent="0.2">
      <c r="A275" s="2" t="s">
        <v>549</v>
      </c>
      <c r="B275" s="2" t="s">
        <v>550</v>
      </c>
      <c r="C275" s="2">
        <v>0</v>
      </c>
    </row>
    <row r="276" spans="1:3" x14ac:dyDescent="0.2">
      <c r="A276" s="2" t="s">
        <v>551</v>
      </c>
      <c r="B276" s="2" t="s">
        <v>552</v>
      </c>
      <c r="C276" s="2">
        <v>0</v>
      </c>
    </row>
    <row r="277" spans="1:3" x14ac:dyDescent="0.2">
      <c r="A277" s="2" t="s">
        <v>553</v>
      </c>
      <c r="B277" s="2" t="s">
        <v>554</v>
      </c>
      <c r="C277" s="2">
        <v>1</v>
      </c>
    </row>
    <row r="278" spans="1:3" x14ac:dyDescent="0.2">
      <c r="A278" s="2" t="s">
        <v>555</v>
      </c>
      <c r="B278" s="2" t="s">
        <v>556</v>
      </c>
      <c r="C278" s="2">
        <v>1</v>
      </c>
    </row>
    <row r="279" spans="1:3" x14ac:dyDescent="0.2">
      <c r="A279" s="2" t="s">
        <v>557</v>
      </c>
      <c r="B279" s="2" t="s">
        <v>558</v>
      </c>
      <c r="C279" s="2">
        <v>1</v>
      </c>
    </row>
    <row r="280" spans="1:3" x14ac:dyDescent="0.2">
      <c r="A280" s="2" t="s">
        <v>559</v>
      </c>
      <c r="B280" s="2" t="s">
        <v>560</v>
      </c>
      <c r="C280" s="2">
        <v>0</v>
      </c>
    </row>
    <row r="281" spans="1:3" x14ac:dyDescent="0.2">
      <c r="A281" s="2" t="s">
        <v>561</v>
      </c>
      <c r="B281" s="2" t="s">
        <v>562</v>
      </c>
      <c r="C281" s="2">
        <v>1</v>
      </c>
    </row>
    <row r="282" spans="1:3" x14ac:dyDescent="0.2">
      <c r="A282" s="2" t="s">
        <v>563</v>
      </c>
      <c r="B282" s="2" t="s">
        <v>564</v>
      </c>
      <c r="C282" s="2">
        <v>0</v>
      </c>
    </row>
    <row r="283" spans="1:3" x14ac:dyDescent="0.2">
      <c r="A283" s="2" t="s">
        <v>565</v>
      </c>
      <c r="B283" s="2" t="s">
        <v>566</v>
      </c>
      <c r="C283" s="2">
        <v>2</v>
      </c>
    </row>
    <row r="284" spans="1:3" x14ac:dyDescent="0.2">
      <c r="A284" s="2" t="s">
        <v>567</v>
      </c>
      <c r="B284" s="2" t="s">
        <v>568</v>
      </c>
      <c r="C284" s="2">
        <v>0</v>
      </c>
    </row>
    <row r="285" spans="1:3" x14ac:dyDescent="0.2">
      <c r="A285" s="2" t="s">
        <v>569</v>
      </c>
      <c r="B285" s="2" t="s">
        <v>570</v>
      </c>
      <c r="C285" s="2">
        <v>0</v>
      </c>
    </row>
    <row r="286" spans="1:3" x14ac:dyDescent="0.2">
      <c r="A286" s="2" t="s">
        <v>571</v>
      </c>
      <c r="B286" s="2" t="s">
        <v>572</v>
      </c>
      <c r="C286" s="2">
        <v>0</v>
      </c>
    </row>
    <row r="287" spans="1:3" x14ac:dyDescent="0.2">
      <c r="A287" s="2" t="s">
        <v>573</v>
      </c>
      <c r="B287" s="2" t="s">
        <v>574</v>
      </c>
      <c r="C287" s="2">
        <v>0</v>
      </c>
    </row>
    <row r="288" spans="1:3" x14ac:dyDescent="0.2">
      <c r="A288" s="2" t="s">
        <v>575</v>
      </c>
      <c r="B288" s="2" t="s">
        <v>576</v>
      </c>
      <c r="C288" s="2">
        <v>0</v>
      </c>
    </row>
    <row r="289" spans="1:3" x14ac:dyDescent="0.2">
      <c r="A289" s="2" t="s">
        <v>577</v>
      </c>
      <c r="B289" s="2" t="s">
        <v>578</v>
      </c>
      <c r="C289" s="2">
        <v>0</v>
      </c>
    </row>
    <row r="290" spans="1:3" x14ac:dyDescent="0.2">
      <c r="A290" s="2" t="s">
        <v>579</v>
      </c>
      <c r="B290" s="2" t="s">
        <v>580</v>
      </c>
      <c r="C290" s="2">
        <v>0</v>
      </c>
    </row>
    <row r="291" spans="1:3" x14ac:dyDescent="0.2">
      <c r="A291" s="2" t="s">
        <v>581</v>
      </c>
      <c r="B291" s="2" t="s">
        <v>582</v>
      </c>
      <c r="C291" s="2">
        <v>0</v>
      </c>
    </row>
    <row r="292" spans="1:3" x14ac:dyDescent="0.2">
      <c r="A292" s="2" t="s">
        <v>583</v>
      </c>
      <c r="B292" s="2" t="s">
        <v>584</v>
      </c>
      <c r="C292" s="2">
        <v>0</v>
      </c>
    </row>
    <row r="293" spans="1:3" x14ac:dyDescent="0.2">
      <c r="A293" s="2" t="s">
        <v>585</v>
      </c>
      <c r="B293" s="2" t="s">
        <v>586</v>
      </c>
      <c r="C293" s="2">
        <v>0</v>
      </c>
    </row>
    <row r="294" spans="1:3" x14ac:dyDescent="0.2">
      <c r="A294" s="2" t="s">
        <v>587</v>
      </c>
      <c r="B294" s="2" t="s">
        <v>588</v>
      </c>
      <c r="C294" s="2">
        <v>0</v>
      </c>
    </row>
    <row r="295" spans="1:3" x14ac:dyDescent="0.2">
      <c r="A295" s="2" t="s">
        <v>589</v>
      </c>
      <c r="B295" s="2" t="s">
        <v>590</v>
      </c>
      <c r="C295" s="2">
        <v>0</v>
      </c>
    </row>
    <row r="296" spans="1:3" x14ac:dyDescent="0.2">
      <c r="A296" s="2" t="s">
        <v>591</v>
      </c>
      <c r="B296" s="2" t="s">
        <v>592</v>
      </c>
      <c r="C296" s="2">
        <v>0</v>
      </c>
    </row>
    <row r="297" spans="1:3" x14ac:dyDescent="0.2">
      <c r="A297" s="2" t="s">
        <v>593</v>
      </c>
      <c r="B297" s="2" t="s">
        <v>594</v>
      </c>
      <c r="C297" s="2">
        <v>0</v>
      </c>
    </row>
    <row r="298" spans="1:3" x14ac:dyDescent="0.2">
      <c r="A298" s="2" t="s">
        <v>595</v>
      </c>
      <c r="B298" s="2" t="s">
        <v>596</v>
      </c>
      <c r="C298" s="2">
        <v>0</v>
      </c>
    </row>
    <row r="299" spans="1:3" x14ac:dyDescent="0.2">
      <c r="A299" s="2" t="s">
        <v>597</v>
      </c>
      <c r="B299" s="2" t="s">
        <v>598</v>
      </c>
      <c r="C299" s="2">
        <v>1</v>
      </c>
    </row>
    <row r="300" spans="1:3" x14ac:dyDescent="0.2">
      <c r="A300" s="2" t="s">
        <v>599</v>
      </c>
      <c r="B300" s="2" t="s">
        <v>600</v>
      </c>
      <c r="C300" s="2">
        <v>0</v>
      </c>
    </row>
    <row r="301" spans="1:3" x14ac:dyDescent="0.2">
      <c r="A301" s="2" t="s">
        <v>601</v>
      </c>
      <c r="B301" s="2" t="s">
        <v>602</v>
      </c>
      <c r="C301" s="2">
        <v>0</v>
      </c>
    </row>
    <row r="302" spans="1:3" x14ac:dyDescent="0.2">
      <c r="A302" s="2" t="s">
        <v>603</v>
      </c>
      <c r="B302" s="2" t="s">
        <v>604</v>
      </c>
      <c r="C302" s="2">
        <v>0</v>
      </c>
    </row>
    <row r="303" spans="1:3" x14ac:dyDescent="0.2">
      <c r="A303" s="2" t="s">
        <v>605</v>
      </c>
      <c r="B303" s="2" t="s">
        <v>606</v>
      </c>
      <c r="C303" s="2">
        <v>0</v>
      </c>
    </row>
    <row r="304" spans="1:3" x14ac:dyDescent="0.2">
      <c r="A304" s="2" t="s">
        <v>607</v>
      </c>
      <c r="B304" s="2" t="s">
        <v>608</v>
      </c>
      <c r="C304" s="2">
        <v>0</v>
      </c>
    </row>
    <row r="305" spans="1:3" x14ac:dyDescent="0.2">
      <c r="A305" s="2" t="s">
        <v>609</v>
      </c>
      <c r="B305" s="2" t="s">
        <v>610</v>
      </c>
      <c r="C305" s="2">
        <v>0</v>
      </c>
    </row>
    <row r="306" spans="1:3" x14ac:dyDescent="0.2">
      <c r="A306" s="2" t="s">
        <v>611</v>
      </c>
      <c r="B306" s="2" t="s">
        <v>612</v>
      </c>
      <c r="C306" s="2">
        <v>0</v>
      </c>
    </row>
    <row r="307" spans="1:3" x14ac:dyDescent="0.2">
      <c r="A307" s="2" t="s">
        <v>613</v>
      </c>
      <c r="B307" s="2" t="s">
        <v>614</v>
      </c>
      <c r="C307" s="2">
        <v>0</v>
      </c>
    </row>
    <row r="308" spans="1:3" x14ac:dyDescent="0.2">
      <c r="A308" s="2" t="s">
        <v>615</v>
      </c>
      <c r="B308" s="2" t="s">
        <v>616</v>
      </c>
      <c r="C308" s="2">
        <v>0</v>
      </c>
    </row>
    <row r="309" spans="1:3" x14ac:dyDescent="0.2">
      <c r="A309" s="2" t="s">
        <v>617</v>
      </c>
      <c r="B309" s="2" t="s">
        <v>618</v>
      </c>
      <c r="C309" s="2">
        <v>0</v>
      </c>
    </row>
    <row r="310" spans="1:3" x14ac:dyDescent="0.2">
      <c r="A310" s="2" t="s">
        <v>619</v>
      </c>
      <c r="B310" s="2" t="s">
        <v>620</v>
      </c>
      <c r="C310" s="2">
        <v>0</v>
      </c>
    </row>
    <row r="311" spans="1:3" x14ac:dyDescent="0.2">
      <c r="A311" s="2" t="s">
        <v>621</v>
      </c>
      <c r="B311" s="2" t="s">
        <v>622</v>
      </c>
      <c r="C311" s="2">
        <v>0</v>
      </c>
    </row>
    <row r="312" spans="1:3" x14ac:dyDescent="0.2">
      <c r="A312" s="2" t="s">
        <v>623</v>
      </c>
      <c r="B312" s="2" t="s">
        <v>624</v>
      </c>
      <c r="C312" s="2">
        <v>0</v>
      </c>
    </row>
    <row r="313" spans="1:3" x14ac:dyDescent="0.2">
      <c r="A313" s="2" t="s">
        <v>625</v>
      </c>
      <c r="B313" s="2" t="s">
        <v>626</v>
      </c>
      <c r="C313" s="2">
        <v>1</v>
      </c>
    </row>
    <row r="314" spans="1:3" x14ac:dyDescent="0.2">
      <c r="A314" s="2" t="s">
        <v>627</v>
      </c>
      <c r="B314" s="2" t="s">
        <v>628</v>
      </c>
      <c r="C314" s="2">
        <v>0</v>
      </c>
    </row>
    <row r="315" spans="1:3" x14ac:dyDescent="0.2">
      <c r="A315" s="2" t="s">
        <v>629</v>
      </c>
      <c r="B315" s="2" t="s">
        <v>630</v>
      </c>
      <c r="C315" s="2">
        <v>0</v>
      </c>
    </row>
    <row r="316" spans="1:3" x14ac:dyDescent="0.2">
      <c r="A316" s="2" t="s">
        <v>631</v>
      </c>
      <c r="B316" s="2" t="s">
        <v>632</v>
      </c>
      <c r="C316" s="2">
        <v>1</v>
      </c>
    </row>
    <row r="317" spans="1:3" x14ac:dyDescent="0.2">
      <c r="A317" s="2" t="s">
        <v>633</v>
      </c>
      <c r="B317" s="2" t="s">
        <v>634</v>
      </c>
      <c r="C317" s="2">
        <v>0</v>
      </c>
    </row>
    <row r="318" spans="1:3" x14ac:dyDescent="0.2">
      <c r="A318" s="2" t="s">
        <v>635</v>
      </c>
      <c r="B318" s="2" t="s">
        <v>636</v>
      </c>
      <c r="C318" s="2">
        <v>0</v>
      </c>
    </row>
    <row r="319" spans="1:3" x14ac:dyDescent="0.2">
      <c r="A319" s="2" t="s">
        <v>637</v>
      </c>
      <c r="B319" s="2" t="s">
        <v>636</v>
      </c>
      <c r="C319" s="2">
        <v>0</v>
      </c>
    </row>
    <row r="320" spans="1:3" x14ac:dyDescent="0.2">
      <c r="A320" s="2" t="s">
        <v>638</v>
      </c>
      <c r="B320" s="2" t="s">
        <v>639</v>
      </c>
      <c r="C320" s="2">
        <v>0</v>
      </c>
    </row>
    <row r="321" spans="1:3" x14ac:dyDescent="0.2">
      <c r="A321" s="2" t="s">
        <v>640</v>
      </c>
      <c r="B321" s="2" t="s">
        <v>641</v>
      </c>
      <c r="C321" s="2">
        <v>1</v>
      </c>
    </row>
    <row r="322" spans="1:3" x14ac:dyDescent="0.2">
      <c r="A322" s="2" t="s">
        <v>642</v>
      </c>
      <c r="B322" s="2" t="s">
        <v>643</v>
      </c>
      <c r="C322" s="2">
        <v>0</v>
      </c>
    </row>
    <row r="323" spans="1:3" x14ac:dyDescent="0.2">
      <c r="A323" s="2" t="s">
        <v>644</v>
      </c>
      <c r="B323" s="2" t="s">
        <v>645</v>
      </c>
      <c r="C323" s="2">
        <v>0</v>
      </c>
    </row>
    <row r="324" spans="1:3" x14ac:dyDescent="0.2">
      <c r="A324" s="2" t="s">
        <v>646</v>
      </c>
      <c r="B324" s="2" t="s">
        <v>647</v>
      </c>
      <c r="C324" s="2">
        <v>0</v>
      </c>
    </row>
    <row r="325" spans="1:3" x14ac:dyDescent="0.2">
      <c r="A325" s="2" t="s">
        <v>648</v>
      </c>
      <c r="B325" s="2" t="s">
        <v>649</v>
      </c>
      <c r="C325" s="2">
        <v>0</v>
      </c>
    </row>
    <row r="326" spans="1:3" x14ac:dyDescent="0.2">
      <c r="A326" s="2" t="s">
        <v>650</v>
      </c>
      <c r="B326" s="2" t="s">
        <v>651</v>
      </c>
      <c r="C326" s="2">
        <v>0</v>
      </c>
    </row>
    <row r="327" spans="1:3" x14ac:dyDescent="0.2">
      <c r="A327" s="2" t="s">
        <v>652</v>
      </c>
      <c r="B327" s="2" t="s">
        <v>653</v>
      </c>
      <c r="C327" s="2">
        <v>1</v>
      </c>
    </row>
    <row r="328" spans="1:3" x14ac:dyDescent="0.2">
      <c r="A328" s="2" t="s">
        <v>654</v>
      </c>
      <c r="B328" s="2" t="s">
        <v>655</v>
      </c>
      <c r="C328" s="2">
        <v>0</v>
      </c>
    </row>
    <row r="329" spans="1:3" x14ac:dyDescent="0.2">
      <c r="A329" s="2" t="s">
        <v>656</v>
      </c>
      <c r="B329" s="2" t="s">
        <v>657</v>
      </c>
      <c r="C329" s="2">
        <v>0</v>
      </c>
    </row>
    <row r="330" spans="1:3" x14ac:dyDescent="0.2">
      <c r="A330" s="2" t="s">
        <v>658</v>
      </c>
      <c r="B330" s="2" t="s">
        <v>659</v>
      </c>
      <c r="C330" s="2">
        <v>1</v>
      </c>
    </row>
    <row r="331" spans="1:3" x14ac:dyDescent="0.2">
      <c r="A331" s="2" t="s">
        <v>660</v>
      </c>
      <c r="B331" s="2" t="s">
        <v>661</v>
      </c>
      <c r="C331" s="2">
        <v>0</v>
      </c>
    </row>
    <row r="332" spans="1:3" x14ac:dyDescent="0.2">
      <c r="A332" s="2" t="s">
        <v>662</v>
      </c>
      <c r="B332" s="2" t="s">
        <v>663</v>
      </c>
      <c r="C332" s="2">
        <v>0</v>
      </c>
    </row>
    <row r="333" spans="1:3" x14ac:dyDescent="0.2">
      <c r="A333" s="2" t="s">
        <v>664</v>
      </c>
      <c r="B333" s="2" t="s">
        <v>665</v>
      </c>
      <c r="C333" s="2">
        <v>0</v>
      </c>
    </row>
    <row r="334" spans="1:3" x14ac:dyDescent="0.2">
      <c r="A334" s="2" t="s">
        <v>666</v>
      </c>
      <c r="B334" s="2" t="s">
        <v>667</v>
      </c>
      <c r="C334" s="2">
        <v>0</v>
      </c>
    </row>
    <row r="335" spans="1:3" x14ac:dyDescent="0.2">
      <c r="A335" s="2" t="s">
        <v>668</v>
      </c>
      <c r="B335" s="2" t="s">
        <v>669</v>
      </c>
      <c r="C335" s="2">
        <v>0</v>
      </c>
    </row>
    <row r="336" spans="1:3" x14ac:dyDescent="0.2">
      <c r="A336" s="2" t="s">
        <v>670</v>
      </c>
      <c r="B336" s="2" t="s">
        <v>671</v>
      </c>
      <c r="C336" s="2">
        <v>0</v>
      </c>
    </row>
    <row r="337" spans="1:3" x14ac:dyDescent="0.2">
      <c r="A337" s="2" t="s">
        <v>672</v>
      </c>
      <c r="B337" s="2" t="s">
        <v>673</v>
      </c>
      <c r="C337" s="2">
        <v>0</v>
      </c>
    </row>
    <row r="338" spans="1:3" x14ac:dyDescent="0.2">
      <c r="A338" s="2" t="s">
        <v>674</v>
      </c>
      <c r="B338" s="2" t="s">
        <v>675</v>
      </c>
      <c r="C338" s="2">
        <v>0</v>
      </c>
    </row>
    <row r="339" spans="1:3" x14ac:dyDescent="0.2">
      <c r="A339" s="2" t="s">
        <v>676</v>
      </c>
      <c r="B339" s="2" t="s">
        <v>677</v>
      </c>
      <c r="C339" s="2">
        <v>0</v>
      </c>
    </row>
    <row r="340" spans="1:3" x14ac:dyDescent="0.2">
      <c r="A340" s="2" t="s">
        <v>678</v>
      </c>
      <c r="B340" s="2" t="s">
        <v>679</v>
      </c>
      <c r="C340" s="2">
        <v>1</v>
      </c>
    </row>
    <row r="341" spans="1:3" x14ac:dyDescent="0.2">
      <c r="A341" s="2" t="s">
        <v>680</v>
      </c>
      <c r="B341" s="2" t="s">
        <v>681</v>
      </c>
      <c r="C341" s="2">
        <v>0</v>
      </c>
    </row>
    <row r="342" spans="1:3" x14ac:dyDescent="0.2">
      <c r="A342" s="2" t="s">
        <v>682</v>
      </c>
      <c r="B342" s="2" t="s">
        <v>683</v>
      </c>
      <c r="C342" s="2">
        <v>0</v>
      </c>
    </row>
    <row r="343" spans="1:3" x14ac:dyDescent="0.2">
      <c r="A343" s="2" t="s">
        <v>684</v>
      </c>
      <c r="B343" s="2" t="s">
        <v>685</v>
      </c>
      <c r="C343" s="2">
        <v>0</v>
      </c>
    </row>
    <row r="344" spans="1:3" x14ac:dyDescent="0.2">
      <c r="A344" s="2" t="s">
        <v>686</v>
      </c>
      <c r="B344" s="2" t="s">
        <v>687</v>
      </c>
      <c r="C344" s="2">
        <v>1</v>
      </c>
    </row>
    <row r="345" spans="1:3" x14ac:dyDescent="0.2">
      <c r="A345" s="2" t="s">
        <v>688</v>
      </c>
      <c r="B345" s="2" t="s">
        <v>689</v>
      </c>
      <c r="C345" s="2">
        <v>3</v>
      </c>
    </row>
    <row r="346" spans="1:3" x14ac:dyDescent="0.2">
      <c r="A346" s="2" t="s">
        <v>690</v>
      </c>
      <c r="B346" s="2" t="s">
        <v>691</v>
      </c>
      <c r="C346" s="2">
        <v>0</v>
      </c>
    </row>
    <row r="347" spans="1:3" x14ac:dyDescent="0.2">
      <c r="A347" s="2" t="s">
        <v>692</v>
      </c>
      <c r="B347" s="2" t="s">
        <v>693</v>
      </c>
      <c r="C347" s="2">
        <v>0</v>
      </c>
    </row>
    <row r="348" spans="1:3" x14ac:dyDescent="0.2">
      <c r="A348" s="2" t="s">
        <v>694</v>
      </c>
      <c r="B348" s="2" t="s">
        <v>695</v>
      </c>
      <c r="C348" s="2">
        <v>0</v>
      </c>
    </row>
    <row r="349" spans="1:3" x14ac:dyDescent="0.2">
      <c r="A349" s="2" t="s">
        <v>696</v>
      </c>
      <c r="B349" s="2" t="s">
        <v>697</v>
      </c>
      <c r="C349" s="2">
        <v>0</v>
      </c>
    </row>
    <row r="350" spans="1:3" x14ac:dyDescent="0.2">
      <c r="A350" s="2" t="s">
        <v>698</v>
      </c>
      <c r="B350" s="2" t="s">
        <v>699</v>
      </c>
      <c r="C350" s="2">
        <v>1</v>
      </c>
    </row>
    <row r="351" spans="1:3" x14ac:dyDescent="0.2">
      <c r="A351" s="2" t="s">
        <v>700</v>
      </c>
      <c r="B351" s="2" t="s">
        <v>701</v>
      </c>
      <c r="C351" s="2">
        <v>0</v>
      </c>
    </row>
    <row r="352" spans="1:3" x14ac:dyDescent="0.2">
      <c r="A352" s="2" t="s">
        <v>702</v>
      </c>
      <c r="B352" s="2" t="s">
        <v>703</v>
      </c>
      <c r="C352" s="2">
        <v>0</v>
      </c>
    </row>
    <row r="353" spans="1:3" x14ac:dyDescent="0.2">
      <c r="A353" s="2" t="s">
        <v>704</v>
      </c>
      <c r="B353" s="2" t="s">
        <v>705</v>
      </c>
      <c r="C353" s="2">
        <v>0</v>
      </c>
    </row>
    <row r="354" spans="1:3" x14ac:dyDescent="0.2">
      <c r="A354" s="2" t="s">
        <v>706</v>
      </c>
      <c r="B354" s="2" t="s">
        <v>707</v>
      </c>
      <c r="C354" s="2">
        <v>0</v>
      </c>
    </row>
    <row r="355" spans="1:3" x14ac:dyDescent="0.2">
      <c r="A355" s="2" t="s">
        <v>708</v>
      </c>
      <c r="B355" s="2" t="s">
        <v>709</v>
      </c>
      <c r="C355" s="2">
        <v>0</v>
      </c>
    </row>
    <row r="356" spans="1:3" x14ac:dyDescent="0.2">
      <c r="A356" s="2" t="s">
        <v>710</v>
      </c>
      <c r="B356" s="2" t="s">
        <v>711</v>
      </c>
      <c r="C356" s="2">
        <v>1</v>
      </c>
    </row>
    <row r="357" spans="1:3" x14ac:dyDescent="0.2">
      <c r="A357" s="2" t="s">
        <v>712</v>
      </c>
      <c r="B357" s="2" t="s">
        <v>713</v>
      </c>
      <c r="C357" s="2">
        <v>0</v>
      </c>
    </row>
    <row r="358" spans="1:3" x14ac:dyDescent="0.2">
      <c r="A358" s="2" t="s">
        <v>714</v>
      </c>
      <c r="B358" s="2" t="s">
        <v>715</v>
      </c>
      <c r="C358" s="2">
        <v>0</v>
      </c>
    </row>
    <row r="359" spans="1:3" x14ac:dyDescent="0.2">
      <c r="A359" s="2" t="s">
        <v>716</v>
      </c>
      <c r="B359" s="2" t="s">
        <v>717</v>
      </c>
      <c r="C359" s="2">
        <v>0</v>
      </c>
    </row>
    <row r="360" spans="1:3" x14ac:dyDescent="0.2">
      <c r="A360" s="2" t="s">
        <v>718</v>
      </c>
      <c r="B360" s="2" t="s">
        <v>719</v>
      </c>
      <c r="C360" s="2">
        <v>0</v>
      </c>
    </row>
    <row r="361" spans="1:3" x14ac:dyDescent="0.2">
      <c r="A361" s="2" t="s">
        <v>720</v>
      </c>
      <c r="B361" s="2" t="s">
        <v>721</v>
      </c>
      <c r="C361" s="2">
        <v>0</v>
      </c>
    </row>
    <row r="362" spans="1:3" x14ac:dyDescent="0.2">
      <c r="A362" s="2" t="s">
        <v>722</v>
      </c>
      <c r="B362" s="2" t="s">
        <v>723</v>
      </c>
      <c r="C362" s="2">
        <v>0</v>
      </c>
    </row>
    <row r="363" spans="1:3" x14ac:dyDescent="0.2">
      <c r="A363" s="2" t="s">
        <v>724</v>
      </c>
      <c r="B363" s="2" t="s">
        <v>725</v>
      </c>
      <c r="C363" s="2">
        <v>0</v>
      </c>
    </row>
    <row r="364" spans="1:3" x14ac:dyDescent="0.2">
      <c r="A364" s="2" t="s">
        <v>726</v>
      </c>
      <c r="B364" s="2" t="s">
        <v>727</v>
      </c>
      <c r="C364" s="2">
        <v>0</v>
      </c>
    </row>
    <row r="365" spans="1:3" x14ac:dyDescent="0.2">
      <c r="A365" s="2" t="s">
        <v>728</v>
      </c>
      <c r="B365" s="2" t="s">
        <v>729</v>
      </c>
      <c r="C365" s="2">
        <v>1</v>
      </c>
    </row>
    <row r="366" spans="1:3" x14ac:dyDescent="0.2">
      <c r="A366" s="2" t="s">
        <v>730</v>
      </c>
      <c r="B366" s="2" t="s">
        <v>731</v>
      </c>
      <c r="C366" s="2">
        <v>0</v>
      </c>
    </row>
    <row r="367" spans="1:3" x14ac:dyDescent="0.2">
      <c r="A367" s="2" t="s">
        <v>732</v>
      </c>
      <c r="B367" s="2" t="s">
        <v>733</v>
      </c>
      <c r="C367" s="2">
        <v>0</v>
      </c>
    </row>
    <row r="368" spans="1:3" x14ac:dyDescent="0.2">
      <c r="A368" s="2" t="s">
        <v>734</v>
      </c>
      <c r="B368" s="2" t="s">
        <v>735</v>
      </c>
      <c r="C368" s="2">
        <v>0</v>
      </c>
    </row>
    <row r="369" spans="1:3" x14ac:dyDescent="0.2">
      <c r="A369" s="2" t="s">
        <v>736</v>
      </c>
      <c r="B369" s="2" t="s">
        <v>737</v>
      </c>
      <c r="C369" s="2">
        <v>0</v>
      </c>
    </row>
    <row r="370" spans="1:3" x14ac:dyDescent="0.2">
      <c r="A370" s="2" t="s">
        <v>738</v>
      </c>
      <c r="B370" s="2" t="s">
        <v>739</v>
      </c>
      <c r="C370" s="2">
        <v>0</v>
      </c>
    </row>
    <row r="371" spans="1:3" x14ac:dyDescent="0.2">
      <c r="A371" s="2" t="s">
        <v>740</v>
      </c>
      <c r="B371" s="2" t="s">
        <v>741</v>
      </c>
      <c r="C371" s="2">
        <v>0</v>
      </c>
    </row>
    <row r="372" spans="1:3" x14ac:dyDescent="0.2">
      <c r="A372" s="2" t="s">
        <v>742</v>
      </c>
      <c r="B372" s="2" t="s">
        <v>743</v>
      </c>
      <c r="C372" s="2">
        <v>0</v>
      </c>
    </row>
    <row r="373" spans="1:3" x14ac:dyDescent="0.2">
      <c r="A373" s="2" t="s">
        <v>744</v>
      </c>
      <c r="B373" s="2" t="s">
        <v>745</v>
      </c>
      <c r="C373" s="2">
        <v>0</v>
      </c>
    </row>
    <row r="374" spans="1:3" x14ac:dyDescent="0.2">
      <c r="A374" s="2" t="s">
        <v>746</v>
      </c>
      <c r="B374" s="2" t="s">
        <v>747</v>
      </c>
      <c r="C374" s="2">
        <v>0</v>
      </c>
    </row>
    <row r="375" spans="1:3" x14ac:dyDescent="0.2">
      <c r="A375" s="2" t="s">
        <v>748</v>
      </c>
      <c r="B375" s="2" t="s">
        <v>749</v>
      </c>
      <c r="C375" s="2">
        <v>0</v>
      </c>
    </row>
    <row r="376" spans="1:3" x14ac:dyDescent="0.2">
      <c r="A376" s="2" t="s">
        <v>750</v>
      </c>
      <c r="B376" s="2" t="s">
        <v>751</v>
      </c>
      <c r="C376" s="2">
        <v>1</v>
      </c>
    </row>
    <row r="377" spans="1:3" x14ac:dyDescent="0.2">
      <c r="A377" s="2" t="s">
        <v>752</v>
      </c>
      <c r="B377" s="2" t="s">
        <v>753</v>
      </c>
      <c r="C377" s="2">
        <v>0</v>
      </c>
    </row>
    <row r="378" spans="1:3" x14ac:dyDescent="0.2">
      <c r="A378" s="2" t="s">
        <v>754</v>
      </c>
      <c r="B378" s="2" t="s">
        <v>755</v>
      </c>
      <c r="C378" s="2">
        <v>0</v>
      </c>
    </row>
    <row r="379" spans="1:3" x14ac:dyDescent="0.2">
      <c r="A379" s="2" t="s">
        <v>756</v>
      </c>
      <c r="B379" s="2" t="s">
        <v>757</v>
      </c>
      <c r="C379" s="2">
        <v>0</v>
      </c>
    </row>
    <row r="380" spans="1:3" x14ac:dyDescent="0.2">
      <c r="A380" s="2" t="s">
        <v>758</v>
      </c>
      <c r="B380" s="2" t="s">
        <v>759</v>
      </c>
      <c r="C380" s="2">
        <v>0</v>
      </c>
    </row>
    <row r="381" spans="1:3" x14ac:dyDescent="0.2">
      <c r="A381" s="2" t="s">
        <v>760</v>
      </c>
      <c r="B381" s="2" t="s">
        <v>761</v>
      </c>
      <c r="C381" s="2">
        <v>0</v>
      </c>
    </row>
    <row r="382" spans="1:3" x14ac:dyDescent="0.2">
      <c r="A382" s="2" t="s">
        <v>762</v>
      </c>
      <c r="B382" s="2" t="s">
        <v>763</v>
      </c>
      <c r="C382" s="2">
        <v>0</v>
      </c>
    </row>
    <row r="383" spans="1:3" x14ac:dyDescent="0.2">
      <c r="A383" s="2" t="s">
        <v>764</v>
      </c>
      <c r="B383" s="2" t="s">
        <v>765</v>
      </c>
      <c r="C383" s="2">
        <v>2</v>
      </c>
    </row>
    <row r="384" spans="1:3" x14ac:dyDescent="0.2">
      <c r="A384" s="2" t="s">
        <v>766</v>
      </c>
      <c r="B384" s="2" t="s">
        <v>767</v>
      </c>
      <c r="C384" s="2">
        <v>0</v>
      </c>
    </row>
    <row r="385" spans="1:3" x14ac:dyDescent="0.2">
      <c r="A385" s="2" t="s">
        <v>768</v>
      </c>
      <c r="B385" s="2" t="s">
        <v>769</v>
      </c>
      <c r="C385" s="2">
        <v>0</v>
      </c>
    </row>
    <row r="386" spans="1:3" x14ac:dyDescent="0.2">
      <c r="A386" s="2" t="s">
        <v>770</v>
      </c>
      <c r="B386" s="2" t="s">
        <v>771</v>
      </c>
      <c r="C386" s="2">
        <v>0</v>
      </c>
    </row>
    <row r="387" spans="1:3" x14ac:dyDescent="0.2">
      <c r="A387" s="2" t="s">
        <v>772</v>
      </c>
      <c r="B387" s="2" t="s">
        <v>773</v>
      </c>
      <c r="C387" s="2">
        <v>0</v>
      </c>
    </row>
    <row r="388" spans="1:3" x14ac:dyDescent="0.2">
      <c r="A388" s="2" t="s">
        <v>774</v>
      </c>
      <c r="B388" s="2" t="s">
        <v>775</v>
      </c>
      <c r="C388" s="2">
        <v>1</v>
      </c>
    </row>
    <row r="389" spans="1:3" x14ac:dyDescent="0.2">
      <c r="A389" s="2" t="s">
        <v>776</v>
      </c>
      <c r="B389" s="2" t="s">
        <v>777</v>
      </c>
      <c r="C389" s="2">
        <v>0</v>
      </c>
    </row>
    <row r="390" spans="1:3" x14ac:dyDescent="0.2">
      <c r="A390" s="2" t="s">
        <v>778</v>
      </c>
      <c r="B390" s="2" t="s">
        <v>779</v>
      </c>
      <c r="C390" s="2">
        <v>0</v>
      </c>
    </row>
    <row r="391" spans="1:3" x14ac:dyDescent="0.2">
      <c r="A391" s="2" t="s">
        <v>780</v>
      </c>
      <c r="B391" s="2" t="s">
        <v>781</v>
      </c>
      <c r="C391" s="2">
        <v>5</v>
      </c>
    </row>
    <row r="392" spans="1:3" x14ac:dyDescent="0.2">
      <c r="A392" s="2" t="s">
        <v>782</v>
      </c>
      <c r="B392" s="2" t="s">
        <v>783</v>
      </c>
      <c r="C392" s="2">
        <v>1</v>
      </c>
    </row>
    <row r="393" spans="1:3" x14ac:dyDescent="0.2">
      <c r="A393" s="2" t="s">
        <v>784</v>
      </c>
      <c r="B393" s="2" t="s">
        <v>785</v>
      </c>
      <c r="C393" s="2">
        <v>0</v>
      </c>
    </row>
    <row r="394" spans="1:3" x14ac:dyDescent="0.2">
      <c r="A394" s="2" t="s">
        <v>786</v>
      </c>
      <c r="B394" s="2" t="s">
        <v>787</v>
      </c>
      <c r="C394" s="2">
        <v>1</v>
      </c>
    </row>
    <row r="395" spans="1:3" x14ac:dyDescent="0.2">
      <c r="A395" s="2" t="s">
        <v>788</v>
      </c>
      <c r="B395" s="2" t="s">
        <v>789</v>
      </c>
      <c r="C395" s="2">
        <v>0</v>
      </c>
    </row>
    <row r="396" spans="1:3" x14ac:dyDescent="0.2">
      <c r="A396" s="2" t="s">
        <v>790</v>
      </c>
      <c r="B396" s="2" t="s">
        <v>791</v>
      </c>
      <c r="C396" s="2">
        <v>0</v>
      </c>
    </row>
    <row r="397" spans="1:3" x14ac:dyDescent="0.2">
      <c r="A397" s="2" t="s">
        <v>792</v>
      </c>
      <c r="B397" s="2" t="s">
        <v>793</v>
      </c>
      <c r="C397" s="2">
        <v>1</v>
      </c>
    </row>
    <row r="398" spans="1:3" x14ac:dyDescent="0.2">
      <c r="A398" s="2" t="s">
        <v>794</v>
      </c>
      <c r="B398" s="2" t="s">
        <v>795</v>
      </c>
      <c r="C398" s="2">
        <v>0</v>
      </c>
    </row>
    <row r="399" spans="1:3" x14ac:dyDescent="0.2">
      <c r="A399" s="2" t="s">
        <v>796</v>
      </c>
      <c r="B399" s="2" t="s">
        <v>797</v>
      </c>
      <c r="C399" s="2">
        <v>3</v>
      </c>
    </row>
    <row r="400" spans="1:3" x14ac:dyDescent="0.2">
      <c r="A400" s="2" t="s">
        <v>798</v>
      </c>
      <c r="B400" s="2" t="s">
        <v>799</v>
      </c>
      <c r="C400" s="2">
        <v>1</v>
      </c>
    </row>
    <row r="401" spans="1:3" x14ac:dyDescent="0.2">
      <c r="A401" s="2" t="s">
        <v>800</v>
      </c>
      <c r="B401" s="2" t="s">
        <v>801</v>
      </c>
      <c r="C401" s="2">
        <v>0</v>
      </c>
    </row>
    <row r="402" spans="1:3" x14ac:dyDescent="0.2">
      <c r="A402" s="2" t="s">
        <v>802</v>
      </c>
      <c r="B402" s="2" t="s">
        <v>803</v>
      </c>
      <c r="C402" s="2">
        <v>0</v>
      </c>
    </row>
    <row r="403" spans="1:3" x14ac:dyDescent="0.2">
      <c r="A403" s="2" t="s">
        <v>804</v>
      </c>
      <c r="B403" s="2" t="s">
        <v>805</v>
      </c>
      <c r="C403" s="2">
        <v>1</v>
      </c>
    </row>
    <row r="404" spans="1:3" x14ac:dyDescent="0.2">
      <c r="A404" s="2" t="s">
        <v>806</v>
      </c>
      <c r="B404" s="2" t="s">
        <v>807</v>
      </c>
      <c r="C404" s="2">
        <v>4</v>
      </c>
    </row>
    <row r="405" spans="1:3" x14ac:dyDescent="0.2">
      <c r="A405" s="2" t="s">
        <v>808</v>
      </c>
      <c r="B405" s="2" t="s">
        <v>809</v>
      </c>
      <c r="C405" s="2">
        <v>0</v>
      </c>
    </row>
    <row r="406" spans="1:3" x14ac:dyDescent="0.2">
      <c r="A406" s="2" t="s">
        <v>810</v>
      </c>
      <c r="B406" s="2" t="s">
        <v>811</v>
      </c>
      <c r="C406" s="2">
        <v>0</v>
      </c>
    </row>
    <row r="407" spans="1:3" x14ac:dyDescent="0.2">
      <c r="A407" s="2" t="s">
        <v>812</v>
      </c>
      <c r="B407" s="2" t="s">
        <v>813</v>
      </c>
      <c r="C407" s="2">
        <v>1</v>
      </c>
    </row>
    <row r="408" spans="1:3" x14ac:dyDescent="0.2">
      <c r="A408" s="2" t="s">
        <v>814</v>
      </c>
      <c r="B408" s="2" t="s">
        <v>815</v>
      </c>
      <c r="C408" s="2">
        <v>0</v>
      </c>
    </row>
    <row r="409" spans="1:3" x14ac:dyDescent="0.2">
      <c r="A409" s="2" t="s">
        <v>816</v>
      </c>
      <c r="B409" s="2" t="s">
        <v>817</v>
      </c>
      <c r="C409" s="2">
        <v>0</v>
      </c>
    </row>
    <row r="410" spans="1:3" x14ac:dyDescent="0.2">
      <c r="A410" s="2" t="s">
        <v>818</v>
      </c>
      <c r="B410" s="2" t="s">
        <v>819</v>
      </c>
      <c r="C410" s="2">
        <v>0</v>
      </c>
    </row>
    <row r="411" spans="1:3" x14ac:dyDescent="0.2">
      <c r="A411" s="2" t="s">
        <v>820</v>
      </c>
      <c r="B411" s="2" t="s">
        <v>821</v>
      </c>
      <c r="C411" s="2">
        <v>1</v>
      </c>
    </row>
    <row r="412" spans="1:3" x14ac:dyDescent="0.2">
      <c r="A412" s="2" t="s">
        <v>822</v>
      </c>
      <c r="B412" s="2" t="s">
        <v>823</v>
      </c>
      <c r="C412" s="2">
        <v>0</v>
      </c>
    </row>
    <row r="413" spans="1:3" x14ac:dyDescent="0.2">
      <c r="A413" s="2" t="s">
        <v>824</v>
      </c>
      <c r="B413" s="2" t="s">
        <v>825</v>
      </c>
      <c r="C413" s="2">
        <v>0</v>
      </c>
    </row>
    <row r="414" spans="1:3" x14ac:dyDescent="0.2">
      <c r="A414" s="2" t="s">
        <v>826</v>
      </c>
      <c r="B414" s="2" t="s">
        <v>827</v>
      </c>
      <c r="C414" s="2">
        <v>0</v>
      </c>
    </row>
    <row r="415" spans="1:3" x14ac:dyDescent="0.2">
      <c r="A415" s="2" t="s">
        <v>828</v>
      </c>
      <c r="B415" s="2" t="s">
        <v>829</v>
      </c>
      <c r="C415" s="2">
        <v>0</v>
      </c>
    </row>
    <row r="416" spans="1:3" x14ac:dyDescent="0.2">
      <c r="A416" s="2" t="s">
        <v>830</v>
      </c>
      <c r="B416" s="2" t="s">
        <v>831</v>
      </c>
      <c r="C416" s="2">
        <v>1</v>
      </c>
    </row>
    <row r="417" spans="1:3" x14ac:dyDescent="0.2">
      <c r="A417" s="2" t="s">
        <v>832</v>
      </c>
      <c r="B417" s="2" t="s">
        <v>833</v>
      </c>
      <c r="C417" s="2">
        <v>0</v>
      </c>
    </row>
    <row r="418" spans="1:3" x14ac:dyDescent="0.2">
      <c r="A418" s="2" t="s">
        <v>834</v>
      </c>
      <c r="B418" s="2" t="s">
        <v>835</v>
      </c>
      <c r="C418" s="2">
        <v>0</v>
      </c>
    </row>
    <row r="419" spans="1:3" x14ac:dyDescent="0.2">
      <c r="A419" s="2" t="s">
        <v>836</v>
      </c>
      <c r="B419" s="2" t="s">
        <v>837</v>
      </c>
      <c r="C419" s="2">
        <v>0</v>
      </c>
    </row>
    <row r="420" spans="1:3" x14ac:dyDescent="0.2">
      <c r="A420" s="2" t="s">
        <v>838</v>
      </c>
      <c r="B420" s="2" t="s">
        <v>839</v>
      </c>
      <c r="C420" s="2">
        <v>2</v>
      </c>
    </row>
    <row r="421" spans="1:3" x14ac:dyDescent="0.2">
      <c r="A421" s="2" t="s">
        <v>840</v>
      </c>
      <c r="B421" s="2" t="s">
        <v>841</v>
      </c>
      <c r="C421" s="2">
        <v>0</v>
      </c>
    </row>
    <row r="422" spans="1:3" x14ac:dyDescent="0.2">
      <c r="A422" s="2" t="s">
        <v>842</v>
      </c>
      <c r="B422" s="2" t="s">
        <v>843</v>
      </c>
      <c r="C422" s="2">
        <v>0</v>
      </c>
    </row>
    <row r="423" spans="1:3" x14ac:dyDescent="0.2">
      <c r="A423" s="2" t="s">
        <v>844</v>
      </c>
      <c r="B423" s="2" t="s">
        <v>845</v>
      </c>
      <c r="C423" s="2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rightToLeft="1" workbookViewId="0">
      <selection activeCell="O2" sqref="O2"/>
    </sheetView>
  </sheetViews>
  <sheetFormatPr defaultRowHeight="12.75" x14ac:dyDescent="0.2"/>
  <sheetData>
    <row r="1" spans="1:14" x14ac:dyDescent="0.2">
      <c r="A1" t="s">
        <v>1210</v>
      </c>
      <c r="B1" t="s">
        <v>1219</v>
      </c>
      <c r="C1" t="s">
        <v>1222</v>
      </c>
      <c r="H1" t="s">
        <v>1218</v>
      </c>
      <c r="J1" t="s">
        <v>1223</v>
      </c>
    </row>
    <row r="2" spans="1:14" x14ac:dyDescent="0.2">
      <c r="A2" t="s">
        <v>1211</v>
      </c>
      <c r="I2" t="s">
        <v>1225</v>
      </c>
      <c r="J2" t="s">
        <v>1226</v>
      </c>
      <c r="K2" t="s">
        <v>1227</v>
      </c>
      <c r="L2" t="s">
        <v>921</v>
      </c>
      <c r="M2" t="s">
        <v>909</v>
      </c>
      <c r="N2" t="s">
        <v>1049</v>
      </c>
    </row>
    <row r="3" spans="1:14" x14ac:dyDescent="0.2">
      <c r="A3" t="s">
        <v>1212</v>
      </c>
    </row>
    <row r="4" spans="1:14" x14ac:dyDescent="0.2">
      <c r="A4" t="s">
        <v>1215</v>
      </c>
      <c r="B4" t="s">
        <v>1216</v>
      </c>
      <c r="C4" t="s">
        <v>1217</v>
      </c>
    </row>
    <row r="7" spans="1:14" x14ac:dyDescent="0.2">
      <c r="A7" t="s">
        <v>1213</v>
      </c>
    </row>
    <row r="8" spans="1:14" x14ac:dyDescent="0.2">
      <c r="A8" t="s">
        <v>1214</v>
      </c>
    </row>
    <row r="10" spans="1:14" x14ac:dyDescent="0.2">
      <c r="M10" t="s">
        <v>1224</v>
      </c>
    </row>
    <row r="16" spans="1:14" x14ac:dyDescent="0.2">
      <c r="A16" t="s">
        <v>1220</v>
      </c>
      <c r="B16" t="s">
        <v>1221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1"/>
  <sheetViews>
    <sheetView rightToLeft="1" topLeftCell="A25" workbookViewId="0">
      <selection activeCell="A41" sqref="A41 D41:I41"/>
      <pivotSelection pane="bottomRight" showHeader="1" extendable="1" start="22" max="101" activeRow="26" click="1" r:id="rId1">
        <pivotArea dataOnly="0" outline="0" fieldPosition="0">
          <references count="1">
            <reference field="0" count="1">
              <x v="22"/>
            </reference>
          </references>
        </pivotArea>
      </pivotSelection>
    </sheetView>
  </sheetViews>
  <sheetFormatPr defaultRowHeight="12.75" x14ac:dyDescent="0.2"/>
  <cols>
    <col min="1" max="1" width="13.7109375" bestFit="1" customWidth="1"/>
    <col min="2" max="2" width="51.42578125" customWidth="1"/>
    <col min="3" max="3" width="22.140625" customWidth="1"/>
  </cols>
  <sheetData>
    <row r="3" spans="1:9" x14ac:dyDescent="0.2">
      <c r="A3" s="3"/>
      <c r="B3" s="4"/>
      <c r="C3" s="4"/>
      <c r="D3" s="3"/>
      <c r="E3" s="4"/>
      <c r="F3" s="4"/>
      <c r="G3" s="4"/>
      <c r="H3" s="4"/>
      <c r="I3" s="5"/>
    </row>
    <row r="4" spans="1:9" x14ac:dyDescent="0.2">
      <c r="A4" s="12" t="s">
        <v>1196</v>
      </c>
      <c r="B4" s="12" t="s">
        <v>1197</v>
      </c>
      <c r="C4" s="12" t="s">
        <v>1198</v>
      </c>
      <c r="D4" s="6"/>
      <c r="E4" s="7"/>
      <c r="F4" s="7"/>
      <c r="G4" s="7"/>
      <c r="H4" s="7"/>
      <c r="I4" s="8"/>
    </row>
    <row r="5" spans="1:9" x14ac:dyDescent="0.2">
      <c r="A5" s="3" t="s">
        <v>855</v>
      </c>
      <c r="B5" s="3" t="s">
        <v>848</v>
      </c>
      <c r="C5" s="3" t="s">
        <v>856</v>
      </c>
      <c r="D5" s="3"/>
      <c r="E5" s="4"/>
      <c r="F5" s="4"/>
      <c r="G5" s="4"/>
      <c r="H5" s="4"/>
      <c r="I5" s="5"/>
    </row>
    <row r="6" spans="1:9" x14ac:dyDescent="0.2">
      <c r="A6" s="3" t="s">
        <v>860</v>
      </c>
      <c r="B6" s="3" t="s">
        <v>861</v>
      </c>
      <c r="C6" s="3" t="s">
        <v>848</v>
      </c>
      <c r="D6" s="6"/>
      <c r="E6" s="7"/>
      <c r="F6" s="7"/>
      <c r="G6" s="7"/>
      <c r="H6" s="7"/>
      <c r="I6" s="8"/>
    </row>
    <row r="7" spans="1:9" x14ac:dyDescent="0.2">
      <c r="A7" s="6"/>
      <c r="B7" s="3" t="s">
        <v>865</v>
      </c>
      <c r="C7" s="3" t="s">
        <v>861</v>
      </c>
      <c r="D7" s="6"/>
      <c r="E7" s="7"/>
      <c r="F7" s="7"/>
      <c r="G7" s="7"/>
      <c r="H7" s="7"/>
      <c r="I7" s="8"/>
    </row>
    <row r="8" spans="1:9" x14ac:dyDescent="0.2">
      <c r="A8" s="6"/>
      <c r="B8" s="3" t="s">
        <v>867</v>
      </c>
      <c r="C8" s="3" t="s">
        <v>848</v>
      </c>
      <c r="D8" s="6"/>
      <c r="E8" s="7"/>
      <c r="F8" s="7"/>
      <c r="G8" s="7"/>
      <c r="H8" s="7"/>
      <c r="I8" s="8"/>
    </row>
    <row r="9" spans="1:9" x14ac:dyDescent="0.2">
      <c r="A9" s="3" t="s">
        <v>846</v>
      </c>
      <c r="B9" s="3" t="s">
        <v>847</v>
      </c>
      <c r="C9" s="3" t="s">
        <v>848</v>
      </c>
      <c r="D9" s="6"/>
      <c r="E9" s="7"/>
      <c r="F9" s="7"/>
      <c r="G9" s="7"/>
      <c r="H9" s="7"/>
      <c r="I9" s="8"/>
    </row>
    <row r="10" spans="1:9" x14ac:dyDescent="0.2">
      <c r="A10" s="3" t="s">
        <v>869</v>
      </c>
      <c r="B10" s="3" t="s">
        <v>870</v>
      </c>
      <c r="C10" s="3" t="s">
        <v>1207</v>
      </c>
      <c r="D10" s="6"/>
      <c r="E10" s="7"/>
      <c r="F10" s="7"/>
      <c r="G10" s="7"/>
      <c r="H10" s="7"/>
      <c r="I10" s="8"/>
    </row>
    <row r="11" spans="1:9" x14ac:dyDescent="0.2">
      <c r="A11" s="6"/>
      <c r="B11" s="3" t="s">
        <v>871</v>
      </c>
      <c r="C11" s="3" t="s">
        <v>872</v>
      </c>
      <c r="D11" s="6"/>
      <c r="E11" s="7"/>
      <c r="F11" s="7"/>
      <c r="G11" s="7"/>
      <c r="H11" s="7"/>
      <c r="I11" s="8"/>
    </row>
    <row r="12" spans="1:9" x14ac:dyDescent="0.2">
      <c r="A12" s="3" t="s">
        <v>873</v>
      </c>
      <c r="B12" s="3" t="s">
        <v>848</v>
      </c>
      <c r="C12" s="3" t="s">
        <v>874</v>
      </c>
      <c r="D12" s="6"/>
      <c r="E12" s="7"/>
      <c r="F12" s="7"/>
      <c r="G12" s="7"/>
      <c r="H12" s="7"/>
      <c r="I12" s="8"/>
    </row>
    <row r="13" spans="1:9" x14ac:dyDescent="0.2">
      <c r="A13" s="3" t="s">
        <v>877</v>
      </c>
      <c r="B13" s="3" t="s">
        <v>848</v>
      </c>
      <c r="C13" s="3" t="s">
        <v>849</v>
      </c>
      <c r="D13" s="6"/>
      <c r="E13" s="7"/>
      <c r="F13" s="7"/>
      <c r="G13" s="7"/>
      <c r="H13" s="7"/>
      <c r="I13" s="8"/>
    </row>
    <row r="14" spans="1:9" x14ac:dyDescent="0.2">
      <c r="A14" s="3" t="s">
        <v>878</v>
      </c>
      <c r="B14" s="3">
        <v>2</v>
      </c>
      <c r="C14" s="3" t="s">
        <v>848</v>
      </c>
      <c r="D14" s="6"/>
      <c r="E14" s="7"/>
      <c r="F14" s="7"/>
      <c r="G14" s="7"/>
      <c r="H14" s="7"/>
      <c r="I14" s="8"/>
    </row>
    <row r="15" spans="1:9" x14ac:dyDescent="0.2">
      <c r="A15" s="6"/>
      <c r="B15" s="3" t="s">
        <v>847</v>
      </c>
      <c r="C15" s="3" t="s">
        <v>848</v>
      </c>
      <c r="D15" s="6"/>
      <c r="E15" s="7"/>
      <c r="F15" s="7"/>
      <c r="G15" s="7"/>
      <c r="H15" s="7"/>
      <c r="I15" s="8"/>
    </row>
    <row r="16" spans="1:9" x14ac:dyDescent="0.2">
      <c r="A16" s="3" t="s">
        <v>880</v>
      </c>
      <c r="B16" s="3" t="s">
        <v>881</v>
      </c>
      <c r="C16" s="3" t="s">
        <v>848</v>
      </c>
      <c r="D16" s="6"/>
      <c r="E16" s="7"/>
      <c r="F16" s="7"/>
      <c r="G16" s="7"/>
      <c r="H16" s="7"/>
      <c r="I16" s="8"/>
    </row>
    <row r="17" spans="1:9" x14ac:dyDescent="0.2">
      <c r="A17" s="3" t="s">
        <v>882</v>
      </c>
      <c r="B17" s="3" t="s">
        <v>848</v>
      </c>
      <c r="C17" s="3" t="s">
        <v>849</v>
      </c>
      <c r="D17" s="6"/>
      <c r="E17" s="7"/>
      <c r="F17" s="7"/>
      <c r="G17" s="7"/>
      <c r="H17" s="7"/>
      <c r="I17" s="8"/>
    </row>
    <row r="18" spans="1:9" x14ac:dyDescent="0.2">
      <c r="A18" s="3" t="s">
        <v>884</v>
      </c>
      <c r="B18" s="3" t="s">
        <v>848</v>
      </c>
      <c r="C18" s="3" t="s">
        <v>849</v>
      </c>
      <c r="D18" s="6"/>
      <c r="E18" s="7"/>
      <c r="F18" s="7"/>
      <c r="G18" s="7"/>
      <c r="H18" s="7"/>
      <c r="I18" s="8"/>
    </row>
    <row r="19" spans="1:9" x14ac:dyDescent="0.2">
      <c r="A19" s="6"/>
      <c r="B19" s="3" t="s">
        <v>847</v>
      </c>
      <c r="C19" s="3" t="s">
        <v>848</v>
      </c>
      <c r="D19" s="6"/>
      <c r="E19" s="7"/>
      <c r="F19" s="7"/>
      <c r="G19" s="7"/>
      <c r="H19" s="7"/>
      <c r="I19" s="8"/>
    </row>
    <row r="20" spans="1:9" x14ac:dyDescent="0.2">
      <c r="A20" s="3" t="s">
        <v>885</v>
      </c>
      <c r="B20" s="3" t="s">
        <v>886</v>
      </c>
      <c r="C20" s="3" t="s">
        <v>887</v>
      </c>
      <c r="D20" s="6"/>
      <c r="E20" s="7"/>
      <c r="F20" s="7"/>
      <c r="G20" s="7"/>
      <c r="H20" s="7"/>
      <c r="I20" s="8"/>
    </row>
    <row r="21" spans="1:9" x14ac:dyDescent="0.2">
      <c r="A21" s="3" t="s">
        <v>890</v>
      </c>
      <c r="B21" s="3" t="s">
        <v>891</v>
      </c>
      <c r="C21" s="3" t="s">
        <v>848</v>
      </c>
      <c r="D21" s="6"/>
      <c r="E21" s="7"/>
      <c r="F21" s="7"/>
      <c r="G21" s="7"/>
      <c r="H21" s="7"/>
      <c r="I21" s="8"/>
    </row>
    <row r="22" spans="1:9" x14ac:dyDescent="0.2">
      <c r="A22" s="6"/>
      <c r="B22" s="3" t="s">
        <v>893</v>
      </c>
      <c r="C22" s="3" t="s">
        <v>894</v>
      </c>
      <c r="D22" s="6"/>
      <c r="E22" s="7"/>
      <c r="F22" s="7"/>
      <c r="G22" s="7"/>
      <c r="H22" s="7"/>
      <c r="I22" s="8"/>
    </row>
    <row r="23" spans="1:9" x14ac:dyDescent="0.2">
      <c r="A23" s="6"/>
      <c r="B23" s="3" t="s">
        <v>895</v>
      </c>
      <c r="C23" s="3" t="s">
        <v>891</v>
      </c>
      <c r="D23" s="6"/>
      <c r="E23" s="7"/>
      <c r="F23" s="7"/>
      <c r="G23" s="7"/>
      <c r="H23" s="7"/>
      <c r="I23" s="8"/>
    </row>
    <row r="24" spans="1:9" x14ac:dyDescent="0.2">
      <c r="A24" s="6"/>
      <c r="B24" s="6"/>
      <c r="C24" s="13" t="s">
        <v>896</v>
      </c>
      <c r="D24" s="6"/>
      <c r="E24" s="7"/>
      <c r="F24" s="7"/>
      <c r="G24" s="7"/>
      <c r="H24" s="7"/>
      <c r="I24" s="8"/>
    </row>
    <row r="25" spans="1:9" x14ac:dyDescent="0.2">
      <c r="A25" s="6"/>
      <c r="B25" s="3" t="s">
        <v>896</v>
      </c>
      <c r="C25" s="3" t="s">
        <v>897</v>
      </c>
      <c r="D25" s="6"/>
      <c r="E25" s="7"/>
      <c r="F25" s="7"/>
      <c r="G25" s="7"/>
      <c r="H25" s="7"/>
      <c r="I25" s="8"/>
    </row>
    <row r="26" spans="1:9" x14ac:dyDescent="0.2">
      <c r="A26" s="6"/>
      <c r="B26" s="3" t="s">
        <v>898</v>
      </c>
      <c r="C26" s="3" t="s">
        <v>899</v>
      </c>
      <c r="D26" s="6"/>
      <c r="E26" s="7"/>
      <c r="F26" s="7"/>
      <c r="G26" s="7"/>
      <c r="H26" s="7"/>
      <c r="I26" s="8"/>
    </row>
    <row r="27" spans="1:9" x14ac:dyDescent="0.2">
      <c r="A27" s="6"/>
      <c r="B27" s="3" t="s">
        <v>900</v>
      </c>
      <c r="C27" s="3" t="s">
        <v>891</v>
      </c>
      <c r="D27" s="6"/>
      <c r="E27" s="7"/>
      <c r="F27" s="7"/>
      <c r="G27" s="7"/>
      <c r="H27" s="7"/>
      <c r="I27" s="8"/>
    </row>
    <row r="28" spans="1:9" x14ac:dyDescent="0.2">
      <c r="A28" s="3" t="s">
        <v>903</v>
      </c>
      <c r="B28" s="3" t="s">
        <v>848</v>
      </c>
      <c r="C28" s="3" t="s">
        <v>849</v>
      </c>
      <c r="D28" s="6"/>
      <c r="E28" s="7"/>
      <c r="F28" s="7"/>
      <c r="G28" s="7"/>
      <c r="H28" s="7"/>
      <c r="I28" s="8"/>
    </row>
    <row r="29" spans="1:9" x14ac:dyDescent="0.2">
      <c r="A29" s="3" t="s">
        <v>904</v>
      </c>
      <c r="B29" s="3" t="s">
        <v>905</v>
      </c>
      <c r="C29" s="3" t="s">
        <v>861</v>
      </c>
      <c r="D29" s="6"/>
      <c r="E29" s="7"/>
      <c r="F29" s="7"/>
      <c r="G29" s="7"/>
      <c r="H29" s="7"/>
      <c r="I29" s="8"/>
    </row>
    <row r="30" spans="1:9" x14ac:dyDescent="0.2">
      <c r="A30" s="3" t="s">
        <v>907</v>
      </c>
      <c r="B30" s="3" t="s">
        <v>848</v>
      </c>
      <c r="C30" s="3" t="s">
        <v>849</v>
      </c>
      <c r="D30" s="6"/>
      <c r="E30" s="7"/>
      <c r="F30" s="7"/>
      <c r="G30" s="7"/>
      <c r="H30" s="7"/>
      <c r="I30" s="8"/>
    </row>
    <row r="31" spans="1:9" x14ac:dyDescent="0.2">
      <c r="A31" s="3" t="s">
        <v>908</v>
      </c>
      <c r="B31" s="3" t="s">
        <v>898</v>
      </c>
      <c r="C31" s="3" t="s">
        <v>848</v>
      </c>
      <c r="D31" s="6"/>
      <c r="E31" s="7"/>
      <c r="F31" s="7"/>
      <c r="G31" s="7"/>
      <c r="H31" s="7"/>
      <c r="I31" s="8"/>
    </row>
    <row r="32" spans="1:9" x14ac:dyDescent="0.2">
      <c r="A32" s="3" t="s">
        <v>911</v>
      </c>
      <c r="B32" s="3" t="s">
        <v>865</v>
      </c>
      <c r="C32" s="3" t="s">
        <v>912</v>
      </c>
      <c r="D32" s="6"/>
      <c r="E32" s="7"/>
      <c r="F32" s="7"/>
      <c r="G32" s="7"/>
      <c r="H32" s="7"/>
      <c r="I32" s="8"/>
    </row>
    <row r="33" spans="1:9" x14ac:dyDescent="0.2">
      <c r="A33" s="6"/>
      <c r="B33" s="3" t="s">
        <v>848</v>
      </c>
      <c r="C33" s="3" t="s">
        <v>849</v>
      </c>
      <c r="D33" s="6"/>
      <c r="E33" s="7"/>
      <c r="F33" s="7"/>
      <c r="G33" s="7"/>
      <c r="H33" s="7"/>
      <c r="I33" s="8"/>
    </row>
    <row r="34" spans="1:9" x14ac:dyDescent="0.2">
      <c r="A34" s="3" t="s">
        <v>913</v>
      </c>
      <c r="B34" s="3" t="s">
        <v>861</v>
      </c>
      <c r="C34" s="3" t="s">
        <v>914</v>
      </c>
      <c r="D34" s="6"/>
      <c r="E34" s="7"/>
      <c r="F34" s="7"/>
      <c r="G34" s="7"/>
      <c r="H34" s="7"/>
      <c r="I34" s="8"/>
    </row>
    <row r="35" spans="1:9" x14ac:dyDescent="0.2">
      <c r="A35" s="3" t="s">
        <v>915</v>
      </c>
      <c r="B35" s="3" t="s">
        <v>848</v>
      </c>
      <c r="C35" s="3" t="s">
        <v>849</v>
      </c>
      <c r="D35" s="6"/>
      <c r="E35" s="7"/>
      <c r="F35" s="7"/>
      <c r="G35" s="7"/>
      <c r="H35" s="7"/>
      <c r="I35" s="8"/>
    </row>
    <row r="36" spans="1:9" x14ac:dyDescent="0.2">
      <c r="A36" s="3" t="s">
        <v>916</v>
      </c>
      <c r="B36" s="3" t="s">
        <v>917</v>
      </c>
      <c r="C36" s="3" t="s">
        <v>1207</v>
      </c>
      <c r="D36" s="6"/>
      <c r="E36" s="7"/>
      <c r="F36" s="7"/>
      <c r="G36" s="7"/>
      <c r="H36" s="7"/>
      <c r="I36" s="8"/>
    </row>
    <row r="37" spans="1:9" x14ac:dyDescent="0.2">
      <c r="A37" s="3" t="s">
        <v>918</v>
      </c>
      <c r="B37" s="3" t="s">
        <v>848</v>
      </c>
      <c r="C37" s="3" t="s">
        <v>849</v>
      </c>
      <c r="D37" s="6"/>
      <c r="E37" s="7"/>
      <c r="F37" s="7"/>
      <c r="G37" s="7"/>
      <c r="H37" s="7"/>
      <c r="I37" s="8"/>
    </row>
    <row r="38" spans="1:9" x14ac:dyDescent="0.2">
      <c r="A38" s="3" t="s">
        <v>919</v>
      </c>
      <c r="B38" s="3" t="s">
        <v>848</v>
      </c>
      <c r="C38" s="3" t="s">
        <v>920</v>
      </c>
      <c r="D38" s="6"/>
      <c r="E38" s="7"/>
      <c r="F38" s="7"/>
      <c r="G38" s="7"/>
      <c r="H38" s="7"/>
      <c r="I38" s="8"/>
    </row>
    <row r="39" spans="1:9" x14ac:dyDescent="0.2">
      <c r="A39" s="6"/>
      <c r="B39" s="6"/>
      <c r="C39" s="13" t="s">
        <v>849</v>
      </c>
      <c r="D39" s="6"/>
      <c r="E39" s="7"/>
      <c r="F39" s="7"/>
      <c r="G39" s="7"/>
      <c r="H39" s="7"/>
      <c r="I39" s="8"/>
    </row>
    <row r="40" spans="1:9" x14ac:dyDescent="0.2">
      <c r="A40" s="6"/>
      <c r="B40" s="6"/>
      <c r="C40" s="13" t="s">
        <v>910</v>
      </c>
      <c r="D40" s="6"/>
      <c r="E40" s="7"/>
      <c r="F40" s="7"/>
      <c r="G40" s="7"/>
      <c r="H40" s="7"/>
      <c r="I40" s="8"/>
    </row>
    <row r="41" spans="1:9" x14ac:dyDescent="0.2">
      <c r="A41" s="3" t="s">
        <v>923</v>
      </c>
      <c r="B41" s="3" t="s">
        <v>924</v>
      </c>
      <c r="C41" s="3" t="s">
        <v>925</v>
      </c>
      <c r="D41" s="6"/>
      <c r="E41" s="7"/>
      <c r="F41" s="7"/>
      <c r="G41" s="7"/>
      <c r="H41" s="7"/>
      <c r="I41" s="8"/>
    </row>
    <row r="42" spans="1:9" x14ac:dyDescent="0.2">
      <c r="A42" s="3" t="s">
        <v>927</v>
      </c>
      <c r="B42" s="3" t="s">
        <v>928</v>
      </c>
      <c r="C42" s="3" t="s">
        <v>929</v>
      </c>
      <c r="D42" s="6"/>
      <c r="E42" s="7"/>
      <c r="F42" s="7"/>
      <c r="G42" s="7"/>
      <c r="H42" s="7"/>
      <c r="I42" s="8"/>
    </row>
    <row r="43" spans="1:9" x14ac:dyDescent="0.2">
      <c r="A43" s="3" t="s">
        <v>930</v>
      </c>
      <c r="B43" s="3" t="s">
        <v>931</v>
      </c>
      <c r="C43" s="3" t="s">
        <v>848</v>
      </c>
      <c r="D43" s="6"/>
      <c r="E43" s="7"/>
      <c r="F43" s="7"/>
      <c r="G43" s="7"/>
      <c r="H43" s="7"/>
      <c r="I43" s="8"/>
    </row>
    <row r="44" spans="1:9" x14ac:dyDescent="0.2">
      <c r="A44" s="3" t="s">
        <v>932</v>
      </c>
      <c r="B44" s="3" t="s">
        <v>848</v>
      </c>
      <c r="C44" s="3" t="s">
        <v>849</v>
      </c>
      <c r="D44" s="6"/>
      <c r="E44" s="7"/>
      <c r="F44" s="7"/>
      <c r="G44" s="7"/>
      <c r="H44" s="7"/>
      <c r="I44" s="8"/>
    </row>
    <row r="45" spans="1:9" x14ac:dyDescent="0.2">
      <c r="A45" s="3" t="s">
        <v>935</v>
      </c>
      <c r="B45" s="3" t="s">
        <v>936</v>
      </c>
      <c r="C45" s="3" t="s">
        <v>937</v>
      </c>
      <c r="D45" s="6"/>
      <c r="E45" s="7"/>
      <c r="F45" s="7"/>
      <c r="G45" s="7"/>
      <c r="H45" s="7"/>
      <c r="I45" s="8"/>
    </row>
    <row r="46" spans="1:9" x14ac:dyDescent="0.2">
      <c r="A46" s="6"/>
      <c r="B46" s="6"/>
      <c r="C46" s="13" t="s">
        <v>938</v>
      </c>
      <c r="D46" s="6"/>
      <c r="E46" s="7"/>
      <c r="F46" s="7"/>
      <c r="G46" s="7"/>
      <c r="H46" s="7"/>
      <c r="I46" s="8"/>
    </row>
    <row r="47" spans="1:9" x14ac:dyDescent="0.2">
      <c r="A47" s="3" t="s">
        <v>940</v>
      </c>
      <c r="B47" s="3">
        <v>1</v>
      </c>
      <c r="C47" s="3" t="s">
        <v>865</v>
      </c>
      <c r="D47" s="6"/>
      <c r="E47" s="7"/>
      <c r="F47" s="7"/>
      <c r="G47" s="7"/>
      <c r="H47" s="7"/>
      <c r="I47" s="8"/>
    </row>
    <row r="48" spans="1:9" x14ac:dyDescent="0.2">
      <c r="A48" s="6"/>
      <c r="B48" s="6"/>
      <c r="C48" s="13" t="s">
        <v>848</v>
      </c>
      <c r="D48" s="6"/>
      <c r="E48" s="7"/>
      <c r="F48" s="7"/>
      <c r="G48" s="7"/>
      <c r="H48" s="7"/>
      <c r="I48" s="8"/>
    </row>
    <row r="49" spans="1:9" x14ac:dyDescent="0.2">
      <c r="A49" s="6"/>
      <c r="B49" s="3">
        <v>2</v>
      </c>
      <c r="C49" s="3" t="s">
        <v>848</v>
      </c>
      <c r="D49" s="6"/>
      <c r="E49" s="7"/>
      <c r="F49" s="7"/>
      <c r="G49" s="7"/>
      <c r="H49" s="7"/>
      <c r="I49" s="8"/>
    </row>
    <row r="50" spans="1:9" x14ac:dyDescent="0.2">
      <c r="A50" s="3" t="s">
        <v>943</v>
      </c>
      <c r="B50" s="3" t="s">
        <v>848</v>
      </c>
      <c r="C50" s="3" t="s">
        <v>892</v>
      </c>
      <c r="D50" s="6"/>
      <c r="E50" s="7"/>
      <c r="F50" s="7"/>
      <c r="G50" s="7"/>
      <c r="H50" s="7"/>
      <c r="I50" s="8"/>
    </row>
    <row r="51" spans="1:9" x14ac:dyDescent="0.2">
      <c r="A51" s="3" t="s">
        <v>944</v>
      </c>
      <c r="B51" s="3" t="s">
        <v>849</v>
      </c>
      <c r="C51" s="3" t="s">
        <v>945</v>
      </c>
      <c r="D51" s="6"/>
      <c r="E51" s="7"/>
      <c r="F51" s="7"/>
      <c r="G51" s="7"/>
      <c r="H51" s="7"/>
      <c r="I51" s="8"/>
    </row>
    <row r="52" spans="1:9" x14ac:dyDescent="0.2">
      <c r="A52" s="3" t="s">
        <v>946</v>
      </c>
      <c r="B52" s="3" t="s">
        <v>947</v>
      </c>
      <c r="C52" s="3" t="s">
        <v>848</v>
      </c>
      <c r="D52" s="6"/>
      <c r="E52" s="7"/>
      <c r="F52" s="7"/>
      <c r="G52" s="7"/>
      <c r="H52" s="7"/>
      <c r="I52" s="8"/>
    </row>
    <row r="53" spans="1:9" x14ac:dyDescent="0.2">
      <c r="A53" s="3" t="s">
        <v>951</v>
      </c>
      <c r="B53" s="3" t="s">
        <v>848</v>
      </c>
      <c r="C53" s="3" t="s">
        <v>849</v>
      </c>
      <c r="D53" s="6"/>
      <c r="E53" s="7"/>
      <c r="F53" s="7"/>
      <c r="G53" s="7"/>
      <c r="H53" s="7"/>
      <c r="I53" s="8"/>
    </row>
    <row r="54" spans="1:9" x14ac:dyDescent="0.2">
      <c r="A54" s="3" t="s">
        <v>952</v>
      </c>
      <c r="B54" s="3" t="s">
        <v>881</v>
      </c>
      <c r="C54" s="3" t="s">
        <v>953</v>
      </c>
      <c r="D54" s="6"/>
      <c r="E54" s="7"/>
      <c r="F54" s="7"/>
      <c r="G54" s="7"/>
      <c r="H54" s="7"/>
      <c r="I54" s="8"/>
    </row>
    <row r="55" spans="1:9" x14ac:dyDescent="0.2">
      <c r="A55" s="3" t="s">
        <v>954</v>
      </c>
      <c r="B55" s="3" t="s">
        <v>894</v>
      </c>
      <c r="C55" s="3" t="s">
        <v>861</v>
      </c>
      <c r="D55" s="6"/>
      <c r="E55" s="7"/>
      <c r="F55" s="7"/>
      <c r="G55" s="7"/>
      <c r="H55" s="7"/>
      <c r="I55" s="8"/>
    </row>
    <row r="56" spans="1:9" x14ac:dyDescent="0.2">
      <c r="A56" s="6"/>
      <c r="B56" s="6"/>
      <c r="C56" s="13" t="s">
        <v>848</v>
      </c>
      <c r="D56" s="6"/>
      <c r="E56" s="7"/>
      <c r="F56" s="7"/>
      <c r="G56" s="7"/>
      <c r="H56" s="7"/>
      <c r="I56" s="8"/>
    </row>
    <row r="57" spans="1:9" x14ac:dyDescent="0.2">
      <c r="A57" s="3" t="s">
        <v>955</v>
      </c>
      <c r="B57" s="3" t="s">
        <v>848</v>
      </c>
      <c r="C57" s="3" t="s">
        <v>849</v>
      </c>
      <c r="D57" s="6"/>
      <c r="E57" s="7"/>
      <c r="F57" s="7"/>
      <c r="G57" s="7"/>
      <c r="H57" s="7"/>
      <c r="I57" s="8"/>
    </row>
    <row r="58" spans="1:9" x14ac:dyDescent="0.2">
      <c r="A58" s="3" t="s">
        <v>956</v>
      </c>
      <c r="B58" s="3" t="s">
        <v>896</v>
      </c>
      <c r="C58" s="3" t="s">
        <v>848</v>
      </c>
      <c r="D58" s="6"/>
      <c r="E58" s="7"/>
      <c r="F58" s="7"/>
      <c r="G58" s="7"/>
      <c r="H58" s="7"/>
      <c r="I58" s="8"/>
    </row>
    <row r="59" spans="1:9" x14ac:dyDescent="0.2">
      <c r="A59" s="3" t="s">
        <v>893</v>
      </c>
      <c r="B59" s="3" t="s">
        <v>957</v>
      </c>
      <c r="C59" s="3" t="s">
        <v>958</v>
      </c>
      <c r="D59" s="6"/>
      <c r="E59" s="7"/>
      <c r="F59" s="7"/>
      <c r="G59" s="7"/>
      <c r="H59" s="7"/>
      <c r="I59" s="8"/>
    </row>
    <row r="60" spans="1:9" x14ac:dyDescent="0.2">
      <c r="A60" s="3" t="s">
        <v>960</v>
      </c>
      <c r="B60" s="3" t="s">
        <v>848</v>
      </c>
      <c r="C60" s="3" t="s">
        <v>849</v>
      </c>
      <c r="D60" s="6"/>
      <c r="E60" s="7"/>
      <c r="F60" s="7"/>
      <c r="G60" s="7"/>
      <c r="H60" s="7"/>
      <c r="I60" s="8"/>
    </row>
    <row r="61" spans="1:9" x14ac:dyDescent="0.2">
      <c r="A61" s="3" t="s">
        <v>422</v>
      </c>
      <c r="B61" s="3" t="s">
        <v>848</v>
      </c>
      <c r="C61" s="3" t="s">
        <v>961</v>
      </c>
      <c r="D61" s="6"/>
      <c r="E61" s="7"/>
      <c r="F61" s="7"/>
      <c r="G61" s="7"/>
      <c r="H61" s="7"/>
      <c r="I61" s="8"/>
    </row>
    <row r="62" spans="1:9" x14ac:dyDescent="0.2">
      <c r="A62" s="6"/>
      <c r="B62" s="3" t="s">
        <v>1207</v>
      </c>
      <c r="C62" s="3" t="s">
        <v>1207</v>
      </c>
      <c r="D62" s="6"/>
      <c r="E62" s="7"/>
      <c r="F62" s="7"/>
      <c r="G62" s="7"/>
      <c r="H62" s="7"/>
      <c r="I62" s="8"/>
    </row>
    <row r="63" spans="1:9" x14ac:dyDescent="0.2">
      <c r="A63" s="3" t="s">
        <v>889</v>
      </c>
      <c r="B63" s="3" t="s">
        <v>935</v>
      </c>
      <c r="C63" s="3" t="s">
        <v>963</v>
      </c>
      <c r="D63" s="6"/>
      <c r="E63" s="7"/>
      <c r="F63" s="7"/>
      <c r="G63" s="7"/>
      <c r="H63" s="7"/>
      <c r="I63" s="8"/>
    </row>
    <row r="64" spans="1:9" x14ac:dyDescent="0.2">
      <c r="A64" s="3" t="s">
        <v>964</v>
      </c>
      <c r="B64" s="3" t="s">
        <v>848</v>
      </c>
      <c r="C64" s="3" t="s">
        <v>942</v>
      </c>
      <c r="D64" s="6"/>
      <c r="E64" s="7"/>
      <c r="F64" s="7"/>
      <c r="G64" s="7"/>
      <c r="H64" s="7"/>
      <c r="I64" s="8"/>
    </row>
    <row r="65" spans="1:9" x14ac:dyDescent="0.2">
      <c r="A65" s="6"/>
      <c r="B65" s="6"/>
      <c r="C65" s="13" t="s">
        <v>949</v>
      </c>
      <c r="D65" s="6"/>
      <c r="E65" s="7"/>
      <c r="F65" s="7"/>
      <c r="G65" s="7"/>
      <c r="H65" s="7"/>
      <c r="I65" s="8"/>
    </row>
    <row r="66" spans="1:9" x14ac:dyDescent="0.2">
      <c r="A66" s="6"/>
      <c r="B66" s="6"/>
      <c r="C66" s="13" t="s">
        <v>950</v>
      </c>
      <c r="D66" s="6"/>
      <c r="E66" s="7"/>
      <c r="F66" s="7"/>
      <c r="G66" s="7"/>
      <c r="H66" s="7"/>
      <c r="I66" s="8"/>
    </row>
    <row r="67" spans="1:9" x14ac:dyDescent="0.2">
      <c r="A67" s="6"/>
      <c r="B67" s="6"/>
      <c r="C67" s="13" t="s">
        <v>965</v>
      </c>
      <c r="D67" s="6"/>
      <c r="E67" s="7"/>
      <c r="F67" s="7"/>
      <c r="G67" s="7"/>
      <c r="H67" s="7"/>
      <c r="I67" s="8"/>
    </row>
    <row r="68" spans="1:9" x14ac:dyDescent="0.2">
      <c r="A68" s="6"/>
      <c r="B68" s="6"/>
      <c r="C68" s="13" t="s">
        <v>967</v>
      </c>
      <c r="D68" s="6"/>
      <c r="E68" s="7"/>
      <c r="F68" s="7"/>
      <c r="G68" s="7"/>
      <c r="H68" s="7"/>
      <c r="I68" s="8"/>
    </row>
    <row r="69" spans="1:9" x14ac:dyDescent="0.2">
      <c r="A69" s="3" t="s">
        <v>968</v>
      </c>
      <c r="B69" s="3" t="s">
        <v>853</v>
      </c>
      <c r="C69" s="3" t="s">
        <v>858</v>
      </c>
      <c r="D69" s="6"/>
      <c r="E69" s="7"/>
      <c r="F69" s="7"/>
      <c r="G69" s="7"/>
      <c r="H69" s="7"/>
      <c r="I69" s="8"/>
    </row>
    <row r="70" spans="1:9" x14ac:dyDescent="0.2">
      <c r="A70" s="3" t="s">
        <v>970</v>
      </c>
      <c r="B70" s="3" t="s">
        <v>915</v>
      </c>
      <c r="C70" s="3" t="s">
        <v>971</v>
      </c>
      <c r="D70" s="6"/>
      <c r="E70" s="7"/>
      <c r="F70" s="7"/>
      <c r="G70" s="7"/>
      <c r="H70" s="7"/>
      <c r="I70" s="8"/>
    </row>
    <row r="71" spans="1:9" x14ac:dyDescent="0.2">
      <c r="A71" s="3" t="s">
        <v>974</v>
      </c>
      <c r="B71" s="3" t="s">
        <v>975</v>
      </c>
      <c r="C71" s="3" t="s">
        <v>848</v>
      </c>
      <c r="D71" s="6"/>
      <c r="E71" s="7"/>
      <c r="F71" s="7"/>
      <c r="G71" s="7"/>
      <c r="H71" s="7"/>
      <c r="I71" s="8"/>
    </row>
    <row r="72" spans="1:9" x14ac:dyDescent="0.2">
      <c r="A72" s="3" t="s">
        <v>881</v>
      </c>
      <c r="B72" s="3" t="s">
        <v>976</v>
      </c>
      <c r="C72" s="3" t="s">
        <v>848</v>
      </c>
      <c r="D72" s="6"/>
      <c r="E72" s="7"/>
      <c r="F72" s="7"/>
      <c r="G72" s="7"/>
      <c r="H72" s="7"/>
      <c r="I72" s="8"/>
    </row>
    <row r="73" spans="1:9" x14ac:dyDescent="0.2">
      <c r="A73" s="3" t="s">
        <v>977</v>
      </c>
      <c r="B73" s="3" t="s">
        <v>909</v>
      </c>
      <c r="C73" s="3" t="s">
        <v>1207</v>
      </c>
      <c r="D73" s="6"/>
      <c r="E73" s="7"/>
      <c r="F73" s="7"/>
      <c r="G73" s="7"/>
      <c r="H73" s="7"/>
      <c r="I73" s="8"/>
    </row>
    <row r="74" spans="1:9" x14ac:dyDescent="0.2">
      <c r="A74" s="3" t="s">
        <v>978</v>
      </c>
      <c r="B74" s="3" t="s">
        <v>979</v>
      </c>
      <c r="C74" s="3" t="s">
        <v>968</v>
      </c>
      <c r="D74" s="6"/>
      <c r="E74" s="7"/>
      <c r="F74" s="7"/>
      <c r="G74" s="7"/>
      <c r="H74" s="7"/>
      <c r="I74" s="8"/>
    </row>
    <row r="75" spans="1:9" x14ac:dyDescent="0.2">
      <c r="A75" s="3" t="s">
        <v>980</v>
      </c>
      <c r="B75" s="3" t="s">
        <v>981</v>
      </c>
      <c r="C75" s="3" t="s">
        <v>1207</v>
      </c>
      <c r="D75" s="6"/>
      <c r="E75" s="7"/>
      <c r="F75" s="7"/>
      <c r="G75" s="7"/>
      <c r="H75" s="7"/>
      <c r="I75" s="8"/>
    </row>
    <row r="76" spans="1:9" x14ac:dyDescent="0.2">
      <c r="A76" s="3" t="s">
        <v>452</v>
      </c>
      <c r="B76" s="3" t="s">
        <v>1207</v>
      </c>
      <c r="C76" s="3" t="s">
        <v>1207</v>
      </c>
      <c r="D76" s="6"/>
      <c r="E76" s="7"/>
      <c r="F76" s="7"/>
      <c r="G76" s="7"/>
      <c r="H76" s="7"/>
      <c r="I76" s="8"/>
    </row>
    <row r="77" spans="1:9" x14ac:dyDescent="0.2">
      <c r="A77" s="3" t="s">
        <v>982</v>
      </c>
      <c r="B77" s="3" t="s">
        <v>848</v>
      </c>
      <c r="C77" s="3" t="s">
        <v>849</v>
      </c>
      <c r="D77" s="6"/>
      <c r="E77" s="7"/>
      <c r="F77" s="7"/>
      <c r="G77" s="7"/>
      <c r="H77" s="7"/>
      <c r="I77" s="8"/>
    </row>
    <row r="78" spans="1:9" x14ac:dyDescent="0.2">
      <c r="A78" s="3" t="s">
        <v>984</v>
      </c>
      <c r="B78" s="3" t="s">
        <v>985</v>
      </c>
      <c r="C78" s="3" t="s">
        <v>848</v>
      </c>
      <c r="D78" s="6"/>
      <c r="E78" s="7"/>
      <c r="F78" s="7"/>
      <c r="G78" s="7"/>
      <c r="H78" s="7"/>
      <c r="I78" s="8"/>
    </row>
    <row r="79" spans="1:9" x14ac:dyDescent="0.2">
      <c r="A79" s="6"/>
      <c r="B79" s="3" t="s">
        <v>848</v>
      </c>
      <c r="C79" s="3" t="s">
        <v>849</v>
      </c>
      <c r="D79" s="6"/>
      <c r="E79" s="7"/>
      <c r="F79" s="7"/>
      <c r="G79" s="7"/>
      <c r="H79" s="7"/>
      <c r="I79" s="8"/>
    </row>
    <row r="80" spans="1:9" x14ac:dyDescent="0.2">
      <c r="A80" s="3" t="s">
        <v>987</v>
      </c>
      <c r="B80" s="3" t="s">
        <v>988</v>
      </c>
      <c r="C80" s="3" t="s">
        <v>848</v>
      </c>
      <c r="D80" s="6"/>
      <c r="E80" s="7"/>
      <c r="F80" s="7"/>
      <c r="G80" s="7"/>
      <c r="H80" s="7"/>
      <c r="I80" s="8"/>
    </row>
    <row r="81" spans="1:9" x14ac:dyDescent="0.2">
      <c r="A81" s="6"/>
      <c r="B81" s="3" t="s">
        <v>848</v>
      </c>
      <c r="C81" s="3" t="s">
        <v>849</v>
      </c>
      <c r="D81" s="6"/>
      <c r="E81" s="7"/>
      <c r="F81" s="7"/>
      <c r="G81" s="7"/>
      <c r="H81" s="7"/>
      <c r="I81" s="8"/>
    </row>
    <row r="82" spans="1:9" x14ac:dyDescent="0.2">
      <c r="A82" s="3" t="s">
        <v>990</v>
      </c>
      <c r="B82" s="3" t="s">
        <v>848</v>
      </c>
      <c r="C82" s="3" t="s">
        <v>849</v>
      </c>
      <c r="D82" s="6"/>
      <c r="E82" s="7"/>
      <c r="F82" s="7"/>
      <c r="G82" s="7"/>
      <c r="H82" s="7"/>
      <c r="I82" s="8"/>
    </row>
    <row r="83" spans="1:9" x14ac:dyDescent="0.2">
      <c r="A83" s="3" t="s">
        <v>925</v>
      </c>
      <c r="B83" s="3" t="s">
        <v>926</v>
      </c>
      <c r="C83" s="3" t="s">
        <v>991</v>
      </c>
      <c r="D83" s="6"/>
      <c r="E83" s="7"/>
      <c r="F83" s="7"/>
      <c r="G83" s="7"/>
      <c r="H83" s="7"/>
      <c r="I83" s="8"/>
    </row>
    <row r="84" spans="1:9" x14ac:dyDescent="0.2">
      <c r="A84" s="6"/>
      <c r="B84" s="6"/>
      <c r="C84" s="13" t="s">
        <v>848</v>
      </c>
      <c r="D84" s="6"/>
      <c r="E84" s="7"/>
      <c r="F84" s="7"/>
      <c r="G84" s="7"/>
      <c r="H84" s="7"/>
      <c r="I84" s="8"/>
    </row>
    <row r="85" spans="1:9" x14ac:dyDescent="0.2">
      <c r="A85" s="6"/>
      <c r="B85" s="3" t="s">
        <v>992</v>
      </c>
      <c r="C85" s="3" t="s">
        <v>942</v>
      </c>
      <c r="D85" s="6"/>
      <c r="E85" s="7"/>
      <c r="F85" s="7"/>
      <c r="G85" s="7"/>
      <c r="H85" s="7"/>
      <c r="I85" s="8"/>
    </row>
    <row r="86" spans="1:9" x14ac:dyDescent="0.2">
      <c r="A86" s="6"/>
      <c r="B86" s="6"/>
      <c r="C86" s="13" t="s">
        <v>950</v>
      </c>
      <c r="D86" s="6"/>
      <c r="E86" s="7"/>
      <c r="F86" s="7"/>
      <c r="G86" s="7"/>
      <c r="H86" s="7"/>
      <c r="I86" s="8"/>
    </row>
    <row r="87" spans="1:9" x14ac:dyDescent="0.2">
      <c r="A87" s="6"/>
      <c r="B87" s="3" t="s">
        <v>993</v>
      </c>
      <c r="C87" s="3" t="s">
        <v>848</v>
      </c>
      <c r="D87" s="6"/>
      <c r="E87" s="7"/>
      <c r="F87" s="7"/>
      <c r="G87" s="7"/>
      <c r="H87" s="7"/>
      <c r="I87" s="8"/>
    </row>
    <row r="88" spans="1:9" x14ac:dyDescent="0.2">
      <c r="A88" s="6"/>
      <c r="B88" s="3" t="s">
        <v>994</v>
      </c>
      <c r="C88" s="3" t="s">
        <v>848</v>
      </c>
      <c r="D88" s="6"/>
      <c r="E88" s="7"/>
      <c r="F88" s="7"/>
      <c r="G88" s="7"/>
      <c r="H88" s="7"/>
      <c r="I88" s="8"/>
    </row>
    <row r="89" spans="1:9" x14ac:dyDescent="0.2">
      <c r="A89" s="6"/>
      <c r="B89" s="3" t="s">
        <v>848</v>
      </c>
      <c r="C89" s="3" t="s">
        <v>995</v>
      </c>
      <c r="D89" s="6"/>
      <c r="E89" s="7"/>
      <c r="F89" s="7"/>
      <c r="G89" s="7"/>
      <c r="H89" s="7"/>
      <c r="I89" s="8"/>
    </row>
    <row r="90" spans="1:9" x14ac:dyDescent="0.2">
      <c r="A90" s="6"/>
      <c r="B90" s="6"/>
      <c r="C90" s="13" t="s">
        <v>996</v>
      </c>
      <c r="D90" s="6"/>
      <c r="E90" s="7"/>
      <c r="F90" s="7"/>
      <c r="G90" s="7"/>
      <c r="H90" s="7"/>
      <c r="I90" s="8"/>
    </row>
    <row r="91" spans="1:9" x14ac:dyDescent="0.2">
      <c r="A91" s="6"/>
      <c r="B91" s="6"/>
      <c r="C91" s="13" t="s">
        <v>949</v>
      </c>
      <c r="D91" s="6"/>
      <c r="E91" s="7"/>
      <c r="F91" s="7"/>
      <c r="G91" s="7"/>
      <c r="H91" s="7"/>
      <c r="I91" s="8"/>
    </row>
    <row r="92" spans="1:9" x14ac:dyDescent="0.2">
      <c r="A92" s="6"/>
      <c r="B92" s="6"/>
      <c r="C92" s="13" t="s">
        <v>849</v>
      </c>
      <c r="D92" s="6"/>
      <c r="E92" s="7"/>
      <c r="F92" s="7"/>
      <c r="G92" s="7"/>
      <c r="H92" s="7"/>
      <c r="I92" s="8"/>
    </row>
    <row r="93" spans="1:9" x14ac:dyDescent="0.2">
      <c r="A93" s="6"/>
      <c r="B93" s="6"/>
      <c r="C93" s="13" t="s">
        <v>950</v>
      </c>
      <c r="D93" s="6"/>
      <c r="E93" s="7"/>
      <c r="F93" s="7"/>
      <c r="G93" s="7"/>
      <c r="H93" s="7"/>
      <c r="I93" s="8"/>
    </row>
    <row r="94" spans="1:9" x14ac:dyDescent="0.2">
      <c r="A94" s="3" t="s">
        <v>998</v>
      </c>
      <c r="B94" s="3" t="s">
        <v>988</v>
      </c>
      <c r="C94" s="3" t="s">
        <v>848</v>
      </c>
      <c r="D94" s="6"/>
      <c r="E94" s="7"/>
      <c r="F94" s="7"/>
      <c r="G94" s="7"/>
      <c r="H94" s="7"/>
      <c r="I94" s="8"/>
    </row>
    <row r="95" spans="1:9" x14ac:dyDescent="0.2">
      <c r="A95" s="3" t="s">
        <v>999</v>
      </c>
      <c r="B95" s="3" t="s">
        <v>1000</v>
      </c>
      <c r="C95" s="3" t="s">
        <v>848</v>
      </c>
      <c r="D95" s="6"/>
      <c r="E95" s="7"/>
      <c r="F95" s="7"/>
      <c r="G95" s="7"/>
      <c r="H95" s="7"/>
      <c r="I95" s="8"/>
    </row>
    <row r="96" spans="1:9" x14ac:dyDescent="0.2">
      <c r="A96" s="3" t="s">
        <v>969</v>
      </c>
      <c r="B96" s="3" t="s">
        <v>886</v>
      </c>
      <c r="C96" s="3" t="s">
        <v>941</v>
      </c>
      <c r="D96" s="6"/>
      <c r="E96" s="7"/>
      <c r="F96" s="7"/>
      <c r="G96" s="7"/>
      <c r="H96" s="7"/>
      <c r="I96" s="8"/>
    </row>
    <row r="97" spans="1:9" x14ac:dyDescent="0.2">
      <c r="A97" s="6"/>
      <c r="B97" s="3" t="s">
        <v>1002</v>
      </c>
      <c r="C97" s="3" t="s">
        <v>848</v>
      </c>
      <c r="D97" s="6"/>
      <c r="E97" s="7"/>
      <c r="F97" s="7"/>
      <c r="G97" s="7"/>
      <c r="H97" s="7"/>
      <c r="I97" s="8"/>
    </row>
    <row r="98" spans="1:9" x14ac:dyDescent="0.2">
      <c r="A98" s="3" t="s">
        <v>886</v>
      </c>
      <c r="B98" s="3" t="s">
        <v>1005</v>
      </c>
      <c r="C98" s="3" t="s">
        <v>1006</v>
      </c>
      <c r="D98" s="6"/>
      <c r="E98" s="7"/>
      <c r="F98" s="7"/>
      <c r="G98" s="7"/>
      <c r="H98" s="7"/>
      <c r="I98" s="8"/>
    </row>
    <row r="99" spans="1:9" x14ac:dyDescent="0.2">
      <c r="A99" s="6"/>
      <c r="B99" s="3" t="s">
        <v>969</v>
      </c>
      <c r="C99" s="3" t="s">
        <v>1007</v>
      </c>
      <c r="D99" s="6"/>
      <c r="E99" s="7"/>
      <c r="F99" s="7"/>
      <c r="G99" s="7"/>
      <c r="H99" s="7"/>
      <c r="I99" s="8"/>
    </row>
    <row r="100" spans="1:9" x14ac:dyDescent="0.2">
      <c r="A100" s="3" t="s">
        <v>1010</v>
      </c>
      <c r="B100" s="3" t="s">
        <v>936</v>
      </c>
      <c r="C100" s="3" t="s">
        <v>1011</v>
      </c>
      <c r="D100" s="6"/>
      <c r="E100" s="7"/>
      <c r="F100" s="7"/>
      <c r="G100" s="7"/>
      <c r="H100" s="7"/>
      <c r="I100" s="8"/>
    </row>
    <row r="101" spans="1:9" x14ac:dyDescent="0.2">
      <c r="A101" s="6"/>
      <c r="B101" s="6"/>
      <c r="C101" s="13" t="s">
        <v>1012</v>
      </c>
      <c r="D101" s="6"/>
      <c r="E101" s="7"/>
      <c r="F101" s="7"/>
      <c r="G101" s="7"/>
      <c r="H101" s="7"/>
      <c r="I101" s="8"/>
    </row>
    <row r="102" spans="1:9" x14ac:dyDescent="0.2">
      <c r="A102" s="3" t="s">
        <v>1013</v>
      </c>
      <c r="B102" s="3" t="s">
        <v>1014</v>
      </c>
      <c r="C102" s="3" t="s">
        <v>1015</v>
      </c>
      <c r="D102" s="6"/>
      <c r="E102" s="7"/>
      <c r="F102" s="7"/>
      <c r="G102" s="7"/>
      <c r="H102" s="7"/>
      <c r="I102" s="8"/>
    </row>
    <row r="103" spans="1:9" x14ac:dyDescent="0.2">
      <c r="A103" s="3" t="s">
        <v>1016</v>
      </c>
      <c r="B103" s="3" t="s">
        <v>941</v>
      </c>
      <c r="C103" s="3" t="s">
        <v>981</v>
      </c>
      <c r="D103" s="6"/>
      <c r="E103" s="7"/>
      <c r="F103" s="7"/>
      <c r="G103" s="7"/>
      <c r="H103" s="7"/>
      <c r="I103" s="8"/>
    </row>
    <row r="104" spans="1:9" x14ac:dyDescent="0.2">
      <c r="A104" s="6"/>
      <c r="B104" s="6"/>
      <c r="C104" s="13" t="s">
        <v>1207</v>
      </c>
      <c r="D104" s="6"/>
      <c r="E104" s="7"/>
      <c r="F104" s="7"/>
      <c r="G104" s="7"/>
      <c r="H104" s="7"/>
      <c r="I104" s="8"/>
    </row>
    <row r="105" spans="1:9" x14ac:dyDescent="0.2">
      <c r="A105" s="3" t="s">
        <v>1017</v>
      </c>
      <c r="B105" s="3" t="s">
        <v>1018</v>
      </c>
      <c r="C105" s="3" t="s">
        <v>936</v>
      </c>
      <c r="D105" s="6"/>
      <c r="E105" s="7"/>
      <c r="F105" s="7"/>
      <c r="G105" s="7"/>
      <c r="H105" s="7"/>
      <c r="I105" s="8"/>
    </row>
    <row r="106" spans="1:9" x14ac:dyDescent="0.2">
      <c r="A106" s="6"/>
      <c r="B106" s="3" t="s">
        <v>1019</v>
      </c>
      <c r="C106" s="3" t="s">
        <v>875</v>
      </c>
      <c r="D106" s="6"/>
      <c r="E106" s="7"/>
      <c r="F106" s="7"/>
      <c r="G106" s="7"/>
      <c r="H106" s="7"/>
      <c r="I106" s="8"/>
    </row>
    <row r="107" spans="1:9" x14ac:dyDescent="0.2">
      <c r="A107" s="3" t="s">
        <v>895</v>
      </c>
      <c r="B107" s="3" t="s">
        <v>1021</v>
      </c>
      <c r="C107" s="3" t="s">
        <v>1022</v>
      </c>
      <c r="D107" s="6"/>
      <c r="E107" s="7"/>
      <c r="F107" s="7"/>
      <c r="G107" s="7"/>
      <c r="H107" s="7"/>
      <c r="I107" s="8"/>
    </row>
    <row r="108" spans="1:9" x14ac:dyDescent="0.2">
      <c r="A108" s="6"/>
      <c r="B108" s="3" t="s">
        <v>993</v>
      </c>
      <c r="C108" s="3" t="s">
        <v>1021</v>
      </c>
      <c r="D108" s="6"/>
      <c r="E108" s="7"/>
      <c r="F108" s="7"/>
      <c r="G108" s="7"/>
      <c r="H108" s="7"/>
      <c r="I108" s="8"/>
    </row>
    <row r="109" spans="1:9" x14ac:dyDescent="0.2">
      <c r="A109" s="3" t="s">
        <v>1029</v>
      </c>
      <c r="B109" s="3" t="s">
        <v>1030</v>
      </c>
      <c r="C109" s="3" t="s">
        <v>1208</v>
      </c>
      <c r="D109" s="6"/>
      <c r="E109" s="7"/>
      <c r="F109" s="7"/>
      <c r="G109" s="7"/>
      <c r="H109" s="7"/>
      <c r="I109" s="8"/>
    </row>
    <row r="110" spans="1:9" x14ac:dyDescent="0.2">
      <c r="A110" s="3" t="s">
        <v>1027</v>
      </c>
      <c r="B110" s="3" t="s">
        <v>890</v>
      </c>
      <c r="C110" s="3" t="s">
        <v>895</v>
      </c>
      <c r="D110" s="6"/>
      <c r="E110" s="7"/>
      <c r="F110" s="7"/>
      <c r="G110" s="7"/>
      <c r="H110" s="7"/>
      <c r="I110" s="8"/>
    </row>
    <row r="111" spans="1:9" x14ac:dyDescent="0.2">
      <c r="A111" s="3" t="s">
        <v>921</v>
      </c>
      <c r="B111" s="3" t="s">
        <v>890</v>
      </c>
      <c r="C111" s="3" t="s">
        <v>895</v>
      </c>
      <c r="D111" s="6"/>
      <c r="E111" s="7"/>
      <c r="F111" s="7"/>
      <c r="G111" s="7"/>
      <c r="H111" s="7"/>
      <c r="I111" s="8"/>
    </row>
    <row r="112" spans="1:9" x14ac:dyDescent="0.2">
      <c r="A112" s="6"/>
      <c r="B112" s="3" t="s">
        <v>1032</v>
      </c>
      <c r="C112" s="3" t="s">
        <v>1207</v>
      </c>
      <c r="D112" s="6"/>
      <c r="E112" s="7"/>
      <c r="F112" s="7"/>
      <c r="G112" s="7"/>
      <c r="H112" s="7"/>
      <c r="I112" s="8"/>
    </row>
    <row r="113" spans="1:9" x14ac:dyDescent="0.2">
      <c r="A113" s="6"/>
      <c r="B113" s="3" t="s">
        <v>1033</v>
      </c>
      <c r="C113" s="3" t="s">
        <v>1034</v>
      </c>
      <c r="D113" s="6"/>
      <c r="E113" s="7"/>
      <c r="F113" s="7"/>
      <c r="G113" s="7"/>
      <c r="H113" s="7"/>
      <c r="I113" s="8"/>
    </row>
    <row r="114" spans="1:9" x14ac:dyDescent="0.2">
      <c r="A114" s="6"/>
      <c r="B114" s="3" t="s">
        <v>1035</v>
      </c>
      <c r="C114" s="3" t="s">
        <v>941</v>
      </c>
      <c r="D114" s="6"/>
      <c r="E114" s="7"/>
      <c r="F114" s="7"/>
      <c r="G114" s="7"/>
      <c r="H114" s="7"/>
      <c r="I114" s="8"/>
    </row>
    <row r="115" spans="1:9" x14ac:dyDescent="0.2">
      <c r="A115" s="6"/>
      <c r="B115" s="3" t="s">
        <v>1037</v>
      </c>
      <c r="C115" s="3" t="s">
        <v>1038</v>
      </c>
      <c r="D115" s="6"/>
      <c r="E115" s="7"/>
      <c r="F115" s="7"/>
      <c r="G115" s="7"/>
      <c r="H115" s="7"/>
      <c r="I115" s="8"/>
    </row>
    <row r="116" spans="1:9" x14ac:dyDescent="0.2">
      <c r="A116" s="6"/>
      <c r="B116" s="3" t="s">
        <v>1039</v>
      </c>
      <c r="C116" s="3">
        <v>2</v>
      </c>
      <c r="D116" s="6"/>
      <c r="E116" s="7"/>
      <c r="F116" s="7"/>
      <c r="G116" s="7"/>
      <c r="H116" s="7"/>
      <c r="I116" s="8"/>
    </row>
    <row r="117" spans="1:9" x14ac:dyDescent="0.2">
      <c r="A117" s="3" t="s">
        <v>1041</v>
      </c>
      <c r="B117" s="3" t="s">
        <v>848</v>
      </c>
      <c r="C117" s="3" t="s">
        <v>1042</v>
      </c>
      <c r="D117" s="6"/>
      <c r="E117" s="7"/>
      <c r="F117" s="7"/>
      <c r="G117" s="7"/>
      <c r="H117" s="7"/>
      <c r="I117" s="8"/>
    </row>
    <row r="118" spans="1:9" x14ac:dyDescent="0.2">
      <c r="A118" s="6"/>
      <c r="B118" s="6"/>
      <c r="C118" s="13" t="s">
        <v>849</v>
      </c>
      <c r="D118" s="6"/>
      <c r="E118" s="7"/>
      <c r="F118" s="7"/>
      <c r="G118" s="7"/>
      <c r="H118" s="7"/>
      <c r="I118" s="8"/>
    </row>
    <row r="119" spans="1:9" x14ac:dyDescent="0.2">
      <c r="A119" s="3" t="s">
        <v>1043</v>
      </c>
      <c r="B119" s="3" t="s">
        <v>848</v>
      </c>
      <c r="C119" s="3" t="s">
        <v>874</v>
      </c>
      <c r="D119" s="6"/>
      <c r="E119" s="7"/>
      <c r="F119" s="7"/>
      <c r="G119" s="7"/>
      <c r="H119" s="7"/>
      <c r="I119" s="8"/>
    </row>
    <row r="120" spans="1:9" x14ac:dyDescent="0.2">
      <c r="A120" s="6"/>
      <c r="B120" s="6"/>
      <c r="C120" s="13" t="s">
        <v>1045</v>
      </c>
      <c r="D120" s="6"/>
      <c r="E120" s="7"/>
      <c r="F120" s="7"/>
      <c r="G120" s="7"/>
      <c r="H120" s="7"/>
      <c r="I120" s="8"/>
    </row>
    <row r="121" spans="1:9" x14ac:dyDescent="0.2">
      <c r="A121" s="6"/>
      <c r="B121" s="6"/>
      <c r="C121" s="13" t="s">
        <v>949</v>
      </c>
      <c r="D121" s="6"/>
      <c r="E121" s="7"/>
      <c r="F121" s="7"/>
      <c r="G121" s="7"/>
      <c r="H121" s="7"/>
      <c r="I121" s="8"/>
    </row>
    <row r="122" spans="1:9" x14ac:dyDescent="0.2">
      <c r="A122" s="6"/>
      <c r="B122" s="6"/>
      <c r="C122" s="13" t="s">
        <v>950</v>
      </c>
      <c r="D122" s="6"/>
      <c r="E122" s="7"/>
      <c r="F122" s="7"/>
      <c r="G122" s="7"/>
      <c r="H122" s="7"/>
      <c r="I122" s="8"/>
    </row>
    <row r="123" spans="1:9" x14ac:dyDescent="0.2">
      <c r="A123" s="6"/>
      <c r="B123" s="6"/>
      <c r="C123" s="13" t="s">
        <v>967</v>
      </c>
      <c r="D123" s="6"/>
      <c r="E123" s="7"/>
      <c r="F123" s="7"/>
      <c r="G123" s="7"/>
      <c r="H123" s="7"/>
      <c r="I123" s="8"/>
    </row>
    <row r="124" spans="1:9" x14ac:dyDescent="0.2">
      <c r="A124" s="6"/>
      <c r="B124" s="3" t="s">
        <v>847</v>
      </c>
      <c r="C124" s="3" t="s">
        <v>848</v>
      </c>
      <c r="D124" s="6"/>
      <c r="E124" s="7"/>
      <c r="F124" s="7"/>
      <c r="G124" s="7"/>
      <c r="H124" s="7"/>
      <c r="I124" s="8"/>
    </row>
    <row r="125" spans="1:9" x14ac:dyDescent="0.2">
      <c r="A125" s="3" t="s">
        <v>1048</v>
      </c>
      <c r="B125" s="3" t="s">
        <v>848</v>
      </c>
      <c r="C125" s="3" t="s">
        <v>920</v>
      </c>
      <c r="D125" s="6"/>
      <c r="E125" s="7"/>
      <c r="F125" s="7"/>
      <c r="G125" s="7"/>
      <c r="H125" s="7"/>
      <c r="I125" s="8"/>
    </row>
    <row r="126" spans="1:9" x14ac:dyDescent="0.2">
      <c r="A126" s="3" t="s">
        <v>1050</v>
      </c>
      <c r="B126" s="3" t="s">
        <v>848</v>
      </c>
      <c r="C126" s="3" t="s">
        <v>849</v>
      </c>
      <c r="D126" s="6"/>
      <c r="E126" s="7"/>
      <c r="F126" s="7"/>
      <c r="G126" s="7"/>
      <c r="H126" s="7"/>
      <c r="I126" s="8"/>
    </row>
    <row r="127" spans="1:9" x14ac:dyDescent="0.2">
      <c r="A127" s="3" t="s">
        <v>941</v>
      </c>
      <c r="B127" s="3" t="s">
        <v>1051</v>
      </c>
      <c r="C127" s="3" t="s">
        <v>981</v>
      </c>
      <c r="D127" s="6"/>
      <c r="E127" s="7"/>
      <c r="F127" s="7"/>
      <c r="G127" s="7"/>
      <c r="H127" s="7"/>
      <c r="I127" s="8"/>
    </row>
    <row r="128" spans="1:9" x14ac:dyDescent="0.2">
      <c r="A128" s="3" t="s">
        <v>1052</v>
      </c>
      <c r="B128" s="3" t="s">
        <v>848</v>
      </c>
      <c r="C128" s="3" t="s">
        <v>849</v>
      </c>
      <c r="D128" s="6"/>
      <c r="E128" s="7"/>
      <c r="F128" s="7"/>
      <c r="G128" s="7"/>
      <c r="H128" s="7"/>
      <c r="I128" s="8"/>
    </row>
    <row r="129" spans="1:9" x14ac:dyDescent="0.2">
      <c r="A129" s="3" t="s">
        <v>1053</v>
      </c>
      <c r="B129" s="3" t="s">
        <v>848</v>
      </c>
      <c r="C129" s="3" t="s">
        <v>920</v>
      </c>
      <c r="D129" s="6"/>
      <c r="E129" s="7"/>
      <c r="F129" s="7"/>
      <c r="G129" s="7"/>
      <c r="H129" s="7"/>
      <c r="I129" s="8"/>
    </row>
    <row r="130" spans="1:9" x14ac:dyDescent="0.2">
      <c r="A130" s="3" t="s">
        <v>896</v>
      </c>
      <c r="B130" s="3" t="s">
        <v>956</v>
      </c>
      <c r="C130" s="3" t="s">
        <v>848</v>
      </c>
      <c r="D130" s="6"/>
      <c r="E130" s="7"/>
      <c r="F130" s="7"/>
      <c r="G130" s="7"/>
      <c r="H130" s="7"/>
      <c r="I130" s="8"/>
    </row>
    <row r="131" spans="1:9" x14ac:dyDescent="0.2">
      <c r="A131" s="3" t="s">
        <v>1055</v>
      </c>
      <c r="B131" s="3" t="s">
        <v>1056</v>
      </c>
      <c r="C131" s="3" t="s">
        <v>1055</v>
      </c>
      <c r="D131" s="6"/>
      <c r="E131" s="7"/>
      <c r="F131" s="7"/>
      <c r="G131" s="7"/>
      <c r="H131" s="7"/>
      <c r="I131" s="8"/>
    </row>
    <row r="132" spans="1:9" x14ac:dyDescent="0.2">
      <c r="A132" s="3" t="s">
        <v>1059</v>
      </c>
      <c r="B132" s="3" t="s">
        <v>1060</v>
      </c>
      <c r="C132" s="3" t="s">
        <v>848</v>
      </c>
      <c r="D132" s="6"/>
      <c r="E132" s="7"/>
      <c r="F132" s="7"/>
      <c r="G132" s="7"/>
      <c r="H132" s="7"/>
      <c r="I132" s="8"/>
    </row>
    <row r="133" spans="1:9" x14ac:dyDescent="0.2">
      <c r="A133" s="6"/>
      <c r="B133" s="3" t="s">
        <v>848</v>
      </c>
      <c r="C133" s="3" t="s">
        <v>1061</v>
      </c>
      <c r="D133" s="6"/>
      <c r="E133" s="7"/>
      <c r="F133" s="7"/>
      <c r="G133" s="7"/>
      <c r="H133" s="7"/>
      <c r="I133" s="8"/>
    </row>
    <row r="134" spans="1:9" x14ac:dyDescent="0.2">
      <c r="A134" s="6"/>
      <c r="B134" s="6"/>
      <c r="C134" s="13" t="s">
        <v>995</v>
      </c>
      <c r="D134" s="6"/>
      <c r="E134" s="7"/>
      <c r="F134" s="7"/>
      <c r="G134" s="7"/>
      <c r="H134" s="7"/>
      <c r="I134" s="8"/>
    </row>
    <row r="135" spans="1:9" x14ac:dyDescent="0.2">
      <c r="A135" s="6"/>
      <c r="B135" s="6"/>
      <c r="C135" s="13" t="s">
        <v>849</v>
      </c>
      <c r="D135" s="6"/>
      <c r="E135" s="7"/>
      <c r="F135" s="7"/>
      <c r="G135" s="7"/>
      <c r="H135" s="7"/>
      <c r="I135" s="8"/>
    </row>
    <row r="136" spans="1:9" x14ac:dyDescent="0.2">
      <c r="A136" s="3" t="s">
        <v>1063</v>
      </c>
      <c r="B136" s="3" t="s">
        <v>847</v>
      </c>
      <c r="C136" s="3" t="s">
        <v>848</v>
      </c>
      <c r="D136" s="6"/>
      <c r="E136" s="7"/>
      <c r="F136" s="7"/>
      <c r="G136" s="7"/>
      <c r="H136" s="7"/>
      <c r="I136" s="8"/>
    </row>
    <row r="137" spans="1:9" x14ac:dyDescent="0.2">
      <c r="A137" s="3" t="s">
        <v>1064</v>
      </c>
      <c r="B137" s="3">
        <v>2</v>
      </c>
      <c r="C137" s="3" t="s">
        <v>848</v>
      </c>
      <c r="D137" s="6"/>
      <c r="E137" s="7"/>
      <c r="F137" s="7"/>
      <c r="G137" s="7"/>
      <c r="H137" s="7"/>
      <c r="I137" s="8"/>
    </row>
    <row r="138" spans="1:9" x14ac:dyDescent="0.2">
      <c r="A138" s="6"/>
      <c r="B138" s="3" t="s">
        <v>848</v>
      </c>
      <c r="C138" s="3" t="s">
        <v>874</v>
      </c>
      <c r="D138" s="6"/>
      <c r="E138" s="7"/>
      <c r="F138" s="7"/>
      <c r="G138" s="7"/>
      <c r="H138" s="7"/>
      <c r="I138" s="8"/>
    </row>
    <row r="139" spans="1:9" x14ac:dyDescent="0.2">
      <c r="A139" s="6"/>
      <c r="B139" s="6"/>
      <c r="C139" s="13" t="s">
        <v>995</v>
      </c>
      <c r="D139" s="6"/>
      <c r="E139" s="7"/>
      <c r="F139" s="7"/>
      <c r="G139" s="7"/>
      <c r="H139" s="7"/>
      <c r="I139" s="8"/>
    </row>
    <row r="140" spans="1:9" x14ac:dyDescent="0.2">
      <c r="A140" s="6"/>
      <c r="B140" s="6"/>
      <c r="C140" s="13" t="s">
        <v>1045</v>
      </c>
      <c r="D140" s="6"/>
      <c r="E140" s="7"/>
      <c r="F140" s="7"/>
      <c r="G140" s="7"/>
      <c r="H140" s="7"/>
      <c r="I140" s="8"/>
    </row>
    <row r="141" spans="1:9" x14ac:dyDescent="0.2">
      <c r="A141" s="6"/>
      <c r="B141" s="6"/>
      <c r="C141" s="13" t="s">
        <v>892</v>
      </c>
      <c r="D141" s="6"/>
      <c r="E141" s="7"/>
      <c r="F141" s="7"/>
      <c r="G141" s="7"/>
      <c r="H141" s="7"/>
      <c r="I141" s="8"/>
    </row>
    <row r="142" spans="1:9" x14ac:dyDescent="0.2">
      <c r="A142" s="6"/>
      <c r="B142" s="6"/>
      <c r="C142" s="13" t="s">
        <v>849</v>
      </c>
      <c r="D142" s="6"/>
      <c r="E142" s="7"/>
      <c r="F142" s="7"/>
      <c r="G142" s="7"/>
      <c r="H142" s="7"/>
      <c r="I142" s="8"/>
    </row>
    <row r="143" spans="1:9" x14ac:dyDescent="0.2">
      <c r="A143" s="3" t="s">
        <v>1070</v>
      </c>
      <c r="B143" s="3" t="s">
        <v>861</v>
      </c>
      <c r="C143" s="3" t="s">
        <v>848</v>
      </c>
      <c r="D143" s="6"/>
      <c r="E143" s="7"/>
      <c r="F143" s="7"/>
      <c r="G143" s="7"/>
      <c r="H143" s="7"/>
      <c r="I143" s="8"/>
    </row>
    <row r="144" spans="1:9" x14ac:dyDescent="0.2">
      <c r="A144" s="6"/>
      <c r="B144" s="3" t="s">
        <v>848</v>
      </c>
      <c r="C144" s="3" t="s">
        <v>849</v>
      </c>
      <c r="D144" s="6"/>
      <c r="E144" s="7"/>
      <c r="F144" s="7"/>
      <c r="G144" s="7"/>
      <c r="H144" s="7"/>
      <c r="I144" s="8"/>
    </row>
    <row r="145" spans="1:9" x14ac:dyDescent="0.2">
      <c r="A145" s="3" t="s">
        <v>1071</v>
      </c>
      <c r="B145" s="3" t="s">
        <v>1072</v>
      </c>
      <c r="C145" s="3" t="s">
        <v>1073</v>
      </c>
      <c r="D145" s="6"/>
      <c r="E145" s="7"/>
      <c r="F145" s="7"/>
      <c r="G145" s="7"/>
      <c r="H145" s="7"/>
      <c r="I145" s="8"/>
    </row>
    <row r="146" spans="1:9" x14ac:dyDescent="0.2">
      <c r="A146" s="6"/>
      <c r="B146" s="3" t="s">
        <v>848</v>
      </c>
      <c r="C146" s="3" t="s">
        <v>920</v>
      </c>
      <c r="D146" s="6"/>
      <c r="E146" s="7"/>
      <c r="F146" s="7"/>
      <c r="G146" s="7"/>
      <c r="H146" s="7"/>
      <c r="I146" s="8"/>
    </row>
    <row r="147" spans="1:9" x14ac:dyDescent="0.2">
      <c r="A147" s="3" t="s">
        <v>1075</v>
      </c>
      <c r="B147" s="3">
        <v>2</v>
      </c>
      <c r="C147" s="3" t="s">
        <v>1025</v>
      </c>
      <c r="D147" s="6"/>
      <c r="E147" s="7"/>
      <c r="F147" s="7"/>
      <c r="G147" s="7"/>
      <c r="H147" s="7"/>
      <c r="I147" s="8"/>
    </row>
    <row r="148" spans="1:9" x14ac:dyDescent="0.2">
      <c r="A148" s="6"/>
      <c r="B148" s="3" t="s">
        <v>890</v>
      </c>
      <c r="C148" s="3" t="s">
        <v>901</v>
      </c>
      <c r="D148" s="6"/>
      <c r="E148" s="7"/>
      <c r="F148" s="7"/>
      <c r="G148" s="7"/>
      <c r="H148" s="7"/>
      <c r="I148" s="8"/>
    </row>
    <row r="149" spans="1:9" x14ac:dyDescent="0.2">
      <c r="A149" s="3" t="s">
        <v>1076</v>
      </c>
      <c r="B149" s="3">
        <v>2</v>
      </c>
      <c r="C149" s="3" t="s">
        <v>1025</v>
      </c>
      <c r="D149" s="6"/>
      <c r="E149" s="7"/>
      <c r="F149" s="7"/>
      <c r="G149" s="7"/>
      <c r="H149" s="7"/>
      <c r="I149" s="8"/>
    </row>
    <row r="150" spans="1:9" x14ac:dyDescent="0.2">
      <c r="A150" s="6"/>
      <c r="B150" s="3" t="s">
        <v>1077</v>
      </c>
      <c r="C150" s="3" t="s">
        <v>1078</v>
      </c>
      <c r="D150" s="6"/>
      <c r="E150" s="7"/>
      <c r="F150" s="7"/>
      <c r="G150" s="7"/>
      <c r="H150" s="7"/>
      <c r="I150" s="8"/>
    </row>
    <row r="151" spans="1:9" x14ac:dyDescent="0.2">
      <c r="A151" s="6"/>
      <c r="B151" s="3" t="s">
        <v>1080</v>
      </c>
      <c r="C151" s="3" t="s">
        <v>1081</v>
      </c>
      <c r="D151" s="6"/>
      <c r="E151" s="7"/>
      <c r="F151" s="7"/>
      <c r="G151" s="7"/>
      <c r="H151" s="7"/>
      <c r="I151" s="8"/>
    </row>
    <row r="152" spans="1:9" x14ac:dyDescent="0.2">
      <c r="A152" s="3" t="s">
        <v>1082</v>
      </c>
      <c r="B152" s="3" t="s">
        <v>1083</v>
      </c>
      <c r="C152" s="3" t="s">
        <v>1207</v>
      </c>
      <c r="D152" s="6"/>
      <c r="E152" s="7"/>
      <c r="F152" s="7"/>
      <c r="G152" s="7"/>
      <c r="H152" s="7"/>
      <c r="I152" s="8"/>
    </row>
    <row r="153" spans="1:9" x14ac:dyDescent="0.2">
      <c r="A153" s="3" t="s">
        <v>1084</v>
      </c>
      <c r="B153" s="3" t="s">
        <v>848</v>
      </c>
      <c r="C153" s="3" t="s">
        <v>849</v>
      </c>
      <c r="D153" s="6"/>
      <c r="E153" s="7"/>
      <c r="F153" s="7"/>
      <c r="G153" s="7"/>
      <c r="H153" s="7"/>
      <c r="I153" s="8"/>
    </row>
    <row r="154" spans="1:9" x14ac:dyDescent="0.2">
      <c r="A154" s="6"/>
      <c r="B154" s="3" t="s">
        <v>847</v>
      </c>
      <c r="C154" s="3" t="s">
        <v>848</v>
      </c>
      <c r="D154" s="6"/>
      <c r="E154" s="7"/>
      <c r="F154" s="7"/>
      <c r="G154" s="7"/>
      <c r="H154" s="7"/>
      <c r="I154" s="8"/>
    </row>
    <row r="155" spans="1:9" x14ac:dyDescent="0.2">
      <c r="A155" s="3" t="s">
        <v>1085</v>
      </c>
      <c r="B155" s="3" t="s">
        <v>894</v>
      </c>
      <c r="C155" s="3" t="s">
        <v>861</v>
      </c>
      <c r="D155" s="6"/>
      <c r="E155" s="7"/>
      <c r="F155" s="7"/>
      <c r="G155" s="7"/>
      <c r="H155" s="7"/>
      <c r="I155" s="8"/>
    </row>
    <row r="156" spans="1:9" x14ac:dyDescent="0.2">
      <c r="A156" s="3" t="s">
        <v>1087</v>
      </c>
      <c r="B156" s="3" t="s">
        <v>894</v>
      </c>
      <c r="C156" s="3" t="s">
        <v>848</v>
      </c>
      <c r="D156" s="6"/>
      <c r="E156" s="7"/>
      <c r="F156" s="7"/>
      <c r="G156" s="7"/>
      <c r="H156" s="7"/>
      <c r="I156" s="8"/>
    </row>
    <row r="157" spans="1:9" x14ac:dyDescent="0.2">
      <c r="A157" s="3" t="s">
        <v>618</v>
      </c>
      <c r="B157" s="3" t="s">
        <v>1207</v>
      </c>
      <c r="C157" s="3" t="s">
        <v>1207</v>
      </c>
      <c r="D157" s="6"/>
      <c r="E157" s="7"/>
      <c r="F157" s="7"/>
      <c r="G157" s="7"/>
      <c r="H157" s="7"/>
      <c r="I157" s="8"/>
    </row>
    <row r="158" spans="1:9" x14ac:dyDescent="0.2">
      <c r="A158" s="3" t="s">
        <v>1088</v>
      </c>
      <c r="B158" s="3" t="s">
        <v>977</v>
      </c>
      <c r="C158" s="3" t="s">
        <v>848</v>
      </c>
      <c r="D158" s="6"/>
      <c r="E158" s="7"/>
      <c r="F158" s="7"/>
      <c r="G158" s="7"/>
      <c r="H158" s="7"/>
      <c r="I158" s="8"/>
    </row>
    <row r="159" spans="1:9" x14ac:dyDescent="0.2">
      <c r="A159" s="3" t="s">
        <v>1091</v>
      </c>
      <c r="B159" s="3" t="s">
        <v>988</v>
      </c>
      <c r="C159" s="3" t="s">
        <v>848</v>
      </c>
      <c r="D159" s="6"/>
      <c r="E159" s="7"/>
      <c r="F159" s="7"/>
      <c r="G159" s="7"/>
      <c r="H159" s="7"/>
      <c r="I159" s="8"/>
    </row>
    <row r="160" spans="1:9" x14ac:dyDescent="0.2">
      <c r="A160" s="3" t="s">
        <v>1060</v>
      </c>
      <c r="B160" s="3" t="s">
        <v>1092</v>
      </c>
      <c r="C160" s="3" t="s">
        <v>861</v>
      </c>
      <c r="D160" s="6"/>
      <c r="E160" s="7"/>
      <c r="F160" s="7"/>
      <c r="G160" s="7"/>
      <c r="H160" s="7"/>
      <c r="I160" s="8"/>
    </row>
    <row r="161" spans="1:9" x14ac:dyDescent="0.2">
      <c r="A161" s="6"/>
      <c r="B161" s="6"/>
      <c r="C161" s="13" t="s">
        <v>848</v>
      </c>
      <c r="D161" s="6"/>
      <c r="E161" s="7"/>
      <c r="F161" s="7"/>
      <c r="G161" s="7"/>
      <c r="H161" s="7"/>
      <c r="I161" s="8"/>
    </row>
    <row r="162" spans="1:9" x14ac:dyDescent="0.2">
      <c r="A162" s="6"/>
      <c r="B162" s="3" t="s">
        <v>988</v>
      </c>
      <c r="C162" s="3" t="s">
        <v>848</v>
      </c>
      <c r="D162" s="6"/>
      <c r="E162" s="7"/>
      <c r="F162" s="7"/>
      <c r="G162" s="7"/>
      <c r="H162" s="7"/>
      <c r="I162" s="8"/>
    </row>
    <row r="163" spans="1:9" x14ac:dyDescent="0.2">
      <c r="A163" s="6"/>
      <c r="B163" s="3" t="s">
        <v>1094</v>
      </c>
      <c r="C163" s="3" t="s">
        <v>848</v>
      </c>
      <c r="D163" s="6"/>
      <c r="E163" s="7"/>
      <c r="F163" s="7"/>
      <c r="G163" s="7"/>
      <c r="H163" s="7"/>
      <c r="I163" s="8"/>
    </row>
    <row r="164" spans="1:9" x14ac:dyDescent="0.2">
      <c r="A164" s="3" t="s">
        <v>1095</v>
      </c>
      <c r="B164" s="3" t="s">
        <v>941</v>
      </c>
      <c r="C164" s="3" t="s">
        <v>1207</v>
      </c>
      <c r="D164" s="6"/>
      <c r="E164" s="7"/>
      <c r="F164" s="7"/>
      <c r="G164" s="7"/>
      <c r="H164" s="7"/>
      <c r="I164" s="8"/>
    </row>
    <row r="165" spans="1:9" x14ac:dyDescent="0.2">
      <c r="A165" s="3" t="s">
        <v>1096</v>
      </c>
      <c r="B165" s="3" t="s">
        <v>1097</v>
      </c>
      <c r="C165" s="3" t="s">
        <v>848</v>
      </c>
      <c r="D165" s="6"/>
      <c r="E165" s="7"/>
      <c r="F165" s="7"/>
      <c r="G165" s="7"/>
      <c r="H165" s="7"/>
      <c r="I165" s="8"/>
    </row>
    <row r="166" spans="1:9" x14ac:dyDescent="0.2">
      <c r="A166" s="6"/>
      <c r="B166" s="3" t="s">
        <v>1099</v>
      </c>
      <c r="C166" s="3" t="s">
        <v>848</v>
      </c>
      <c r="D166" s="6"/>
      <c r="E166" s="7"/>
      <c r="F166" s="7"/>
      <c r="G166" s="7"/>
      <c r="H166" s="7"/>
      <c r="I166" s="8"/>
    </row>
    <row r="167" spans="1:9" x14ac:dyDescent="0.2">
      <c r="A167" s="6"/>
      <c r="B167" s="3" t="s">
        <v>1101</v>
      </c>
      <c r="C167" s="3" t="s">
        <v>1102</v>
      </c>
      <c r="D167" s="6"/>
      <c r="E167" s="7"/>
      <c r="F167" s="7"/>
      <c r="G167" s="7"/>
      <c r="H167" s="7"/>
      <c r="I167" s="8"/>
    </row>
    <row r="168" spans="1:9" x14ac:dyDescent="0.2">
      <c r="A168" s="6"/>
      <c r="B168" s="3" t="s">
        <v>1103</v>
      </c>
      <c r="C168" s="3" t="s">
        <v>848</v>
      </c>
      <c r="D168" s="6"/>
      <c r="E168" s="7"/>
      <c r="F168" s="7"/>
      <c r="G168" s="7"/>
      <c r="H168" s="7"/>
      <c r="I168" s="8"/>
    </row>
    <row r="169" spans="1:9" x14ac:dyDescent="0.2">
      <c r="A169" s="6"/>
      <c r="B169" s="3" t="s">
        <v>1106</v>
      </c>
      <c r="C169" s="3" t="s">
        <v>848</v>
      </c>
      <c r="D169" s="6"/>
      <c r="E169" s="7"/>
      <c r="F169" s="7"/>
      <c r="G169" s="7"/>
      <c r="H169" s="7"/>
      <c r="I169" s="8"/>
    </row>
    <row r="170" spans="1:9" x14ac:dyDescent="0.2">
      <c r="A170" s="6"/>
      <c r="B170" s="3" t="s">
        <v>1107</v>
      </c>
      <c r="C170" s="3" t="s">
        <v>848</v>
      </c>
      <c r="D170" s="6"/>
      <c r="E170" s="7"/>
      <c r="F170" s="7"/>
      <c r="G170" s="7"/>
      <c r="H170" s="7"/>
      <c r="I170" s="8"/>
    </row>
    <row r="171" spans="1:9" x14ac:dyDescent="0.2">
      <c r="A171" s="6"/>
      <c r="B171" s="3" t="s">
        <v>1108</v>
      </c>
      <c r="C171" s="3" t="s">
        <v>849</v>
      </c>
      <c r="D171" s="6"/>
      <c r="E171" s="7"/>
      <c r="F171" s="7"/>
      <c r="G171" s="7"/>
      <c r="H171" s="7"/>
      <c r="I171" s="8"/>
    </row>
    <row r="172" spans="1:9" x14ac:dyDescent="0.2">
      <c r="A172" s="6"/>
      <c r="B172" s="3" t="s">
        <v>1109</v>
      </c>
      <c r="C172" s="3" t="s">
        <v>848</v>
      </c>
      <c r="D172" s="6"/>
      <c r="E172" s="7"/>
      <c r="F172" s="7"/>
      <c r="G172" s="7"/>
      <c r="H172" s="7"/>
      <c r="I172" s="8"/>
    </row>
    <row r="173" spans="1:9" x14ac:dyDescent="0.2">
      <c r="A173" s="6"/>
      <c r="B173" s="3" t="s">
        <v>1111</v>
      </c>
      <c r="C173" s="3" t="s">
        <v>1033</v>
      </c>
      <c r="D173" s="6"/>
      <c r="E173" s="7"/>
      <c r="F173" s="7"/>
      <c r="G173" s="7"/>
      <c r="H173" s="7"/>
      <c r="I173" s="8"/>
    </row>
    <row r="174" spans="1:9" x14ac:dyDescent="0.2">
      <c r="A174" s="6"/>
      <c r="B174" s="3" t="s">
        <v>915</v>
      </c>
      <c r="C174" s="3" t="s">
        <v>848</v>
      </c>
      <c r="D174" s="6"/>
      <c r="E174" s="7"/>
      <c r="F174" s="7"/>
      <c r="G174" s="7"/>
      <c r="H174" s="7"/>
      <c r="I174" s="8"/>
    </row>
    <row r="175" spans="1:9" x14ac:dyDescent="0.2">
      <c r="A175" s="6"/>
      <c r="B175" s="3" t="s">
        <v>1112</v>
      </c>
      <c r="C175" s="3" t="s">
        <v>848</v>
      </c>
      <c r="D175" s="6"/>
      <c r="E175" s="7"/>
      <c r="F175" s="7"/>
      <c r="G175" s="7"/>
      <c r="H175" s="7"/>
      <c r="I175" s="8"/>
    </row>
    <row r="176" spans="1:9" x14ac:dyDescent="0.2">
      <c r="A176" s="6"/>
      <c r="B176" s="3" t="s">
        <v>1113</v>
      </c>
      <c r="C176" s="3" t="s">
        <v>848</v>
      </c>
      <c r="D176" s="6"/>
      <c r="E176" s="7"/>
      <c r="F176" s="7"/>
      <c r="G176" s="7"/>
      <c r="H176" s="7"/>
      <c r="I176" s="8"/>
    </row>
    <row r="177" spans="1:9" x14ac:dyDescent="0.2">
      <c r="A177" s="6"/>
      <c r="B177" s="3" t="s">
        <v>1114</v>
      </c>
      <c r="C177" s="3" t="s">
        <v>1099</v>
      </c>
      <c r="D177" s="6"/>
      <c r="E177" s="7"/>
      <c r="F177" s="7"/>
      <c r="G177" s="7"/>
      <c r="H177" s="7"/>
      <c r="I177" s="8"/>
    </row>
    <row r="178" spans="1:9" x14ac:dyDescent="0.2">
      <c r="A178" s="6"/>
      <c r="B178" s="6"/>
      <c r="C178" s="13" t="s">
        <v>1119</v>
      </c>
      <c r="D178" s="6"/>
      <c r="E178" s="7"/>
      <c r="F178" s="7"/>
      <c r="G178" s="7"/>
      <c r="H178" s="7"/>
      <c r="I178" s="8"/>
    </row>
    <row r="179" spans="1:9" x14ac:dyDescent="0.2">
      <c r="A179" s="6"/>
      <c r="B179" s="6"/>
      <c r="C179" s="13" t="s">
        <v>1121</v>
      </c>
      <c r="D179" s="6"/>
      <c r="E179" s="7"/>
      <c r="F179" s="7"/>
      <c r="G179" s="7"/>
      <c r="H179" s="7"/>
      <c r="I179" s="8"/>
    </row>
    <row r="180" spans="1:9" x14ac:dyDescent="0.2">
      <c r="A180" s="6"/>
      <c r="B180" s="6"/>
      <c r="C180" s="13" t="s">
        <v>1123</v>
      </c>
      <c r="D180" s="6"/>
      <c r="E180" s="7"/>
      <c r="F180" s="7"/>
      <c r="G180" s="7"/>
      <c r="H180" s="7"/>
      <c r="I180" s="8"/>
    </row>
    <row r="181" spans="1:9" x14ac:dyDescent="0.2">
      <c r="A181" s="6"/>
      <c r="B181" s="6"/>
      <c r="C181" s="13" t="s">
        <v>1124</v>
      </c>
      <c r="D181" s="6"/>
      <c r="E181" s="7"/>
      <c r="F181" s="7"/>
      <c r="G181" s="7"/>
      <c r="H181" s="7"/>
      <c r="I181" s="8"/>
    </row>
    <row r="182" spans="1:9" x14ac:dyDescent="0.2">
      <c r="A182" s="6"/>
      <c r="B182" s="6"/>
      <c r="C182" s="13" t="s">
        <v>1109</v>
      </c>
      <c r="D182" s="6"/>
      <c r="E182" s="7"/>
      <c r="F182" s="7"/>
      <c r="G182" s="7"/>
      <c r="H182" s="7"/>
      <c r="I182" s="8"/>
    </row>
    <row r="183" spans="1:9" x14ac:dyDescent="0.2">
      <c r="A183" s="6"/>
      <c r="B183" s="6"/>
      <c r="C183" s="13" t="s">
        <v>915</v>
      </c>
      <c r="D183" s="6"/>
      <c r="E183" s="7"/>
      <c r="F183" s="7"/>
      <c r="G183" s="7"/>
      <c r="H183" s="7"/>
      <c r="I183" s="8"/>
    </row>
    <row r="184" spans="1:9" x14ac:dyDescent="0.2">
      <c r="A184" s="6"/>
      <c r="B184" s="6"/>
      <c r="C184" s="13" t="s">
        <v>1112</v>
      </c>
      <c r="D184" s="6"/>
      <c r="E184" s="7"/>
      <c r="F184" s="7"/>
      <c r="G184" s="7"/>
      <c r="H184" s="7"/>
      <c r="I184" s="8"/>
    </row>
    <row r="185" spans="1:9" x14ac:dyDescent="0.2">
      <c r="A185" s="6"/>
      <c r="B185" s="6"/>
      <c r="C185" s="13" t="s">
        <v>1128</v>
      </c>
      <c r="D185" s="6"/>
      <c r="E185" s="7"/>
      <c r="F185" s="7"/>
      <c r="G185" s="7"/>
      <c r="H185" s="7"/>
      <c r="I185" s="8"/>
    </row>
    <row r="186" spans="1:9" x14ac:dyDescent="0.2">
      <c r="A186" s="6"/>
      <c r="B186" s="6"/>
      <c r="C186" s="13" t="s">
        <v>1133</v>
      </c>
      <c r="D186" s="6"/>
      <c r="E186" s="7"/>
      <c r="F186" s="7"/>
      <c r="G186" s="7"/>
      <c r="H186" s="7"/>
      <c r="I186" s="8"/>
    </row>
    <row r="187" spans="1:9" x14ac:dyDescent="0.2">
      <c r="A187" s="6"/>
      <c r="B187" s="6"/>
      <c r="C187" s="13" t="s">
        <v>1135</v>
      </c>
      <c r="D187" s="6"/>
      <c r="E187" s="7"/>
      <c r="F187" s="7"/>
      <c r="G187" s="7"/>
      <c r="H187" s="7"/>
      <c r="I187" s="8"/>
    </row>
    <row r="188" spans="1:9" x14ac:dyDescent="0.2">
      <c r="A188" s="6"/>
      <c r="B188" s="6"/>
      <c r="C188" s="13" t="s">
        <v>1136</v>
      </c>
      <c r="D188" s="6"/>
      <c r="E188" s="7"/>
      <c r="F188" s="7"/>
      <c r="G188" s="7"/>
      <c r="H188" s="7"/>
      <c r="I188" s="8"/>
    </row>
    <row r="189" spans="1:9" x14ac:dyDescent="0.2">
      <c r="A189" s="6"/>
      <c r="B189" s="6"/>
      <c r="C189" s="13" t="s">
        <v>1134</v>
      </c>
      <c r="D189" s="6"/>
      <c r="E189" s="7"/>
      <c r="F189" s="7"/>
      <c r="G189" s="7"/>
      <c r="H189" s="7"/>
      <c r="I189" s="8"/>
    </row>
    <row r="190" spans="1:9" x14ac:dyDescent="0.2">
      <c r="A190" s="6"/>
      <c r="B190" s="6"/>
      <c r="C190" s="13" t="s">
        <v>1138</v>
      </c>
      <c r="D190" s="6"/>
      <c r="E190" s="7"/>
      <c r="F190" s="7"/>
      <c r="G190" s="7"/>
      <c r="H190" s="7"/>
      <c r="I190" s="8"/>
    </row>
    <row r="191" spans="1:9" x14ac:dyDescent="0.2">
      <c r="A191" s="6"/>
      <c r="B191" s="6"/>
      <c r="C191" s="13" t="s">
        <v>1141</v>
      </c>
      <c r="D191" s="6"/>
      <c r="E191" s="7"/>
      <c r="F191" s="7"/>
      <c r="G191" s="7"/>
      <c r="H191" s="7"/>
      <c r="I191" s="8"/>
    </row>
    <row r="192" spans="1:9" x14ac:dyDescent="0.2">
      <c r="A192" s="6"/>
      <c r="B192" s="6"/>
      <c r="C192" s="13" t="s">
        <v>1142</v>
      </c>
      <c r="D192" s="6"/>
      <c r="E192" s="7"/>
      <c r="F192" s="7"/>
      <c r="G192" s="7"/>
      <c r="H192" s="7"/>
      <c r="I192" s="8"/>
    </row>
    <row r="193" spans="1:9" x14ac:dyDescent="0.2">
      <c r="A193" s="6"/>
      <c r="B193" s="6"/>
      <c r="C193" s="13" t="s">
        <v>1144</v>
      </c>
      <c r="D193" s="6"/>
      <c r="E193" s="7"/>
      <c r="F193" s="7"/>
      <c r="G193" s="7"/>
      <c r="H193" s="7"/>
      <c r="I193" s="8"/>
    </row>
    <row r="194" spans="1:9" x14ac:dyDescent="0.2">
      <c r="A194" s="6"/>
      <c r="B194" s="3" t="s">
        <v>1145</v>
      </c>
      <c r="C194" s="3" t="s">
        <v>972</v>
      </c>
      <c r="D194" s="6"/>
      <c r="E194" s="7"/>
      <c r="F194" s="7"/>
      <c r="G194" s="7"/>
      <c r="H194" s="7"/>
      <c r="I194" s="8"/>
    </row>
    <row r="195" spans="1:9" x14ac:dyDescent="0.2">
      <c r="A195" s="6"/>
      <c r="B195" s="3" t="s">
        <v>1146</v>
      </c>
      <c r="C195" s="3" t="s">
        <v>848</v>
      </c>
      <c r="D195" s="6"/>
      <c r="E195" s="7"/>
      <c r="F195" s="7"/>
      <c r="G195" s="7"/>
      <c r="H195" s="7"/>
      <c r="I195" s="8"/>
    </row>
    <row r="196" spans="1:9" x14ac:dyDescent="0.2">
      <c r="A196" s="6"/>
      <c r="B196" s="3" t="s">
        <v>1147</v>
      </c>
      <c r="C196" s="3" t="s">
        <v>848</v>
      </c>
      <c r="D196" s="6"/>
      <c r="E196" s="7"/>
      <c r="F196" s="7"/>
      <c r="G196" s="7"/>
      <c r="H196" s="7"/>
      <c r="I196" s="8"/>
    </row>
    <row r="197" spans="1:9" x14ac:dyDescent="0.2">
      <c r="A197" s="6"/>
      <c r="B197" s="3" t="s">
        <v>1148</v>
      </c>
      <c r="C197" s="3" t="s">
        <v>848</v>
      </c>
      <c r="D197" s="6"/>
      <c r="E197" s="7"/>
      <c r="F197" s="7"/>
      <c r="G197" s="7"/>
      <c r="H197" s="7"/>
      <c r="I197" s="8"/>
    </row>
    <row r="198" spans="1:9" x14ac:dyDescent="0.2">
      <c r="A198" s="6"/>
      <c r="B198" s="3" t="s">
        <v>1149</v>
      </c>
      <c r="C198" s="3" t="s">
        <v>848</v>
      </c>
      <c r="D198" s="6"/>
      <c r="E198" s="7"/>
      <c r="F198" s="7"/>
      <c r="G198" s="7"/>
      <c r="H198" s="7"/>
      <c r="I198" s="8"/>
    </row>
    <row r="199" spans="1:9" x14ac:dyDescent="0.2">
      <c r="A199" s="6"/>
      <c r="B199" s="3" t="s">
        <v>1032</v>
      </c>
      <c r="C199" s="3" t="s">
        <v>848</v>
      </c>
      <c r="D199" s="6"/>
      <c r="E199" s="7"/>
      <c r="F199" s="7"/>
      <c r="G199" s="7"/>
      <c r="H199" s="7"/>
      <c r="I199" s="8"/>
    </row>
    <row r="200" spans="1:9" x14ac:dyDescent="0.2">
      <c r="A200" s="6"/>
      <c r="B200" s="3" t="s">
        <v>1151</v>
      </c>
      <c r="C200" s="3" t="s">
        <v>848</v>
      </c>
      <c r="D200" s="6"/>
      <c r="E200" s="7"/>
      <c r="F200" s="7"/>
      <c r="G200" s="7"/>
      <c r="H200" s="7"/>
      <c r="I200" s="8"/>
    </row>
    <row r="201" spans="1:9" x14ac:dyDescent="0.2">
      <c r="A201" s="6"/>
      <c r="B201" s="3" t="s">
        <v>452</v>
      </c>
      <c r="C201" s="3" t="s">
        <v>1152</v>
      </c>
      <c r="D201" s="6"/>
      <c r="E201" s="7"/>
      <c r="F201" s="7"/>
      <c r="G201" s="7"/>
      <c r="H201" s="7"/>
      <c r="I201" s="8"/>
    </row>
    <row r="202" spans="1:9" x14ac:dyDescent="0.2">
      <c r="A202" s="6"/>
      <c r="B202" s="6"/>
      <c r="C202" s="13" t="s">
        <v>1154</v>
      </c>
      <c r="D202" s="6"/>
      <c r="E202" s="7"/>
      <c r="F202" s="7"/>
      <c r="G202" s="7"/>
      <c r="H202" s="7"/>
      <c r="I202" s="8"/>
    </row>
    <row r="203" spans="1:9" x14ac:dyDescent="0.2">
      <c r="A203" s="6"/>
      <c r="B203" s="6"/>
      <c r="C203" s="13" t="s">
        <v>1156</v>
      </c>
      <c r="D203" s="6"/>
      <c r="E203" s="7"/>
      <c r="F203" s="7"/>
      <c r="G203" s="7"/>
      <c r="H203" s="7"/>
      <c r="I203" s="8"/>
    </row>
    <row r="204" spans="1:9" x14ac:dyDescent="0.2">
      <c r="A204" s="6"/>
      <c r="B204" s="3" t="s">
        <v>1128</v>
      </c>
      <c r="C204" s="3" t="s">
        <v>1049</v>
      </c>
      <c r="D204" s="6"/>
      <c r="E204" s="7"/>
      <c r="F204" s="7"/>
      <c r="G204" s="7"/>
      <c r="H204" s="7"/>
      <c r="I204" s="8"/>
    </row>
    <row r="205" spans="1:9" x14ac:dyDescent="0.2">
      <c r="A205" s="6"/>
      <c r="B205" s="3" t="s">
        <v>1135</v>
      </c>
      <c r="C205" s="3" t="s">
        <v>1141</v>
      </c>
      <c r="D205" s="6"/>
      <c r="E205" s="7"/>
      <c r="F205" s="7"/>
      <c r="G205" s="7"/>
      <c r="H205" s="7"/>
      <c r="I205" s="8"/>
    </row>
    <row r="206" spans="1:9" x14ac:dyDescent="0.2">
      <c r="A206" s="6"/>
      <c r="B206" s="3" t="s">
        <v>1158</v>
      </c>
      <c r="C206" s="3" t="s">
        <v>1159</v>
      </c>
      <c r="D206" s="6"/>
      <c r="E206" s="7"/>
      <c r="F206" s="7"/>
      <c r="G206" s="7"/>
      <c r="H206" s="7"/>
      <c r="I206" s="8"/>
    </row>
    <row r="207" spans="1:9" x14ac:dyDescent="0.2">
      <c r="A207" s="6"/>
      <c r="B207" s="3" t="s">
        <v>1160</v>
      </c>
      <c r="C207" s="3" t="s">
        <v>848</v>
      </c>
      <c r="D207" s="6"/>
      <c r="E207" s="7"/>
      <c r="F207" s="7"/>
      <c r="G207" s="7"/>
      <c r="H207" s="7"/>
      <c r="I207" s="8"/>
    </row>
    <row r="208" spans="1:9" x14ac:dyDescent="0.2">
      <c r="A208" s="6"/>
      <c r="B208" s="3" t="s">
        <v>1027</v>
      </c>
      <c r="C208" s="3" t="s">
        <v>1058</v>
      </c>
      <c r="D208" s="6"/>
      <c r="E208" s="7"/>
      <c r="F208" s="7"/>
      <c r="G208" s="7"/>
      <c r="H208" s="7"/>
      <c r="I208" s="8"/>
    </row>
    <row r="209" spans="1:9" x14ac:dyDescent="0.2">
      <c r="A209" s="6"/>
      <c r="B209" s="3" t="s">
        <v>1161</v>
      </c>
      <c r="C209" s="3" t="s">
        <v>848</v>
      </c>
      <c r="D209" s="6"/>
      <c r="E209" s="7"/>
      <c r="F209" s="7"/>
      <c r="G209" s="7"/>
      <c r="H209" s="7"/>
      <c r="I209" s="8"/>
    </row>
    <row r="210" spans="1:9" x14ac:dyDescent="0.2">
      <c r="A210" s="6"/>
      <c r="B210" s="3" t="s">
        <v>1037</v>
      </c>
      <c r="C210" s="3" t="s">
        <v>848</v>
      </c>
      <c r="D210" s="6"/>
      <c r="E210" s="7"/>
      <c r="F210" s="7"/>
      <c r="G210" s="7"/>
      <c r="H210" s="7"/>
      <c r="I210" s="8"/>
    </row>
    <row r="211" spans="1:9" x14ac:dyDescent="0.2">
      <c r="A211" s="6"/>
      <c r="B211" s="3" t="s">
        <v>1162</v>
      </c>
      <c r="C211" s="3" t="s">
        <v>848</v>
      </c>
      <c r="D211" s="6"/>
      <c r="E211" s="7"/>
      <c r="F211" s="7"/>
      <c r="G211" s="7"/>
      <c r="H211" s="7"/>
      <c r="I211" s="8"/>
    </row>
    <row r="212" spans="1:9" x14ac:dyDescent="0.2">
      <c r="A212" s="6"/>
      <c r="B212" s="3" t="s">
        <v>1163</v>
      </c>
      <c r="C212" s="3" t="s">
        <v>848</v>
      </c>
      <c r="D212" s="6"/>
      <c r="E212" s="7"/>
      <c r="F212" s="7"/>
      <c r="G212" s="7"/>
      <c r="H212" s="7"/>
      <c r="I212" s="8"/>
    </row>
    <row r="213" spans="1:9" x14ac:dyDescent="0.2">
      <c r="A213" s="6"/>
      <c r="B213" s="3" t="s">
        <v>1164</v>
      </c>
      <c r="C213" s="3" t="s">
        <v>848</v>
      </c>
      <c r="D213" s="6"/>
      <c r="E213" s="7"/>
      <c r="F213" s="7"/>
      <c r="G213" s="7"/>
      <c r="H213" s="7"/>
      <c r="I213" s="8"/>
    </row>
    <row r="214" spans="1:9" x14ac:dyDescent="0.2">
      <c r="A214" s="6"/>
      <c r="B214" s="3" t="s">
        <v>1165</v>
      </c>
      <c r="C214" s="3" t="s">
        <v>848</v>
      </c>
      <c r="D214" s="6"/>
      <c r="E214" s="7"/>
      <c r="F214" s="7"/>
      <c r="G214" s="7"/>
      <c r="H214" s="7"/>
      <c r="I214" s="8"/>
    </row>
    <row r="215" spans="1:9" x14ac:dyDescent="0.2">
      <c r="A215" s="6"/>
      <c r="B215" s="3" t="s">
        <v>1166</v>
      </c>
      <c r="C215" s="3" t="s">
        <v>1167</v>
      </c>
      <c r="D215" s="6"/>
      <c r="E215" s="7"/>
      <c r="F215" s="7"/>
      <c r="G215" s="7"/>
      <c r="H215" s="7"/>
      <c r="I215" s="8"/>
    </row>
    <row r="216" spans="1:9" x14ac:dyDescent="0.2">
      <c r="A216" s="6"/>
      <c r="B216" s="6"/>
      <c r="C216" s="13" t="s">
        <v>1141</v>
      </c>
      <c r="D216" s="6"/>
      <c r="E216" s="7"/>
      <c r="F216" s="7"/>
      <c r="G216" s="7"/>
      <c r="H216" s="7"/>
      <c r="I216" s="8"/>
    </row>
    <row r="217" spans="1:9" x14ac:dyDescent="0.2">
      <c r="A217" s="6"/>
      <c r="B217" s="6"/>
      <c r="C217" s="13" t="s">
        <v>848</v>
      </c>
      <c r="D217" s="6"/>
      <c r="E217" s="7"/>
      <c r="F217" s="7"/>
      <c r="G217" s="7"/>
      <c r="H217" s="7"/>
      <c r="I217" s="8"/>
    </row>
    <row r="218" spans="1:9" x14ac:dyDescent="0.2">
      <c r="A218" s="6"/>
      <c r="B218" s="3" t="s">
        <v>1168</v>
      </c>
      <c r="C218" s="3" t="s">
        <v>848</v>
      </c>
      <c r="D218" s="6"/>
      <c r="E218" s="7"/>
      <c r="F218" s="7"/>
      <c r="G218" s="7"/>
      <c r="H218" s="7"/>
      <c r="I218" s="8"/>
    </row>
    <row r="219" spans="1:9" x14ac:dyDescent="0.2">
      <c r="A219" s="6"/>
      <c r="B219" s="3" t="s">
        <v>1169</v>
      </c>
      <c r="C219" s="3" t="s">
        <v>848</v>
      </c>
      <c r="D219" s="6"/>
      <c r="E219" s="7"/>
      <c r="F219" s="7"/>
      <c r="G219" s="7"/>
      <c r="H219" s="7"/>
      <c r="I219" s="8"/>
    </row>
    <row r="220" spans="1:9" x14ac:dyDescent="0.2">
      <c r="A220" s="6"/>
      <c r="B220" s="3" t="s">
        <v>1173</v>
      </c>
      <c r="C220" s="3" t="s">
        <v>848</v>
      </c>
      <c r="D220" s="6"/>
      <c r="E220" s="7"/>
      <c r="F220" s="7"/>
      <c r="G220" s="7"/>
      <c r="H220" s="7"/>
      <c r="I220" s="8"/>
    </row>
    <row r="221" spans="1:9" x14ac:dyDescent="0.2">
      <c r="A221" s="6"/>
      <c r="B221" s="3" t="s">
        <v>1174</v>
      </c>
      <c r="C221" s="3" t="s">
        <v>1102</v>
      </c>
      <c r="D221" s="6"/>
      <c r="E221" s="7"/>
      <c r="F221" s="7"/>
      <c r="G221" s="7"/>
      <c r="H221" s="7"/>
      <c r="I221" s="8"/>
    </row>
    <row r="222" spans="1:9" x14ac:dyDescent="0.2">
      <c r="A222" s="6"/>
      <c r="B222" s="3" t="s">
        <v>1175</v>
      </c>
      <c r="C222" s="3" t="s">
        <v>848</v>
      </c>
      <c r="D222" s="6"/>
      <c r="E222" s="7"/>
      <c r="F222" s="7"/>
      <c r="G222" s="7"/>
      <c r="H222" s="7"/>
      <c r="I222" s="8"/>
    </row>
    <row r="223" spans="1:9" x14ac:dyDescent="0.2">
      <c r="A223" s="6"/>
      <c r="B223" s="3" t="s">
        <v>1176</v>
      </c>
      <c r="C223" s="3" t="s">
        <v>848</v>
      </c>
      <c r="D223" s="6"/>
      <c r="E223" s="7"/>
      <c r="F223" s="7"/>
      <c r="G223" s="7"/>
      <c r="H223" s="7"/>
      <c r="I223" s="8"/>
    </row>
    <row r="224" spans="1:9" x14ac:dyDescent="0.2">
      <c r="A224" s="6"/>
      <c r="B224" s="3" t="s">
        <v>1177</v>
      </c>
      <c r="C224" s="3" t="s">
        <v>848</v>
      </c>
      <c r="D224" s="6"/>
      <c r="E224" s="7"/>
      <c r="F224" s="7"/>
      <c r="G224" s="7"/>
      <c r="H224" s="7"/>
      <c r="I224" s="8"/>
    </row>
    <row r="225" spans="1:9" x14ac:dyDescent="0.2">
      <c r="A225" s="6"/>
      <c r="B225" s="3" t="s">
        <v>1178</v>
      </c>
      <c r="C225" s="3" t="s">
        <v>848</v>
      </c>
      <c r="D225" s="6"/>
      <c r="E225" s="7"/>
      <c r="F225" s="7"/>
      <c r="G225" s="7"/>
      <c r="H225" s="7"/>
      <c r="I225" s="8"/>
    </row>
    <row r="226" spans="1:9" x14ac:dyDescent="0.2">
      <c r="A226" s="3" t="s">
        <v>1039</v>
      </c>
      <c r="B226" s="3">
        <v>2</v>
      </c>
      <c r="C226" s="3" t="s">
        <v>1040</v>
      </c>
      <c r="D226" s="6"/>
      <c r="E226" s="7"/>
      <c r="F226" s="7"/>
      <c r="G226" s="7"/>
      <c r="H226" s="7"/>
      <c r="I226" s="8"/>
    </row>
    <row r="227" spans="1:9" x14ac:dyDescent="0.2">
      <c r="A227" s="3" t="s">
        <v>1180</v>
      </c>
      <c r="B227" s="3" t="s">
        <v>848</v>
      </c>
      <c r="C227" s="3" t="s">
        <v>849</v>
      </c>
      <c r="D227" s="6"/>
      <c r="E227" s="7"/>
      <c r="F227" s="7"/>
      <c r="G227" s="7"/>
      <c r="H227" s="7"/>
      <c r="I227" s="8"/>
    </row>
    <row r="228" spans="1:9" x14ac:dyDescent="0.2">
      <c r="A228" s="3" t="s">
        <v>1181</v>
      </c>
      <c r="B228" s="3" t="s">
        <v>1182</v>
      </c>
      <c r="C228" s="3" t="s">
        <v>1026</v>
      </c>
      <c r="D228" s="6"/>
      <c r="E228" s="7"/>
      <c r="F228" s="7"/>
      <c r="G228" s="7"/>
      <c r="H228" s="7"/>
      <c r="I228" s="8"/>
    </row>
    <row r="229" spans="1:9" x14ac:dyDescent="0.2">
      <c r="A229" s="6"/>
      <c r="B229" s="3" t="s">
        <v>848</v>
      </c>
      <c r="C229" s="3" t="s">
        <v>996</v>
      </c>
      <c r="D229" s="6"/>
      <c r="E229" s="7"/>
      <c r="F229" s="7"/>
      <c r="G229" s="7"/>
      <c r="H229" s="7"/>
      <c r="I229" s="8"/>
    </row>
    <row r="230" spans="1:9" x14ac:dyDescent="0.2">
      <c r="A230" s="6"/>
      <c r="B230" s="6"/>
      <c r="C230" s="13" t="s">
        <v>849</v>
      </c>
      <c r="D230" s="6"/>
      <c r="E230" s="7"/>
      <c r="F230" s="7"/>
      <c r="G230" s="7"/>
      <c r="H230" s="7"/>
      <c r="I230" s="8"/>
    </row>
    <row r="231" spans="1:9" x14ac:dyDescent="0.2">
      <c r="A231" s="3" t="s">
        <v>1014</v>
      </c>
      <c r="B231" s="3" t="s">
        <v>1015</v>
      </c>
      <c r="C231" s="3" t="s">
        <v>1207</v>
      </c>
      <c r="D231" s="6"/>
      <c r="E231" s="7"/>
      <c r="F231" s="7"/>
      <c r="G231" s="7"/>
      <c r="H231" s="7"/>
      <c r="I231" s="8"/>
    </row>
    <row r="232" spans="1:9" x14ac:dyDescent="0.2">
      <c r="A232" s="3" t="s">
        <v>1187</v>
      </c>
      <c r="B232" s="3" t="s">
        <v>848</v>
      </c>
      <c r="C232" s="3" t="s">
        <v>892</v>
      </c>
      <c r="D232" s="6"/>
      <c r="E232" s="7"/>
      <c r="F232" s="7"/>
      <c r="G232" s="7"/>
      <c r="H232" s="7"/>
      <c r="I232" s="8"/>
    </row>
    <row r="233" spans="1:9" x14ac:dyDescent="0.2">
      <c r="A233" s="6"/>
      <c r="B233" s="6"/>
      <c r="C233" s="13" t="s">
        <v>849</v>
      </c>
      <c r="D233" s="6"/>
      <c r="E233" s="7"/>
      <c r="F233" s="7"/>
      <c r="G233" s="7"/>
      <c r="H233" s="7"/>
      <c r="I233" s="8"/>
    </row>
    <row r="234" spans="1:9" x14ac:dyDescent="0.2">
      <c r="A234" s="3" t="s">
        <v>1188</v>
      </c>
      <c r="B234" s="3" t="s">
        <v>925</v>
      </c>
      <c r="C234" s="3" t="s">
        <v>848</v>
      </c>
      <c r="D234" s="6"/>
      <c r="E234" s="7"/>
      <c r="F234" s="7"/>
      <c r="G234" s="7"/>
      <c r="H234" s="7"/>
      <c r="I234" s="8"/>
    </row>
    <row r="235" spans="1:9" x14ac:dyDescent="0.2">
      <c r="A235" s="6"/>
      <c r="B235" s="3" t="s">
        <v>898</v>
      </c>
      <c r="C235" s="3" t="s">
        <v>848</v>
      </c>
      <c r="D235" s="6"/>
      <c r="E235" s="7"/>
      <c r="F235" s="7"/>
      <c r="G235" s="7"/>
      <c r="H235" s="7"/>
      <c r="I235" s="8"/>
    </row>
    <row r="236" spans="1:9" x14ac:dyDescent="0.2">
      <c r="A236" s="6"/>
      <c r="B236" s="3" t="s">
        <v>939</v>
      </c>
      <c r="C236" s="3" t="s">
        <v>848</v>
      </c>
      <c r="D236" s="6"/>
      <c r="E236" s="7"/>
      <c r="F236" s="7"/>
      <c r="G236" s="7"/>
      <c r="H236" s="7"/>
      <c r="I236" s="8"/>
    </row>
    <row r="237" spans="1:9" x14ac:dyDescent="0.2">
      <c r="A237" s="6"/>
      <c r="B237" s="3" t="s">
        <v>1164</v>
      </c>
      <c r="C237" s="3" t="s">
        <v>848</v>
      </c>
      <c r="D237" s="6"/>
      <c r="E237" s="7"/>
      <c r="F237" s="7"/>
      <c r="G237" s="7"/>
      <c r="H237" s="7"/>
      <c r="I237" s="8"/>
    </row>
    <row r="238" spans="1:9" x14ac:dyDescent="0.2">
      <c r="A238" s="3" t="s">
        <v>1192</v>
      </c>
      <c r="B238" s="3" t="s">
        <v>848</v>
      </c>
      <c r="C238" s="3" t="s">
        <v>920</v>
      </c>
      <c r="D238" s="6"/>
      <c r="E238" s="7"/>
      <c r="F238" s="7"/>
      <c r="G238" s="7"/>
      <c r="H238" s="7"/>
      <c r="I238" s="8"/>
    </row>
    <row r="239" spans="1:9" x14ac:dyDescent="0.2">
      <c r="A239" s="3" t="s">
        <v>1193</v>
      </c>
      <c r="B239" s="3" t="s">
        <v>861</v>
      </c>
      <c r="C239" s="3" t="s">
        <v>848</v>
      </c>
      <c r="D239" s="6"/>
      <c r="E239" s="7"/>
      <c r="F239" s="7"/>
      <c r="G239" s="7"/>
      <c r="H239" s="7"/>
      <c r="I239" s="8"/>
    </row>
    <row r="240" spans="1:9" x14ac:dyDescent="0.2">
      <c r="A240" s="6"/>
      <c r="B240" s="3" t="s">
        <v>848</v>
      </c>
      <c r="C240" s="3" t="s">
        <v>995</v>
      </c>
      <c r="D240" s="6"/>
      <c r="E240" s="7"/>
      <c r="F240" s="7"/>
      <c r="G240" s="7"/>
      <c r="H240" s="7"/>
      <c r="I240" s="8"/>
    </row>
    <row r="241" spans="1:9" x14ac:dyDescent="0.2">
      <c r="A241" s="9"/>
      <c r="B241" s="9"/>
      <c r="C241" s="14" t="s">
        <v>849</v>
      </c>
      <c r="D241" s="9"/>
      <c r="E241" s="10"/>
      <c r="F241" s="10"/>
      <c r="G241" s="10"/>
      <c r="H241" s="10"/>
      <c r="I24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0"/>
  <sheetViews>
    <sheetView rightToLeft="1" workbookViewId="0">
      <selection activeCell="D42" sqref="D42"/>
    </sheetView>
  </sheetViews>
  <sheetFormatPr defaultRowHeight="12.75" x14ac:dyDescent="0.2"/>
  <cols>
    <col min="1" max="1" width="35" customWidth="1"/>
  </cols>
  <sheetData>
    <row r="1" spans="1:14" x14ac:dyDescent="0.2">
      <c r="A1" s="2" t="s">
        <v>1196</v>
      </c>
      <c r="B1" t="s">
        <v>1197</v>
      </c>
      <c r="C1" t="s">
        <v>1198</v>
      </c>
      <c r="D1" t="s">
        <v>1199</v>
      </c>
      <c r="E1" t="s">
        <v>1200</v>
      </c>
      <c r="F1" t="s">
        <v>1201</v>
      </c>
      <c r="G1" t="s">
        <v>1202</v>
      </c>
      <c r="H1" t="s">
        <v>1203</v>
      </c>
      <c r="I1" t="s">
        <v>1204</v>
      </c>
      <c r="J1" t="s">
        <v>1205</v>
      </c>
      <c r="K1" t="s">
        <v>1206</v>
      </c>
    </row>
    <row r="2" spans="1:14" x14ac:dyDescent="0.2">
      <c r="A2" s="2" t="s">
        <v>846</v>
      </c>
      <c r="B2" t="s">
        <v>847</v>
      </c>
      <c r="C2" t="s">
        <v>848</v>
      </c>
      <c r="D2" t="s">
        <v>849</v>
      </c>
      <c r="E2" t="s">
        <v>850</v>
      </c>
      <c r="F2" t="s">
        <v>851</v>
      </c>
      <c r="G2" t="s">
        <v>850</v>
      </c>
      <c r="H2" t="s">
        <v>852</v>
      </c>
      <c r="I2" t="s">
        <v>850</v>
      </c>
      <c r="J2" t="s">
        <v>853</v>
      </c>
      <c r="K2" t="s">
        <v>854</v>
      </c>
    </row>
    <row r="3" spans="1:14" x14ac:dyDescent="0.2">
      <c r="A3" s="2" t="s">
        <v>855</v>
      </c>
      <c r="B3" t="s">
        <v>848</v>
      </c>
      <c r="C3" t="s">
        <v>856</v>
      </c>
      <c r="D3" t="s">
        <v>857</v>
      </c>
      <c r="E3" t="s">
        <v>858</v>
      </c>
      <c r="F3" t="s">
        <v>859</v>
      </c>
    </row>
    <row r="4" spans="1:14" x14ac:dyDescent="0.2">
      <c r="A4" s="2" t="s">
        <v>860</v>
      </c>
      <c r="B4" t="s">
        <v>861</v>
      </c>
      <c r="C4" t="s">
        <v>848</v>
      </c>
      <c r="D4" t="s">
        <v>849</v>
      </c>
      <c r="E4" t="s">
        <v>850</v>
      </c>
      <c r="F4">
        <v>4</v>
      </c>
      <c r="G4" t="s">
        <v>862</v>
      </c>
      <c r="H4">
        <v>1</v>
      </c>
      <c r="I4" t="s">
        <v>853</v>
      </c>
      <c r="J4" t="s">
        <v>854</v>
      </c>
    </row>
    <row r="5" spans="1:14" x14ac:dyDescent="0.2">
      <c r="A5" s="2" t="s">
        <v>860</v>
      </c>
      <c r="B5" t="s">
        <v>861</v>
      </c>
      <c r="C5" t="s">
        <v>848</v>
      </c>
      <c r="D5" t="s">
        <v>849</v>
      </c>
      <c r="E5" t="s">
        <v>863</v>
      </c>
      <c r="F5" t="s">
        <v>864</v>
      </c>
      <c r="G5" t="s">
        <v>857</v>
      </c>
      <c r="H5" t="s">
        <v>854</v>
      </c>
    </row>
    <row r="6" spans="1:14" x14ac:dyDescent="0.2">
      <c r="A6" s="2" t="s">
        <v>860</v>
      </c>
      <c r="B6" t="s">
        <v>865</v>
      </c>
      <c r="C6" t="s">
        <v>861</v>
      </c>
      <c r="D6" t="s">
        <v>848</v>
      </c>
      <c r="E6" t="s">
        <v>849</v>
      </c>
      <c r="F6" t="s">
        <v>863</v>
      </c>
      <c r="G6" t="s">
        <v>864</v>
      </c>
      <c r="H6" t="s">
        <v>850</v>
      </c>
      <c r="I6" t="s">
        <v>866</v>
      </c>
      <c r="J6" t="s">
        <v>854</v>
      </c>
      <c r="L6" t="s">
        <v>850</v>
      </c>
      <c r="M6" t="s">
        <v>866</v>
      </c>
      <c r="N6" t="s">
        <v>854</v>
      </c>
    </row>
    <row r="7" spans="1:14" x14ac:dyDescent="0.2">
      <c r="A7" s="2" t="s">
        <v>860</v>
      </c>
      <c r="B7" t="s">
        <v>867</v>
      </c>
      <c r="C7" t="s">
        <v>848</v>
      </c>
      <c r="D7" t="s">
        <v>849</v>
      </c>
      <c r="E7" t="s">
        <v>850</v>
      </c>
      <c r="F7">
        <v>2</v>
      </c>
      <c r="G7" t="s">
        <v>862</v>
      </c>
      <c r="H7" t="s">
        <v>850</v>
      </c>
      <c r="I7">
        <v>2</v>
      </c>
      <c r="J7" t="s">
        <v>862</v>
      </c>
      <c r="K7" t="s">
        <v>868</v>
      </c>
    </row>
    <row r="8" spans="1:14" x14ac:dyDescent="0.2">
      <c r="A8" s="2" t="s">
        <v>869</v>
      </c>
      <c r="B8" t="s">
        <v>870</v>
      </c>
    </row>
    <row r="9" spans="1:14" x14ac:dyDescent="0.2">
      <c r="A9" s="2" t="s">
        <v>869</v>
      </c>
      <c r="B9" t="s">
        <v>871</v>
      </c>
      <c r="C9" t="s">
        <v>872</v>
      </c>
      <c r="L9">
        <v>2</v>
      </c>
      <c r="M9" t="s">
        <v>853</v>
      </c>
      <c r="N9" t="s">
        <v>876</v>
      </c>
    </row>
    <row r="10" spans="1:14" x14ac:dyDescent="0.2">
      <c r="A10" s="2" t="s">
        <v>873</v>
      </c>
      <c r="B10" t="s">
        <v>848</v>
      </c>
      <c r="C10" t="s">
        <v>874</v>
      </c>
      <c r="D10" t="s">
        <v>875</v>
      </c>
      <c r="E10" t="s">
        <v>850</v>
      </c>
      <c r="F10">
        <v>4</v>
      </c>
      <c r="G10" t="s">
        <v>862</v>
      </c>
      <c r="H10">
        <v>1</v>
      </c>
      <c r="I10" t="s">
        <v>853</v>
      </c>
      <c r="J10" t="s">
        <v>858</v>
      </c>
      <c r="K10" t="s">
        <v>850</v>
      </c>
    </row>
    <row r="11" spans="1:14" x14ac:dyDescent="0.2">
      <c r="A11" s="2" t="s">
        <v>877</v>
      </c>
      <c r="B11" t="s">
        <v>848</v>
      </c>
      <c r="C11" t="s">
        <v>849</v>
      </c>
      <c r="D11" t="s">
        <v>850</v>
      </c>
      <c r="E11">
        <v>4</v>
      </c>
      <c r="F11" t="s">
        <v>862</v>
      </c>
      <c r="G11">
        <v>1</v>
      </c>
      <c r="H11" t="s">
        <v>853</v>
      </c>
      <c r="I11" t="s">
        <v>854</v>
      </c>
    </row>
    <row r="12" spans="1:14" x14ac:dyDescent="0.2">
      <c r="A12" s="2" t="s">
        <v>878</v>
      </c>
      <c r="B12">
        <v>2</v>
      </c>
      <c r="C12" t="s">
        <v>848</v>
      </c>
      <c r="D12" t="s">
        <v>849</v>
      </c>
      <c r="E12" t="e">
        <f>+ك2</f>
        <v>#NAME?</v>
      </c>
      <c r="F12" t="s">
        <v>863</v>
      </c>
      <c r="G12" t="s">
        <v>879</v>
      </c>
      <c r="H12" t="s">
        <v>857</v>
      </c>
      <c r="I12" t="s">
        <v>854</v>
      </c>
      <c r="L12" t="s">
        <v>854</v>
      </c>
    </row>
    <row r="13" spans="1:14" x14ac:dyDescent="0.2">
      <c r="A13" s="2" t="s">
        <v>878</v>
      </c>
      <c r="B13" t="s">
        <v>847</v>
      </c>
      <c r="C13" t="s">
        <v>848</v>
      </c>
      <c r="D13" t="s">
        <v>849</v>
      </c>
      <c r="E13" t="s">
        <v>850</v>
      </c>
      <c r="F13" t="s">
        <v>851</v>
      </c>
      <c r="G13" t="s">
        <v>850</v>
      </c>
      <c r="H13">
        <v>2</v>
      </c>
      <c r="I13" t="s">
        <v>862</v>
      </c>
      <c r="J13">
        <v>1</v>
      </c>
      <c r="K13" t="s">
        <v>853</v>
      </c>
    </row>
    <row r="14" spans="1:14" x14ac:dyDescent="0.2">
      <c r="A14" s="2" t="s">
        <v>880</v>
      </c>
      <c r="B14" t="s">
        <v>881</v>
      </c>
      <c r="C14" t="s">
        <v>848</v>
      </c>
      <c r="D14" t="s">
        <v>849</v>
      </c>
      <c r="E14" t="s">
        <v>850</v>
      </c>
      <c r="F14">
        <v>4</v>
      </c>
      <c r="G14" t="s">
        <v>862</v>
      </c>
      <c r="H14" t="s">
        <v>850</v>
      </c>
      <c r="I14" t="s">
        <v>866</v>
      </c>
      <c r="J14" t="s">
        <v>854</v>
      </c>
    </row>
    <row r="15" spans="1:14" x14ac:dyDescent="0.2">
      <c r="A15" s="2" t="s">
        <v>882</v>
      </c>
      <c r="B15" t="s">
        <v>848</v>
      </c>
      <c r="C15" t="s">
        <v>849</v>
      </c>
      <c r="D15" t="s">
        <v>850</v>
      </c>
      <c r="E15" t="s">
        <v>851</v>
      </c>
      <c r="F15" t="s">
        <v>850</v>
      </c>
      <c r="G15">
        <v>2</v>
      </c>
      <c r="H15" t="s">
        <v>883</v>
      </c>
      <c r="I15" t="s">
        <v>853</v>
      </c>
      <c r="J15" t="s">
        <v>854</v>
      </c>
    </row>
    <row r="16" spans="1:14" x14ac:dyDescent="0.2">
      <c r="A16" s="2" t="s">
        <v>884</v>
      </c>
      <c r="B16" t="s">
        <v>848</v>
      </c>
      <c r="C16" t="s">
        <v>849</v>
      </c>
      <c r="D16" t="s">
        <v>850</v>
      </c>
      <c r="E16" t="s">
        <v>851</v>
      </c>
      <c r="F16" t="s">
        <v>850</v>
      </c>
      <c r="G16">
        <v>2</v>
      </c>
      <c r="H16" t="s">
        <v>862</v>
      </c>
      <c r="I16">
        <v>1</v>
      </c>
      <c r="J16" t="s">
        <v>853</v>
      </c>
      <c r="K16" t="s">
        <v>854</v>
      </c>
      <c r="L16" t="s">
        <v>854</v>
      </c>
    </row>
    <row r="17" spans="1:14" x14ac:dyDescent="0.2">
      <c r="A17" s="2" t="s">
        <v>884</v>
      </c>
      <c r="B17" t="s">
        <v>847</v>
      </c>
      <c r="C17" t="s">
        <v>848</v>
      </c>
      <c r="D17" t="s">
        <v>849</v>
      </c>
      <c r="E17" t="s">
        <v>850</v>
      </c>
      <c r="F17" t="s">
        <v>851</v>
      </c>
      <c r="G17" t="s">
        <v>850</v>
      </c>
      <c r="H17">
        <v>2</v>
      </c>
      <c r="I17" t="s">
        <v>862</v>
      </c>
      <c r="J17">
        <v>1</v>
      </c>
      <c r="K17" t="s">
        <v>853</v>
      </c>
    </row>
    <row r="18" spans="1:14" x14ac:dyDescent="0.2">
      <c r="A18" s="2" t="s">
        <v>885</v>
      </c>
      <c r="B18" t="s">
        <v>886</v>
      </c>
      <c r="C18" t="s">
        <v>887</v>
      </c>
      <c r="D18" t="s">
        <v>888</v>
      </c>
      <c r="E18" t="s">
        <v>889</v>
      </c>
    </row>
    <row r="19" spans="1:14" x14ac:dyDescent="0.2">
      <c r="A19" s="2" t="s">
        <v>890</v>
      </c>
      <c r="B19" t="s">
        <v>891</v>
      </c>
      <c r="C19" t="s">
        <v>848</v>
      </c>
      <c r="D19" t="s">
        <v>892</v>
      </c>
      <c r="E19" t="s">
        <v>850</v>
      </c>
      <c r="F19">
        <v>2</v>
      </c>
      <c r="G19" t="s">
        <v>862</v>
      </c>
      <c r="H19">
        <v>1</v>
      </c>
      <c r="I19" t="s">
        <v>853</v>
      </c>
      <c r="J19" t="s">
        <v>854</v>
      </c>
    </row>
    <row r="20" spans="1:14" x14ac:dyDescent="0.2">
      <c r="A20" s="2" t="s">
        <v>890</v>
      </c>
      <c r="B20" t="s">
        <v>893</v>
      </c>
      <c r="C20" t="s">
        <v>894</v>
      </c>
      <c r="D20" t="s">
        <v>848</v>
      </c>
      <c r="E20" t="s">
        <v>892</v>
      </c>
      <c r="F20" t="s">
        <v>850</v>
      </c>
      <c r="G20">
        <v>2</v>
      </c>
      <c r="H20" t="s">
        <v>862</v>
      </c>
      <c r="I20">
        <v>1</v>
      </c>
      <c r="J20" t="s">
        <v>853</v>
      </c>
      <c r="K20" t="s">
        <v>854</v>
      </c>
    </row>
    <row r="21" spans="1:14" x14ac:dyDescent="0.2">
      <c r="A21" s="2" t="s">
        <v>890</v>
      </c>
      <c r="B21" t="s">
        <v>895</v>
      </c>
      <c r="C21" t="s">
        <v>891</v>
      </c>
      <c r="D21" t="s">
        <v>848</v>
      </c>
      <c r="E21" t="s">
        <v>892</v>
      </c>
      <c r="F21" t="s">
        <v>850</v>
      </c>
      <c r="G21" t="s">
        <v>852</v>
      </c>
      <c r="H21">
        <v>1</v>
      </c>
      <c r="I21" t="s">
        <v>853</v>
      </c>
      <c r="J21" t="s">
        <v>854</v>
      </c>
    </row>
    <row r="22" spans="1:14" x14ac:dyDescent="0.2">
      <c r="A22" s="2" t="s">
        <v>890</v>
      </c>
      <c r="B22" t="s">
        <v>895</v>
      </c>
      <c r="C22" t="s">
        <v>896</v>
      </c>
      <c r="D22" t="s">
        <v>848</v>
      </c>
      <c r="E22" t="s">
        <v>892</v>
      </c>
      <c r="F22" t="s">
        <v>850</v>
      </c>
      <c r="G22">
        <v>2</v>
      </c>
      <c r="H22" t="s">
        <v>862</v>
      </c>
      <c r="I22">
        <v>1</v>
      </c>
      <c r="J22" t="s">
        <v>853</v>
      </c>
      <c r="K22" t="s">
        <v>854</v>
      </c>
    </row>
    <row r="23" spans="1:14" x14ac:dyDescent="0.2">
      <c r="A23" s="2" t="s">
        <v>890</v>
      </c>
      <c r="B23" t="s">
        <v>896</v>
      </c>
      <c r="C23" t="s">
        <v>897</v>
      </c>
      <c r="D23" t="s">
        <v>848</v>
      </c>
      <c r="E23" t="s">
        <v>892</v>
      </c>
      <c r="F23" t="s">
        <v>850</v>
      </c>
      <c r="G23">
        <v>2</v>
      </c>
      <c r="H23" t="s">
        <v>862</v>
      </c>
      <c r="I23">
        <v>1</v>
      </c>
      <c r="J23" t="s">
        <v>853</v>
      </c>
      <c r="K23" t="s">
        <v>854</v>
      </c>
    </row>
    <row r="24" spans="1:14" x14ac:dyDescent="0.2">
      <c r="A24" s="2" t="s">
        <v>890</v>
      </c>
      <c r="B24" t="s">
        <v>898</v>
      </c>
      <c r="C24" t="s">
        <v>899</v>
      </c>
      <c r="D24" t="s">
        <v>848</v>
      </c>
      <c r="E24" t="s">
        <v>892</v>
      </c>
      <c r="F24" t="s">
        <v>850</v>
      </c>
      <c r="G24">
        <v>2</v>
      </c>
      <c r="H24" t="s">
        <v>862</v>
      </c>
      <c r="I24">
        <v>1</v>
      </c>
      <c r="J24" t="s">
        <v>853</v>
      </c>
      <c r="K24" t="s">
        <v>854</v>
      </c>
      <c r="L24" t="s">
        <v>854</v>
      </c>
    </row>
    <row r="25" spans="1:14" x14ac:dyDescent="0.2">
      <c r="A25" s="2" t="s">
        <v>890</v>
      </c>
      <c r="B25" t="s">
        <v>900</v>
      </c>
      <c r="C25" t="s">
        <v>891</v>
      </c>
      <c r="D25" t="s">
        <v>901</v>
      </c>
      <c r="E25" t="s">
        <v>848</v>
      </c>
      <c r="F25" t="s">
        <v>892</v>
      </c>
      <c r="G25" t="s">
        <v>850</v>
      </c>
      <c r="H25">
        <v>2</v>
      </c>
      <c r="I25" t="s">
        <v>862</v>
      </c>
      <c r="J25" t="s">
        <v>850</v>
      </c>
      <c r="K25" t="s">
        <v>866</v>
      </c>
    </row>
    <row r="26" spans="1:14" x14ac:dyDescent="0.2">
      <c r="A26" s="2" t="s">
        <v>890</v>
      </c>
      <c r="B26" t="s">
        <v>900</v>
      </c>
      <c r="C26" t="s">
        <v>891</v>
      </c>
      <c r="D26" t="s">
        <v>902</v>
      </c>
    </row>
    <row r="27" spans="1:14" x14ac:dyDescent="0.2">
      <c r="A27" s="2" t="s">
        <v>903</v>
      </c>
      <c r="B27" t="s">
        <v>848</v>
      </c>
      <c r="C27" t="s">
        <v>849</v>
      </c>
      <c r="D27" t="s">
        <v>863</v>
      </c>
      <c r="E27" t="s">
        <v>857</v>
      </c>
      <c r="F27" t="s">
        <v>854</v>
      </c>
    </row>
    <row r="28" spans="1:14" x14ac:dyDescent="0.2">
      <c r="A28" s="2" t="s">
        <v>903</v>
      </c>
      <c r="B28" t="s">
        <v>848</v>
      </c>
      <c r="C28" t="s">
        <v>849</v>
      </c>
      <c r="D28" t="e">
        <f>+ك2</f>
        <v>#NAME?</v>
      </c>
      <c r="E28" t="s">
        <v>863</v>
      </c>
      <c r="F28" t="s">
        <v>857</v>
      </c>
      <c r="G28" t="s">
        <v>854</v>
      </c>
    </row>
    <row r="29" spans="1:14" x14ac:dyDescent="0.2">
      <c r="A29" s="2" t="s">
        <v>904</v>
      </c>
      <c r="B29" t="s">
        <v>905</v>
      </c>
      <c r="C29" t="s">
        <v>861</v>
      </c>
      <c r="D29" t="s">
        <v>906</v>
      </c>
    </row>
    <row r="30" spans="1:14" x14ac:dyDescent="0.2">
      <c r="A30" s="2" t="s">
        <v>907</v>
      </c>
      <c r="B30" t="s">
        <v>848</v>
      </c>
      <c r="C30" t="s">
        <v>849</v>
      </c>
      <c r="D30" t="e">
        <f>+ك2</f>
        <v>#NAME?</v>
      </c>
      <c r="E30" t="s">
        <v>850</v>
      </c>
      <c r="F30" t="s">
        <v>852</v>
      </c>
      <c r="G30" t="s">
        <v>857</v>
      </c>
      <c r="H30" t="s">
        <v>854</v>
      </c>
      <c r="L30">
        <v>1</v>
      </c>
      <c r="M30" t="s">
        <v>853</v>
      </c>
      <c r="N30" t="s">
        <v>854</v>
      </c>
    </row>
    <row r="31" spans="1:14" x14ac:dyDescent="0.2">
      <c r="A31" s="2" t="s">
        <v>908</v>
      </c>
      <c r="B31" t="s">
        <v>898</v>
      </c>
      <c r="C31" t="s">
        <v>848</v>
      </c>
      <c r="D31" t="s">
        <v>849</v>
      </c>
      <c r="E31" t="s">
        <v>850</v>
      </c>
      <c r="F31" t="s">
        <v>851</v>
      </c>
      <c r="G31" t="s">
        <v>850</v>
      </c>
      <c r="H31">
        <v>2</v>
      </c>
      <c r="I31" t="s">
        <v>862</v>
      </c>
      <c r="J31" t="s">
        <v>850</v>
      </c>
      <c r="K31" t="s">
        <v>909</v>
      </c>
    </row>
    <row r="32" spans="1:14" x14ac:dyDescent="0.2">
      <c r="A32" s="2" t="s">
        <v>908</v>
      </c>
      <c r="B32" t="s">
        <v>898</v>
      </c>
      <c r="C32" t="s">
        <v>848</v>
      </c>
      <c r="D32" t="s">
        <v>849</v>
      </c>
      <c r="E32" t="e">
        <f>+ك2</f>
        <v>#NAME?</v>
      </c>
      <c r="F32" t="s">
        <v>850</v>
      </c>
      <c r="G32" t="s">
        <v>852</v>
      </c>
      <c r="H32" t="s">
        <v>857</v>
      </c>
      <c r="I32" t="s">
        <v>854</v>
      </c>
    </row>
    <row r="33" spans="1:12" x14ac:dyDescent="0.2">
      <c r="A33" s="2" t="s">
        <v>908</v>
      </c>
      <c r="B33" t="s">
        <v>898</v>
      </c>
      <c r="C33" t="s">
        <v>848</v>
      </c>
      <c r="D33" t="s">
        <v>910</v>
      </c>
      <c r="E33" t="s">
        <v>852</v>
      </c>
      <c r="F33" t="e">
        <f>+بانكيت</f>
        <v>#NAME?</v>
      </c>
      <c r="G33">
        <v>1</v>
      </c>
      <c r="H33" t="s">
        <v>853</v>
      </c>
      <c r="I33" t="s">
        <v>854</v>
      </c>
    </row>
    <row r="34" spans="1:12" x14ac:dyDescent="0.2">
      <c r="A34" s="2" t="s">
        <v>911</v>
      </c>
      <c r="B34" t="s">
        <v>865</v>
      </c>
      <c r="C34" t="s">
        <v>912</v>
      </c>
      <c r="D34" t="s">
        <v>848</v>
      </c>
      <c r="E34" t="s">
        <v>849</v>
      </c>
      <c r="F34" t="e">
        <f>+ك2</f>
        <v>#NAME?</v>
      </c>
      <c r="G34" t="s">
        <v>863</v>
      </c>
      <c r="H34" t="s">
        <v>857</v>
      </c>
      <c r="I34" t="s">
        <v>854</v>
      </c>
    </row>
    <row r="35" spans="1:12" x14ac:dyDescent="0.2">
      <c r="A35" s="2" t="s">
        <v>911</v>
      </c>
      <c r="B35" t="s">
        <v>848</v>
      </c>
      <c r="C35" t="s">
        <v>849</v>
      </c>
      <c r="D35" t="e">
        <f>+ك2</f>
        <v>#NAME?</v>
      </c>
      <c r="E35" t="s">
        <v>863</v>
      </c>
      <c r="F35">
        <v>1</v>
      </c>
      <c r="G35" t="s">
        <v>853</v>
      </c>
      <c r="H35" t="s">
        <v>854</v>
      </c>
    </row>
    <row r="36" spans="1:12" x14ac:dyDescent="0.2">
      <c r="A36" s="2" t="s">
        <v>913</v>
      </c>
      <c r="B36" t="s">
        <v>861</v>
      </c>
      <c r="C36" t="s">
        <v>914</v>
      </c>
    </row>
    <row r="37" spans="1:12" x14ac:dyDescent="0.2">
      <c r="A37" s="2" t="s">
        <v>915</v>
      </c>
      <c r="B37" t="s">
        <v>848</v>
      </c>
      <c r="C37" t="s">
        <v>849</v>
      </c>
      <c r="D37" t="s">
        <v>850</v>
      </c>
      <c r="E37" t="s">
        <v>851</v>
      </c>
      <c r="F37" t="s">
        <v>850</v>
      </c>
      <c r="G37">
        <v>2</v>
      </c>
      <c r="H37" t="s">
        <v>862</v>
      </c>
      <c r="I37">
        <v>1</v>
      </c>
      <c r="J37" t="s">
        <v>853</v>
      </c>
      <c r="K37" t="s">
        <v>854</v>
      </c>
    </row>
    <row r="38" spans="1:12" x14ac:dyDescent="0.2">
      <c r="A38" s="2" t="s">
        <v>916</v>
      </c>
      <c r="B38" t="s">
        <v>917</v>
      </c>
    </row>
    <row r="39" spans="1:12" x14ac:dyDescent="0.2">
      <c r="A39" s="2" t="s">
        <v>918</v>
      </c>
      <c r="B39" t="s">
        <v>848</v>
      </c>
      <c r="C39" t="s">
        <v>849</v>
      </c>
      <c r="D39" t="e">
        <f>+ك2</f>
        <v>#NAME?</v>
      </c>
      <c r="E39" t="s">
        <v>863</v>
      </c>
      <c r="F39" t="s">
        <v>857</v>
      </c>
      <c r="G39" t="s">
        <v>854</v>
      </c>
    </row>
    <row r="40" spans="1:12" x14ac:dyDescent="0.2">
      <c r="A40" s="2" t="s">
        <v>919</v>
      </c>
      <c r="B40" t="s">
        <v>848</v>
      </c>
      <c r="C40" t="s">
        <v>920</v>
      </c>
      <c r="D40">
        <v>2</v>
      </c>
      <c r="E40" t="s">
        <v>921</v>
      </c>
    </row>
    <row r="41" spans="1:12" x14ac:dyDescent="0.2">
      <c r="A41" s="2" t="s">
        <v>919</v>
      </c>
      <c r="B41" t="s">
        <v>848</v>
      </c>
      <c r="C41" t="s">
        <v>849</v>
      </c>
      <c r="D41" t="s">
        <v>1209</v>
      </c>
      <c r="E41" t="s">
        <v>850</v>
      </c>
      <c r="F41" t="s">
        <v>852</v>
      </c>
      <c r="G41">
        <v>1</v>
      </c>
      <c r="H41" t="s">
        <v>853</v>
      </c>
      <c r="I41" t="s">
        <v>854</v>
      </c>
    </row>
    <row r="42" spans="1:12" x14ac:dyDescent="0.2">
      <c r="A42" s="2" t="s">
        <v>919</v>
      </c>
      <c r="B42" t="s">
        <v>848</v>
      </c>
      <c r="C42" t="s">
        <v>910</v>
      </c>
      <c r="D42" t="s">
        <v>922</v>
      </c>
      <c r="E42" t="s">
        <v>854</v>
      </c>
    </row>
    <row r="43" spans="1:12" x14ac:dyDescent="0.2">
      <c r="A43" s="2" t="s">
        <v>923</v>
      </c>
      <c r="B43" t="s">
        <v>924</v>
      </c>
      <c r="C43" t="s">
        <v>925</v>
      </c>
      <c r="D43" t="s">
        <v>926</v>
      </c>
    </row>
    <row r="44" spans="1:12" x14ac:dyDescent="0.2">
      <c r="A44" s="2" t="s">
        <v>927</v>
      </c>
      <c r="B44" t="s">
        <v>928</v>
      </c>
      <c r="C44" t="s">
        <v>929</v>
      </c>
      <c r="L44" t="s">
        <v>854</v>
      </c>
    </row>
    <row r="45" spans="1:12" x14ac:dyDescent="0.2">
      <c r="A45" s="2" t="s">
        <v>930</v>
      </c>
      <c r="B45" t="s">
        <v>931</v>
      </c>
      <c r="C45" t="s">
        <v>848</v>
      </c>
      <c r="D45" t="s">
        <v>849</v>
      </c>
      <c r="E45" t="s">
        <v>850</v>
      </c>
      <c r="F45" t="s">
        <v>851</v>
      </c>
      <c r="G45" t="s">
        <v>850</v>
      </c>
      <c r="H45">
        <v>2</v>
      </c>
      <c r="I45" t="s">
        <v>862</v>
      </c>
      <c r="J45">
        <v>1</v>
      </c>
      <c r="K45" t="s">
        <v>853</v>
      </c>
    </row>
    <row r="46" spans="1:12" x14ac:dyDescent="0.2">
      <c r="A46" s="2" t="s">
        <v>932</v>
      </c>
      <c r="B46" t="s">
        <v>848</v>
      </c>
      <c r="C46" t="s">
        <v>849</v>
      </c>
      <c r="D46" t="s">
        <v>850</v>
      </c>
      <c r="E46" t="s">
        <v>851</v>
      </c>
      <c r="F46" t="s">
        <v>850</v>
      </c>
      <c r="G46">
        <v>2</v>
      </c>
      <c r="H46" t="s">
        <v>862</v>
      </c>
      <c r="I46">
        <v>1</v>
      </c>
      <c r="J46" t="s">
        <v>853</v>
      </c>
      <c r="K46" t="s">
        <v>854</v>
      </c>
    </row>
    <row r="47" spans="1:12" x14ac:dyDescent="0.2">
      <c r="A47" s="2" t="s">
        <v>932</v>
      </c>
      <c r="B47" t="s">
        <v>848</v>
      </c>
      <c r="C47" t="s">
        <v>849</v>
      </c>
      <c r="D47" t="s">
        <v>863</v>
      </c>
      <c r="E47" t="s">
        <v>933</v>
      </c>
      <c r="F47" t="s">
        <v>934</v>
      </c>
      <c r="G47" t="s">
        <v>857</v>
      </c>
      <c r="H47" t="s">
        <v>854</v>
      </c>
    </row>
    <row r="48" spans="1:12" x14ac:dyDescent="0.2">
      <c r="A48" s="2" t="s">
        <v>935</v>
      </c>
      <c r="B48" t="s">
        <v>936</v>
      </c>
      <c r="C48" t="s">
        <v>937</v>
      </c>
    </row>
    <row r="49" spans="1:12" x14ac:dyDescent="0.2">
      <c r="A49" s="2" t="s">
        <v>935</v>
      </c>
      <c r="B49" t="s">
        <v>936</v>
      </c>
      <c r="C49" t="s">
        <v>938</v>
      </c>
      <c r="D49" t="s">
        <v>939</v>
      </c>
      <c r="L49" t="s">
        <v>854</v>
      </c>
    </row>
    <row r="50" spans="1:12" x14ac:dyDescent="0.2">
      <c r="A50" s="2" t="s">
        <v>940</v>
      </c>
      <c r="B50">
        <v>1</v>
      </c>
      <c r="C50" t="s">
        <v>865</v>
      </c>
      <c r="D50" t="s">
        <v>941</v>
      </c>
      <c r="E50" t="s">
        <v>848</v>
      </c>
      <c r="F50" t="s">
        <v>849</v>
      </c>
      <c r="G50" t="s">
        <v>850</v>
      </c>
      <c r="H50" t="s">
        <v>851</v>
      </c>
      <c r="I50">
        <v>2</v>
      </c>
      <c r="J50" t="s">
        <v>883</v>
      </c>
      <c r="K50" t="s">
        <v>853</v>
      </c>
    </row>
    <row r="51" spans="1:12" x14ac:dyDescent="0.2">
      <c r="A51" s="2" t="s">
        <v>940</v>
      </c>
      <c r="B51">
        <v>1</v>
      </c>
      <c r="C51" t="s">
        <v>848</v>
      </c>
      <c r="D51" t="s">
        <v>942</v>
      </c>
      <c r="L51" t="s">
        <v>854</v>
      </c>
    </row>
    <row r="52" spans="1:12" x14ac:dyDescent="0.2">
      <c r="A52" s="2" t="s">
        <v>940</v>
      </c>
      <c r="B52">
        <v>1</v>
      </c>
      <c r="C52" t="s">
        <v>848</v>
      </c>
      <c r="D52" t="s">
        <v>849</v>
      </c>
      <c r="E52" t="s">
        <v>850</v>
      </c>
      <c r="F52" t="s">
        <v>851</v>
      </c>
      <c r="G52" t="s">
        <v>850</v>
      </c>
      <c r="H52">
        <v>2</v>
      </c>
      <c r="I52" t="s">
        <v>862</v>
      </c>
      <c r="J52">
        <v>1</v>
      </c>
      <c r="K52" t="s">
        <v>853</v>
      </c>
      <c r="L52" t="s">
        <v>854</v>
      </c>
    </row>
    <row r="53" spans="1:12" x14ac:dyDescent="0.2">
      <c r="A53" s="2" t="s">
        <v>940</v>
      </c>
      <c r="B53">
        <v>2</v>
      </c>
      <c r="C53" t="s">
        <v>848</v>
      </c>
      <c r="D53" t="s">
        <v>849</v>
      </c>
      <c r="E53" t="s">
        <v>850</v>
      </c>
      <c r="F53" t="s">
        <v>851</v>
      </c>
      <c r="G53" t="s">
        <v>850</v>
      </c>
      <c r="H53">
        <v>2</v>
      </c>
      <c r="I53" t="s">
        <v>862</v>
      </c>
      <c r="J53">
        <v>1</v>
      </c>
      <c r="K53" t="s">
        <v>853</v>
      </c>
    </row>
    <row r="54" spans="1:12" x14ac:dyDescent="0.2">
      <c r="A54" s="2" t="s">
        <v>943</v>
      </c>
      <c r="B54" t="s">
        <v>848</v>
      </c>
      <c r="C54" t="s">
        <v>892</v>
      </c>
      <c r="D54" t="s">
        <v>863</v>
      </c>
      <c r="E54" t="s">
        <v>857</v>
      </c>
      <c r="F54" t="s">
        <v>854</v>
      </c>
    </row>
    <row r="55" spans="1:12" x14ac:dyDescent="0.2">
      <c r="A55" s="2" t="s">
        <v>944</v>
      </c>
      <c r="B55" t="s">
        <v>849</v>
      </c>
      <c r="C55" t="s">
        <v>945</v>
      </c>
      <c r="D55" t="s">
        <v>857</v>
      </c>
      <c r="E55" t="s">
        <v>854</v>
      </c>
    </row>
    <row r="56" spans="1:12" x14ac:dyDescent="0.2">
      <c r="A56" s="2" t="s">
        <v>946</v>
      </c>
      <c r="B56" t="s">
        <v>947</v>
      </c>
      <c r="C56" t="s">
        <v>848</v>
      </c>
      <c r="D56" t="s">
        <v>920</v>
      </c>
      <c r="E56" t="s">
        <v>948</v>
      </c>
    </row>
    <row r="57" spans="1:12" x14ac:dyDescent="0.2">
      <c r="A57" s="2" t="s">
        <v>946</v>
      </c>
      <c r="B57" t="s">
        <v>947</v>
      </c>
      <c r="C57" t="s">
        <v>848</v>
      </c>
      <c r="D57" t="s">
        <v>949</v>
      </c>
    </row>
    <row r="58" spans="1:12" x14ac:dyDescent="0.2">
      <c r="A58" s="2" t="s">
        <v>946</v>
      </c>
      <c r="B58" t="s">
        <v>947</v>
      </c>
      <c r="C58" t="s">
        <v>848</v>
      </c>
      <c r="D58" t="s">
        <v>950</v>
      </c>
    </row>
    <row r="59" spans="1:12" x14ac:dyDescent="0.2">
      <c r="A59" s="2" t="s">
        <v>951</v>
      </c>
      <c r="B59" t="s">
        <v>848</v>
      </c>
      <c r="C59" t="s">
        <v>849</v>
      </c>
      <c r="D59" t="s">
        <v>850</v>
      </c>
      <c r="E59">
        <v>4</v>
      </c>
      <c r="F59" t="s">
        <v>862</v>
      </c>
      <c r="G59">
        <v>1</v>
      </c>
      <c r="H59" t="s">
        <v>853</v>
      </c>
      <c r="I59" t="s">
        <v>854</v>
      </c>
    </row>
    <row r="60" spans="1:12" x14ac:dyDescent="0.2">
      <c r="A60" s="2" t="s">
        <v>952</v>
      </c>
      <c r="B60" t="s">
        <v>881</v>
      </c>
      <c r="C60" t="s">
        <v>953</v>
      </c>
      <c r="D60" t="s">
        <v>848</v>
      </c>
      <c r="E60" t="s">
        <v>942</v>
      </c>
    </row>
    <row r="61" spans="1:12" x14ac:dyDescent="0.2">
      <c r="A61" s="2" t="s">
        <v>952</v>
      </c>
      <c r="B61" t="s">
        <v>881</v>
      </c>
      <c r="C61" t="s">
        <v>953</v>
      </c>
      <c r="D61" t="s">
        <v>848</v>
      </c>
      <c r="E61" t="s">
        <v>849</v>
      </c>
      <c r="F61" t="s">
        <v>945</v>
      </c>
      <c r="G61" t="s">
        <v>857</v>
      </c>
      <c r="H61" t="s">
        <v>854</v>
      </c>
    </row>
    <row r="62" spans="1:12" x14ac:dyDescent="0.2">
      <c r="A62" s="2" t="s">
        <v>954</v>
      </c>
      <c r="B62" t="s">
        <v>894</v>
      </c>
      <c r="C62" t="s">
        <v>861</v>
      </c>
      <c r="D62" t="s">
        <v>848</v>
      </c>
      <c r="E62" t="s">
        <v>849</v>
      </c>
      <c r="F62" t="s">
        <v>850</v>
      </c>
      <c r="G62">
        <v>4</v>
      </c>
      <c r="H62" t="s">
        <v>862</v>
      </c>
      <c r="I62">
        <v>1</v>
      </c>
      <c r="J62" t="s">
        <v>853</v>
      </c>
      <c r="K62" t="s">
        <v>854</v>
      </c>
      <c r="L62" t="s">
        <v>854</v>
      </c>
    </row>
    <row r="63" spans="1:12" x14ac:dyDescent="0.2">
      <c r="A63" s="2" t="s">
        <v>954</v>
      </c>
      <c r="B63" t="s">
        <v>894</v>
      </c>
      <c r="C63" t="s">
        <v>848</v>
      </c>
      <c r="D63" t="s">
        <v>849</v>
      </c>
      <c r="E63" t="s">
        <v>850</v>
      </c>
      <c r="F63" t="s">
        <v>851</v>
      </c>
      <c r="G63" t="s">
        <v>850</v>
      </c>
      <c r="H63">
        <v>2</v>
      </c>
      <c r="I63" t="s">
        <v>862</v>
      </c>
      <c r="J63">
        <v>1</v>
      </c>
      <c r="K63" t="s">
        <v>853</v>
      </c>
    </row>
    <row r="64" spans="1:12" x14ac:dyDescent="0.2">
      <c r="A64" s="2" t="s">
        <v>955</v>
      </c>
      <c r="B64" t="s">
        <v>848</v>
      </c>
      <c r="C64" t="s">
        <v>849</v>
      </c>
      <c r="D64" t="e">
        <f>+ك2</f>
        <v>#NAME?</v>
      </c>
      <c r="E64" t="s">
        <v>863</v>
      </c>
      <c r="F64" t="s">
        <v>857</v>
      </c>
      <c r="G64" t="s">
        <v>854</v>
      </c>
    </row>
    <row r="65" spans="1:10" x14ac:dyDescent="0.2">
      <c r="A65" s="2" t="s">
        <v>956</v>
      </c>
      <c r="B65" t="s">
        <v>896</v>
      </c>
      <c r="C65" t="s">
        <v>848</v>
      </c>
      <c r="D65" t="s">
        <v>849</v>
      </c>
      <c r="E65" t="s">
        <v>850</v>
      </c>
      <c r="F65" t="s">
        <v>852</v>
      </c>
      <c r="G65" t="s">
        <v>857</v>
      </c>
      <c r="H65" t="s">
        <v>854</v>
      </c>
    </row>
    <row r="66" spans="1:10" x14ac:dyDescent="0.2">
      <c r="A66" s="2" t="s">
        <v>893</v>
      </c>
      <c r="B66" t="s">
        <v>957</v>
      </c>
      <c r="C66" t="s">
        <v>958</v>
      </c>
      <c r="D66" t="s">
        <v>959</v>
      </c>
    </row>
    <row r="67" spans="1:10" x14ac:dyDescent="0.2">
      <c r="A67" s="2" t="s">
        <v>960</v>
      </c>
      <c r="B67" t="s">
        <v>848</v>
      </c>
      <c r="C67" t="s">
        <v>849</v>
      </c>
      <c r="D67" t="e">
        <f>+ك2</f>
        <v>#NAME?</v>
      </c>
      <c r="E67" t="s">
        <v>863</v>
      </c>
      <c r="F67" t="s">
        <v>857</v>
      </c>
      <c r="G67" t="s">
        <v>854</v>
      </c>
    </row>
    <row r="68" spans="1:10" x14ac:dyDescent="0.2">
      <c r="A68" s="2" t="s">
        <v>422</v>
      </c>
    </row>
    <row r="69" spans="1:10" x14ac:dyDescent="0.2">
      <c r="A69" s="2" t="s">
        <v>422</v>
      </c>
      <c r="B69" t="s">
        <v>848</v>
      </c>
      <c r="C69" t="s">
        <v>961</v>
      </c>
      <c r="D69" t="s">
        <v>962</v>
      </c>
    </row>
    <row r="70" spans="1:10" x14ac:dyDescent="0.2">
      <c r="A70" s="2" t="s">
        <v>889</v>
      </c>
      <c r="B70" t="s">
        <v>935</v>
      </c>
      <c r="C70" t="s">
        <v>963</v>
      </c>
    </row>
    <row r="71" spans="1:10" x14ac:dyDescent="0.2">
      <c r="A71" s="2" t="s">
        <v>964</v>
      </c>
      <c r="B71" t="s">
        <v>848</v>
      </c>
      <c r="C71" t="s">
        <v>942</v>
      </c>
    </row>
    <row r="72" spans="1:10" x14ac:dyDescent="0.2">
      <c r="A72" s="2" t="s">
        <v>964</v>
      </c>
      <c r="B72" t="s">
        <v>848</v>
      </c>
      <c r="C72" t="s">
        <v>949</v>
      </c>
    </row>
    <row r="73" spans="1:10" x14ac:dyDescent="0.2">
      <c r="A73" s="2" t="s">
        <v>964</v>
      </c>
      <c r="B73" t="s">
        <v>848</v>
      </c>
      <c r="C73" t="s">
        <v>950</v>
      </c>
    </row>
    <row r="74" spans="1:10" x14ac:dyDescent="0.2">
      <c r="A74" s="2" t="s">
        <v>964</v>
      </c>
      <c r="B74" t="s">
        <v>848</v>
      </c>
      <c r="C74" t="s">
        <v>965</v>
      </c>
      <c r="D74" t="s">
        <v>850</v>
      </c>
      <c r="E74" t="s">
        <v>851</v>
      </c>
      <c r="F74" t="s">
        <v>966</v>
      </c>
    </row>
    <row r="75" spans="1:10" x14ac:dyDescent="0.2">
      <c r="A75" s="2" t="s">
        <v>964</v>
      </c>
      <c r="B75" t="s">
        <v>848</v>
      </c>
      <c r="C75" t="s">
        <v>967</v>
      </c>
    </row>
    <row r="76" spans="1:10" x14ac:dyDescent="0.2">
      <c r="A76" s="2" t="s">
        <v>968</v>
      </c>
      <c r="B76" t="s">
        <v>853</v>
      </c>
      <c r="C76" t="s">
        <v>858</v>
      </c>
      <c r="D76" t="s">
        <v>969</v>
      </c>
    </row>
    <row r="77" spans="1:10" x14ac:dyDescent="0.2">
      <c r="A77" s="2" t="s">
        <v>970</v>
      </c>
      <c r="B77" t="s">
        <v>915</v>
      </c>
      <c r="C77" t="s">
        <v>971</v>
      </c>
      <c r="D77" t="s">
        <v>972</v>
      </c>
      <c r="E77" t="s">
        <v>849</v>
      </c>
      <c r="F77" t="e">
        <f>+ك2</f>
        <v>#NAME?</v>
      </c>
      <c r="G77" t="s">
        <v>973</v>
      </c>
      <c r="H77" t="s">
        <v>854</v>
      </c>
    </row>
    <row r="78" spans="1:10" x14ac:dyDescent="0.2">
      <c r="A78" s="2" t="s">
        <v>974</v>
      </c>
      <c r="B78" t="s">
        <v>975</v>
      </c>
      <c r="C78" t="s">
        <v>848</v>
      </c>
      <c r="D78" t="s">
        <v>849</v>
      </c>
      <c r="E78">
        <v>4</v>
      </c>
      <c r="F78" t="s">
        <v>862</v>
      </c>
      <c r="G78">
        <v>1</v>
      </c>
      <c r="H78" t="s">
        <v>853</v>
      </c>
      <c r="I78" t="s">
        <v>854</v>
      </c>
    </row>
    <row r="79" spans="1:10" x14ac:dyDescent="0.2">
      <c r="A79" s="2" t="s">
        <v>881</v>
      </c>
      <c r="B79" t="s">
        <v>976</v>
      </c>
      <c r="C79" t="s">
        <v>848</v>
      </c>
      <c r="D79" t="s">
        <v>849</v>
      </c>
      <c r="E79" t="s">
        <v>850</v>
      </c>
      <c r="F79">
        <v>4</v>
      </c>
      <c r="G79" t="s">
        <v>862</v>
      </c>
      <c r="H79">
        <v>1</v>
      </c>
      <c r="I79" t="s">
        <v>853</v>
      </c>
      <c r="J79" t="s">
        <v>854</v>
      </c>
    </row>
    <row r="80" spans="1:10" x14ac:dyDescent="0.2">
      <c r="A80" s="2" t="s">
        <v>977</v>
      </c>
      <c r="B80" t="s">
        <v>909</v>
      </c>
    </row>
    <row r="81" spans="1:13" x14ac:dyDescent="0.2">
      <c r="A81" s="2" t="s">
        <v>978</v>
      </c>
      <c r="B81" t="s">
        <v>979</v>
      </c>
      <c r="C81" t="s">
        <v>968</v>
      </c>
    </row>
    <row r="82" spans="1:13" x14ac:dyDescent="0.2">
      <c r="A82" s="2" t="s">
        <v>980</v>
      </c>
      <c r="B82" t="s">
        <v>981</v>
      </c>
    </row>
    <row r="83" spans="1:13" x14ac:dyDescent="0.2">
      <c r="A83" s="2" t="s">
        <v>452</v>
      </c>
    </row>
    <row r="84" spans="1:13" x14ac:dyDescent="0.2">
      <c r="A84" s="2" t="s">
        <v>982</v>
      </c>
      <c r="B84" t="s">
        <v>848</v>
      </c>
      <c r="C84" t="s">
        <v>849</v>
      </c>
      <c r="D84" t="s">
        <v>850</v>
      </c>
      <c r="E84" t="s">
        <v>983</v>
      </c>
      <c r="F84" t="s">
        <v>857</v>
      </c>
      <c r="G84" t="s">
        <v>854</v>
      </c>
      <c r="L84" t="s">
        <v>857</v>
      </c>
      <c r="M84" t="s">
        <v>854</v>
      </c>
    </row>
    <row r="85" spans="1:13" x14ac:dyDescent="0.2">
      <c r="A85" s="2" t="s">
        <v>984</v>
      </c>
      <c r="B85" t="s">
        <v>985</v>
      </c>
      <c r="C85" t="s">
        <v>848</v>
      </c>
      <c r="D85" t="s">
        <v>849</v>
      </c>
      <c r="E85" t="s">
        <v>850</v>
      </c>
      <c r="F85">
        <v>2</v>
      </c>
      <c r="G85" t="s">
        <v>862</v>
      </c>
      <c r="H85" t="s">
        <v>904</v>
      </c>
      <c r="I85" t="s">
        <v>850</v>
      </c>
      <c r="J85">
        <v>2</v>
      </c>
      <c r="K85" t="s">
        <v>862</v>
      </c>
    </row>
    <row r="86" spans="1:13" x14ac:dyDescent="0.2">
      <c r="A86" s="2" t="s">
        <v>984</v>
      </c>
      <c r="B86" t="s">
        <v>848</v>
      </c>
      <c r="C86" t="s">
        <v>849</v>
      </c>
      <c r="D86" t="s">
        <v>850</v>
      </c>
      <c r="E86" t="s">
        <v>851</v>
      </c>
      <c r="F86" t="s">
        <v>850</v>
      </c>
      <c r="G86">
        <v>2</v>
      </c>
      <c r="H86" t="s">
        <v>986</v>
      </c>
      <c r="I86" t="s">
        <v>866</v>
      </c>
      <c r="J86" t="s">
        <v>854</v>
      </c>
      <c r="L86" t="s">
        <v>853</v>
      </c>
      <c r="M86" t="s">
        <v>854</v>
      </c>
    </row>
    <row r="87" spans="1:13" x14ac:dyDescent="0.2">
      <c r="A87" s="2" t="s">
        <v>987</v>
      </c>
      <c r="B87" t="s">
        <v>988</v>
      </c>
      <c r="C87" t="s">
        <v>848</v>
      </c>
      <c r="D87" t="s">
        <v>849</v>
      </c>
      <c r="E87" t="s">
        <v>850</v>
      </c>
      <c r="F87">
        <v>2</v>
      </c>
      <c r="G87" t="s">
        <v>862</v>
      </c>
      <c r="H87">
        <v>2</v>
      </c>
      <c r="I87" t="s">
        <v>862</v>
      </c>
      <c r="J87" t="s">
        <v>989</v>
      </c>
      <c r="K87">
        <v>1</v>
      </c>
    </row>
    <row r="88" spans="1:13" x14ac:dyDescent="0.2">
      <c r="A88" s="2" t="s">
        <v>987</v>
      </c>
      <c r="B88" t="s">
        <v>848</v>
      </c>
      <c r="C88" t="s">
        <v>849</v>
      </c>
      <c r="D88" t="s">
        <v>850</v>
      </c>
      <c r="E88" t="s">
        <v>983</v>
      </c>
      <c r="F88" t="s">
        <v>857</v>
      </c>
      <c r="G88" t="s">
        <v>854</v>
      </c>
    </row>
    <row r="89" spans="1:13" x14ac:dyDescent="0.2">
      <c r="A89" s="2" t="s">
        <v>990</v>
      </c>
      <c r="B89" t="s">
        <v>848</v>
      </c>
      <c r="C89" t="s">
        <v>849</v>
      </c>
      <c r="D89" t="s">
        <v>966</v>
      </c>
    </row>
    <row r="90" spans="1:13" x14ac:dyDescent="0.2">
      <c r="A90" s="2" t="s">
        <v>925</v>
      </c>
      <c r="B90" t="s">
        <v>926</v>
      </c>
      <c r="C90" t="s">
        <v>991</v>
      </c>
      <c r="D90" t="s">
        <v>848</v>
      </c>
      <c r="E90" t="s">
        <v>849</v>
      </c>
      <c r="F90" t="e">
        <f>+ك2</f>
        <v>#NAME?</v>
      </c>
      <c r="G90" t="s">
        <v>863</v>
      </c>
      <c r="H90" t="s">
        <v>857</v>
      </c>
      <c r="I90" t="s">
        <v>854</v>
      </c>
    </row>
    <row r="91" spans="1:13" x14ac:dyDescent="0.2">
      <c r="A91" s="2" t="s">
        <v>925</v>
      </c>
      <c r="B91" t="s">
        <v>926</v>
      </c>
      <c r="C91" t="s">
        <v>848</v>
      </c>
      <c r="D91" t="s">
        <v>949</v>
      </c>
    </row>
    <row r="92" spans="1:13" x14ac:dyDescent="0.2">
      <c r="A92" s="2" t="s">
        <v>925</v>
      </c>
      <c r="B92" t="s">
        <v>992</v>
      </c>
      <c r="C92" t="s">
        <v>942</v>
      </c>
    </row>
    <row r="93" spans="1:13" x14ac:dyDescent="0.2">
      <c r="A93" s="2" t="s">
        <v>925</v>
      </c>
      <c r="B93" t="s">
        <v>992</v>
      </c>
      <c r="C93" t="s">
        <v>950</v>
      </c>
    </row>
    <row r="94" spans="1:13" x14ac:dyDescent="0.2">
      <c r="A94" s="2" t="s">
        <v>925</v>
      </c>
      <c r="B94" t="s">
        <v>993</v>
      </c>
      <c r="C94" t="s">
        <v>848</v>
      </c>
      <c r="D94" t="s">
        <v>849</v>
      </c>
      <c r="E94" t="s">
        <v>863</v>
      </c>
      <c r="F94" t="s">
        <v>857</v>
      </c>
      <c r="G94" t="s">
        <v>854</v>
      </c>
    </row>
    <row r="95" spans="1:13" x14ac:dyDescent="0.2">
      <c r="A95" s="2" t="s">
        <v>925</v>
      </c>
      <c r="B95" t="s">
        <v>994</v>
      </c>
      <c r="C95" t="s">
        <v>848</v>
      </c>
      <c r="D95" t="s">
        <v>949</v>
      </c>
    </row>
    <row r="96" spans="1:13" x14ac:dyDescent="0.2">
      <c r="A96" s="2" t="s">
        <v>925</v>
      </c>
      <c r="B96" t="s">
        <v>848</v>
      </c>
      <c r="C96" t="s">
        <v>995</v>
      </c>
      <c r="D96" t="s">
        <v>854</v>
      </c>
    </row>
    <row r="97" spans="1:9" x14ac:dyDescent="0.2">
      <c r="A97" s="2" t="s">
        <v>925</v>
      </c>
      <c r="B97" t="s">
        <v>848</v>
      </c>
      <c r="C97" t="s">
        <v>996</v>
      </c>
      <c r="D97" t="s">
        <v>997</v>
      </c>
    </row>
    <row r="98" spans="1:9" x14ac:dyDescent="0.2">
      <c r="A98" s="2" t="s">
        <v>925</v>
      </c>
      <c r="B98" t="s">
        <v>848</v>
      </c>
      <c r="C98" t="s">
        <v>949</v>
      </c>
    </row>
    <row r="99" spans="1:9" x14ac:dyDescent="0.2">
      <c r="A99" s="2" t="s">
        <v>925</v>
      </c>
      <c r="B99" t="s">
        <v>848</v>
      </c>
      <c r="C99" t="s">
        <v>849</v>
      </c>
      <c r="D99" t="s">
        <v>863</v>
      </c>
      <c r="E99" t="s">
        <v>857</v>
      </c>
      <c r="F99" t="s">
        <v>854</v>
      </c>
    </row>
    <row r="100" spans="1:9" x14ac:dyDescent="0.2">
      <c r="A100" s="2" t="s">
        <v>925</v>
      </c>
      <c r="B100" t="s">
        <v>848</v>
      </c>
      <c r="C100" t="s">
        <v>950</v>
      </c>
    </row>
    <row r="101" spans="1:9" x14ac:dyDescent="0.2">
      <c r="A101" s="2" t="s">
        <v>998</v>
      </c>
      <c r="B101" t="s">
        <v>988</v>
      </c>
      <c r="C101" t="s">
        <v>848</v>
      </c>
      <c r="D101" t="s">
        <v>849</v>
      </c>
      <c r="E101" t="e">
        <f>+ك2</f>
        <v>#NAME?</v>
      </c>
      <c r="F101" t="s">
        <v>863</v>
      </c>
      <c r="G101" t="s">
        <v>857</v>
      </c>
      <c r="H101" t="s">
        <v>854</v>
      </c>
    </row>
    <row r="102" spans="1:9" x14ac:dyDescent="0.2">
      <c r="A102" s="2" t="s">
        <v>999</v>
      </c>
      <c r="B102" t="s">
        <v>1000</v>
      </c>
      <c r="C102" t="s">
        <v>848</v>
      </c>
      <c r="D102" t="s">
        <v>849</v>
      </c>
      <c r="E102" t="e">
        <f>+ك2</f>
        <v>#NAME?</v>
      </c>
      <c r="F102" t="s">
        <v>850</v>
      </c>
      <c r="G102" t="s">
        <v>1001</v>
      </c>
      <c r="H102" t="s">
        <v>853</v>
      </c>
      <c r="I102" t="s">
        <v>854</v>
      </c>
    </row>
    <row r="103" spans="1:9" x14ac:dyDescent="0.2">
      <c r="A103" s="2" t="s">
        <v>969</v>
      </c>
      <c r="B103" t="s">
        <v>886</v>
      </c>
      <c r="C103" t="s">
        <v>941</v>
      </c>
      <c r="D103" t="e">
        <f>+كسوه</f>
        <v>#NAME?</v>
      </c>
      <c r="E103" t="s">
        <v>888</v>
      </c>
      <c r="F103" t="s">
        <v>889</v>
      </c>
    </row>
    <row r="104" spans="1:9" x14ac:dyDescent="0.2">
      <c r="A104" s="2" t="s">
        <v>969</v>
      </c>
      <c r="B104" t="s">
        <v>1002</v>
      </c>
      <c r="C104" t="s">
        <v>848</v>
      </c>
      <c r="D104" t="s">
        <v>920</v>
      </c>
      <c r="E104" t="s">
        <v>1003</v>
      </c>
      <c r="F104" t="s">
        <v>1004</v>
      </c>
      <c r="G104" t="s">
        <v>936</v>
      </c>
    </row>
    <row r="105" spans="1:9" x14ac:dyDescent="0.2">
      <c r="A105" s="2" t="s">
        <v>886</v>
      </c>
      <c r="B105" t="s">
        <v>1005</v>
      </c>
      <c r="C105" t="s">
        <v>1006</v>
      </c>
    </row>
    <row r="106" spans="1:9" x14ac:dyDescent="0.2">
      <c r="A106" s="2" t="s">
        <v>886</v>
      </c>
      <c r="B106" t="s">
        <v>969</v>
      </c>
      <c r="C106" t="s">
        <v>1007</v>
      </c>
      <c r="D106" t="s">
        <v>958</v>
      </c>
      <c r="E106" t="s">
        <v>1008</v>
      </c>
      <c r="F106" t="s">
        <v>1009</v>
      </c>
    </row>
    <row r="107" spans="1:9" x14ac:dyDescent="0.2">
      <c r="A107" s="2" t="s">
        <v>1010</v>
      </c>
      <c r="B107" t="s">
        <v>936</v>
      </c>
      <c r="C107" t="s">
        <v>1011</v>
      </c>
    </row>
    <row r="108" spans="1:9" x14ac:dyDescent="0.2">
      <c r="A108" s="2" t="s">
        <v>1010</v>
      </c>
      <c r="B108" t="s">
        <v>936</v>
      </c>
      <c r="C108" t="s">
        <v>1012</v>
      </c>
    </row>
    <row r="109" spans="1:9" x14ac:dyDescent="0.2">
      <c r="A109" s="2" t="s">
        <v>1013</v>
      </c>
      <c r="B109" t="s">
        <v>1014</v>
      </c>
      <c r="C109" t="s">
        <v>1015</v>
      </c>
    </row>
    <row r="110" spans="1:9" x14ac:dyDescent="0.2">
      <c r="A110" s="2" t="s">
        <v>1016</v>
      </c>
      <c r="B110" t="s">
        <v>941</v>
      </c>
    </row>
    <row r="111" spans="1:9" x14ac:dyDescent="0.2">
      <c r="A111" s="2" t="s">
        <v>1016</v>
      </c>
      <c r="B111" t="s">
        <v>941</v>
      </c>
      <c r="C111" t="s">
        <v>981</v>
      </c>
    </row>
    <row r="112" spans="1:9" x14ac:dyDescent="0.2">
      <c r="A112" s="2" t="s">
        <v>1017</v>
      </c>
      <c r="B112" t="s">
        <v>1018</v>
      </c>
      <c r="C112" t="s">
        <v>936</v>
      </c>
    </row>
    <row r="113" spans="1:18" x14ac:dyDescent="0.2">
      <c r="A113" s="2" t="s">
        <v>1017</v>
      </c>
      <c r="B113" t="s">
        <v>1019</v>
      </c>
      <c r="C113" t="s">
        <v>875</v>
      </c>
      <c r="D113" t="s">
        <v>1020</v>
      </c>
      <c r="E113" t="s">
        <v>936</v>
      </c>
      <c r="L113" t="s">
        <v>850</v>
      </c>
      <c r="M113">
        <v>2</v>
      </c>
      <c r="N113" t="s">
        <v>1027</v>
      </c>
      <c r="O113" t="s">
        <v>850</v>
      </c>
      <c r="P113">
        <v>1</v>
      </c>
      <c r="Q113" t="s">
        <v>853</v>
      </c>
      <c r="R113" t="s">
        <v>858</v>
      </c>
    </row>
    <row r="114" spans="1:18" x14ac:dyDescent="0.2">
      <c r="A114" s="2" t="s">
        <v>895</v>
      </c>
      <c r="B114" t="s">
        <v>1021</v>
      </c>
      <c r="C114" t="s">
        <v>1022</v>
      </c>
      <c r="D114" t="s">
        <v>1023</v>
      </c>
      <c r="E114" t="s">
        <v>1024</v>
      </c>
      <c r="F114">
        <v>2</v>
      </c>
      <c r="G114" t="s">
        <v>1025</v>
      </c>
      <c r="H114" t="s">
        <v>850</v>
      </c>
      <c r="I114" t="s">
        <v>1026</v>
      </c>
      <c r="J114">
        <v>3</v>
      </c>
      <c r="K114" t="s">
        <v>1025</v>
      </c>
    </row>
    <row r="115" spans="1:18" x14ac:dyDescent="0.2">
      <c r="A115" s="2" t="s">
        <v>895</v>
      </c>
      <c r="B115" t="s">
        <v>993</v>
      </c>
      <c r="C115" t="s">
        <v>1021</v>
      </c>
      <c r="D115" t="s">
        <v>1022</v>
      </c>
      <c r="E115" t="s">
        <v>848</v>
      </c>
      <c r="F115" t="s">
        <v>1028</v>
      </c>
    </row>
    <row r="116" spans="1:18" x14ac:dyDescent="0.2">
      <c r="A116" s="2" t="s">
        <v>1029</v>
      </c>
      <c r="B116" t="s">
        <v>1030</v>
      </c>
      <c r="C116" t="e">
        <f>+ك2</f>
        <v>#NAME?</v>
      </c>
      <c r="D116" t="s">
        <v>863</v>
      </c>
      <c r="E116" t="s">
        <v>863</v>
      </c>
      <c r="F116" t="s">
        <v>1031</v>
      </c>
      <c r="G116" t="s">
        <v>857</v>
      </c>
      <c r="H116" t="s">
        <v>854</v>
      </c>
    </row>
    <row r="117" spans="1:18" x14ac:dyDescent="0.2">
      <c r="A117" s="2" t="s">
        <v>1027</v>
      </c>
      <c r="B117" t="s">
        <v>890</v>
      </c>
      <c r="C117" t="s">
        <v>895</v>
      </c>
    </row>
    <row r="118" spans="1:18" x14ac:dyDescent="0.2">
      <c r="A118" s="2" t="s">
        <v>921</v>
      </c>
      <c r="B118" t="s">
        <v>890</v>
      </c>
      <c r="C118" t="s">
        <v>895</v>
      </c>
      <c r="D118" t="s">
        <v>1023</v>
      </c>
    </row>
    <row r="119" spans="1:18" x14ac:dyDescent="0.2">
      <c r="A119" s="2" t="s">
        <v>921</v>
      </c>
      <c r="B119" t="s">
        <v>1032</v>
      </c>
    </row>
    <row r="120" spans="1:18" x14ac:dyDescent="0.2">
      <c r="A120" s="2" t="s">
        <v>921</v>
      </c>
      <c r="B120" t="s">
        <v>1033</v>
      </c>
      <c r="C120" t="s">
        <v>1034</v>
      </c>
    </row>
    <row r="121" spans="1:18" x14ac:dyDescent="0.2">
      <c r="A121" s="2" t="s">
        <v>921</v>
      </c>
      <c r="B121" t="s">
        <v>1035</v>
      </c>
      <c r="C121" t="s">
        <v>941</v>
      </c>
      <c r="D121" t="s">
        <v>1036</v>
      </c>
    </row>
    <row r="122" spans="1:18" x14ac:dyDescent="0.2">
      <c r="A122" s="2" t="s">
        <v>921</v>
      </c>
      <c r="B122" t="s">
        <v>1037</v>
      </c>
      <c r="C122" t="s">
        <v>1038</v>
      </c>
    </row>
    <row r="123" spans="1:18" x14ac:dyDescent="0.2">
      <c r="A123" s="2" t="s">
        <v>921</v>
      </c>
      <c r="B123" t="s">
        <v>1039</v>
      </c>
      <c r="C123">
        <v>2</v>
      </c>
      <c r="D123" t="s">
        <v>1040</v>
      </c>
    </row>
    <row r="124" spans="1:18" x14ac:dyDescent="0.2">
      <c r="A124" s="2" t="s">
        <v>1041</v>
      </c>
      <c r="B124" t="s">
        <v>848</v>
      </c>
      <c r="C124" t="s">
        <v>1042</v>
      </c>
      <c r="L124" t="s">
        <v>853</v>
      </c>
      <c r="M124" t="s">
        <v>854</v>
      </c>
    </row>
    <row r="125" spans="1:18" x14ac:dyDescent="0.2">
      <c r="A125" s="2" t="s">
        <v>1041</v>
      </c>
      <c r="B125" t="s">
        <v>848</v>
      </c>
      <c r="C125" t="s">
        <v>849</v>
      </c>
      <c r="D125" t="s">
        <v>850</v>
      </c>
      <c r="E125" t="s">
        <v>851</v>
      </c>
      <c r="F125" t="s">
        <v>850</v>
      </c>
      <c r="G125">
        <v>2</v>
      </c>
      <c r="H125" t="s">
        <v>862</v>
      </c>
      <c r="I125" t="s">
        <v>850</v>
      </c>
      <c r="J125" t="s">
        <v>909</v>
      </c>
      <c r="K125">
        <v>1</v>
      </c>
    </row>
    <row r="126" spans="1:18" x14ac:dyDescent="0.2">
      <c r="A126" s="2" t="s">
        <v>1043</v>
      </c>
      <c r="B126" t="s">
        <v>848</v>
      </c>
      <c r="C126" t="s">
        <v>874</v>
      </c>
      <c r="D126" t="s">
        <v>1044</v>
      </c>
    </row>
    <row r="127" spans="1:18" x14ac:dyDescent="0.2">
      <c r="A127" s="2" t="s">
        <v>1043</v>
      </c>
      <c r="B127" t="s">
        <v>848</v>
      </c>
      <c r="C127" t="s">
        <v>1045</v>
      </c>
      <c r="D127" t="s">
        <v>1046</v>
      </c>
    </row>
    <row r="128" spans="1:18" x14ac:dyDescent="0.2">
      <c r="A128" s="2" t="s">
        <v>1043</v>
      </c>
      <c r="B128" t="s">
        <v>848</v>
      </c>
      <c r="C128" t="s">
        <v>949</v>
      </c>
    </row>
    <row r="129" spans="1:11" x14ac:dyDescent="0.2">
      <c r="A129" s="2" t="s">
        <v>1043</v>
      </c>
      <c r="B129" t="s">
        <v>848</v>
      </c>
      <c r="C129" t="s">
        <v>950</v>
      </c>
    </row>
    <row r="130" spans="1:11" x14ac:dyDescent="0.2">
      <c r="A130" s="2" t="s">
        <v>1043</v>
      </c>
      <c r="B130" t="s">
        <v>848</v>
      </c>
      <c r="C130" t="s">
        <v>967</v>
      </c>
    </row>
    <row r="131" spans="1:11" x14ac:dyDescent="0.2">
      <c r="A131" s="2" t="s">
        <v>1043</v>
      </c>
      <c r="B131" t="s">
        <v>847</v>
      </c>
      <c r="C131" t="s">
        <v>848</v>
      </c>
      <c r="D131" t="s">
        <v>849</v>
      </c>
      <c r="E131" t="s">
        <v>850</v>
      </c>
      <c r="F131" t="s">
        <v>852</v>
      </c>
      <c r="G131" t="s">
        <v>1047</v>
      </c>
      <c r="H131">
        <v>2</v>
      </c>
      <c r="I131" t="s">
        <v>862</v>
      </c>
      <c r="J131" t="s">
        <v>857</v>
      </c>
      <c r="K131" t="s">
        <v>854</v>
      </c>
    </row>
    <row r="132" spans="1:11" x14ac:dyDescent="0.2">
      <c r="A132" s="2" t="s">
        <v>1048</v>
      </c>
      <c r="B132" t="s">
        <v>848</v>
      </c>
      <c r="C132" t="s">
        <v>920</v>
      </c>
      <c r="D132" t="s">
        <v>1049</v>
      </c>
    </row>
    <row r="133" spans="1:11" x14ac:dyDescent="0.2">
      <c r="A133" s="2" t="s">
        <v>1048</v>
      </c>
      <c r="B133" t="s">
        <v>848</v>
      </c>
      <c r="C133" t="s">
        <v>920</v>
      </c>
      <c r="D133" t="s">
        <v>921</v>
      </c>
    </row>
    <row r="134" spans="1:11" x14ac:dyDescent="0.2">
      <c r="A134" s="2" t="s">
        <v>1050</v>
      </c>
      <c r="B134" t="s">
        <v>848</v>
      </c>
      <c r="C134" t="s">
        <v>849</v>
      </c>
      <c r="D134" t="s">
        <v>850</v>
      </c>
      <c r="E134" t="s">
        <v>983</v>
      </c>
      <c r="F134" t="e">
        <f>+بانكيت</f>
        <v>#NAME?</v>
      </c>
      <c r="G134">
        <v>1</v>
      </c>
      <c r="H134" t="s">
        <v>853</v>
      </c>
      <c r="I134" t="s">
        <v>854</v>
      </c>
    </row>
    <row r="135" spans="1:11" x14ac:dyDescent="0.2">
      <c r="A135" s="2" t="s">
        <v>941</v>
      </c>
      <c r="B135" t="s">
        <v>1051</v>
      </c>
      <c r="C135" t="s">
        <v>981</v>
      </c>
      <c r="D135" t="s">
        <v>940</v>
      </c>
    </row>
    <row r="136" spans="1:11" x14ac:dyDescent="0.2">
      <c r="A136" s="2" t="s">
        <v>1052</v>
      </c>
      <c r="B136" t="s">
        <v>848</v>
      </c>
      <c r="C136" t="s">
        <v>849</v>
      </c>
      <c r="D136" t="e">
        <f>+ك2</f>
        <v>#NAME?</v>
      </c>
      <c r="E136" t="s">
        <v>863</v>
      </c>
      <c r="F136">
        <v>1</v>
      </c>
      <c r="G136" t="s">
        <v>853</v>
      </c>
      <c r="H136" t="s">
        <v>854</v>
      </c>
    </row>
    <row r="137" spans="1:11" x14ac:dyDescent="0.2">
      <c r="A137" s="2" t="s">
        <v>1053</v>
      </c>
      <c r="B137" t="s">
        <v>848</v>
      </c>
      <c r="C137" t="s">
        <v>920</v>
      </c>
      <c r="D137" t="s">
        <v>1054</v>
      </c>
      <c r="E137" t="s">
        <v>875</v>
      </c>
      <c r="F137" t="e">
        <f>+ك2</f>
        <v>#NAME?</v>
      </c>
      <c r="G137" t="s">
        <v>863</v>
      </c>
      <c r="H137" t="s">
        <v>857</v>
      </c>
      <c r="I137" t="s">
        <v>854</v>
      </c>
    </row>
    <row r="138" spans="1:11" x14ac:dyDescent="0.2">
      <c r="A138" s="2" t="s">
        <v>896</v>
      </c>
      <c r="B138" t="s">
        <v>956</v>
      </c>
      <c r="C138" t="s">
        <v>848</v>
      </c>
      <c r="D138" t="s">
        <v>849</v>
      </c>
      <c r="E138" t="s">
        <v>850</v>
      </c>
      <c r="F138">
        <v>4</v>
      </c>
      <c r="G138" t="s">
        <v>862</v>
      </c>
      <c r="H138">
        <v>1</v>
      </c>
      <c r="I138" t="s">
        <v>853</v>
      </c>
      <c r="J138" t="s">
        <v>854</v>
      </c>
    </row>
    <row r="139" spans="1:11" x14ac:dyDescent="0.2">
      <c r="A139" s="2" t="s">
        <v>1055</v>
      </c>
      <c r="B139" t="s">
        <v>1056</v>
      </c>
      <c r="C139" t="s">
        <v>1055</v>
      </c>
      <c r="D139" t="s">
        <v>1057</v>
      </c>
      <c r="E139" t="s">
        <v>1058</v>
      </c>
    </row>
    <row r="140" spans="1:11" x14ac:dyDescent="0.2">
      <c r="A140" s="2" t="s">
        <v>1059</v>
      </c>
      <c r="B140" t="s">
        <v>1060</v>
      </c>
      <c r="C140" t="s">
        <v>848</v>
      </c>
      <c r="D140" t="s">
        <v>849</v>
      </c>
      <c r="E140" t="s">
        <v>850</v>
      </c>
      <c r="F140" t="s">
        <v>851</v>
      </c>
      <c r="G140" t="s">
        <v>863</v>
      </c>
      <c r="H140" t="s">
        <v>857</v>
      </c>
      <c r="I140" t="s">
        <v>854</v>
      </c>
    </row>
    <row r="141" spans="1:11" x14ac:dyDescent="0.2">
      <c r="A141" s="2" t="s">
        <v>1059</v>
      </c>
      <c r="B141" t="s">
        <v>848</v>
      </c>
      <c r="C141" t="s">
        <v>1061</v>
      </c>
      <c r="D141" t="s">
        <v>1046</v>
      </c>
    </row>
    <row r="142" spans="1:11" x14ac:dyDescent="0.2">
      <c r="A142" s="2" t="s">
        <v>1059</v>
      </c>
      <c r="B142" t="s">
        <v>848</v>
      </c>
      <c r="C142" t="s">
        <v>995</v>
      </c>
      <c r="D142" t="s">
        <v>854</v>
      </c>
    </row>
    <row r="143" spans="1:11" x14ac:dyDescent="0.2">
      <c r="A143" s="2" t="s">
        <v>1059</v>
      </c>
      <c r="B143" t="s">
        <v>848</v>
      </c>
      <c r="C143" t="s">
        <v>849</v>
      </c>
      <c r="D143" t="e">
        <f>+ك2</f>
        <v>#NAME?</v>
      </c>
      <c r="E143" t="s">
        <v>863</v>
      </c>
      <c r="F143" t="s">
        <v>1062</v>
      </c>
      <c r="G143" t="s">
        <v>854</v>
      </c>
    </row>
    <row r="144" spans="1:11" x14ac:dyDescent="0.2">
      <c r="A144" s="2" t="s">
        <v>1063</v>
      </c>
      <c r="B144" t="s">
        <v>847</v>
      </c>
      <c r="C144" t="s">
        <v>848</v>
      </c>
      <c r="D144" t="s">
        <v>849</v>
      </c>
      <c r="E144">
        <v>4</v>
      </c>
      <c r="F144" t="s">
        <v>862</v>
      </c>
      <c r="G144">
        <v>1</v>
      </c>
      <c r="H144" t="s">
        <v>853</v>
      </c>
      <c r="I144" t="s">
        <v>854</v>
      </c>
    </row>
    <row r="145" spans="1:10" x14ac:dyDescent="0.2">
      <c r="A145" s="2" t="s">
        <v>1064</v>
      </c>
      <c r="B145">
        <v>2</v>
      </c>
      <c r="C145" t="s">
        <v>848</v>
      </c>
      <c r="D145" t="s">
        <v>849</v>
      </c>
      <c r="E145" t="e">
        <f>+ك2</f>
        <v>#NAME?</v>
      </c>
      <c r="F145" t="s">
        <v>1065</v>
      </c>
      <c r="G145" t="s">
        <v>857</v>
      </c>
      <c r="H145" t="s">
        <v>1066</v>
      </c>
      <c r="I145" t="s">
        <v>876</v>
      </c>
    </row>
    <row r="146" spans="1:10" x14ac:dyDescent="0.2">
      <c r="A146" s="2" t="s">
        <v>1064</v>
      </c>
      <c r="B146" t="s">
        <v>848</v>
      </c>
      <c r="C146" t="s">
        <v>874</v>
      </c>
      <c r="D146" t="s">
        <v>1044</v>
      </c>
    </row>
    <row r="147" spans="1:10" x14ac:dyDescent="0.2">
      <c r="A147" s="2" t="s">
        <v>1064</v>
      </c>
      <c r="B147" t="s">
        <v>848</v>
      </c>
      <c r="C147" t="s">
        <v>995</v>
      </c>
      <c r="D147" t="s">
        <v>854</v>
      </c>
    </row>
    <row r="148" spans="1:10" x14ac:dyDescent="0.2">
      <c r="A148" s="2" t="s">
        <v>1064</v>
      </c>
      <c r="B148" t="s">
        <v>848</v>
      </c>
      <c r="C148" t="s">
        <v>1045</v>
      </c>
      <c r="D148" t="s">
        <v>1047</v>
      </c>
      <c r="E148" t="s">
        <v>1067</v>
      </c>
    </row>
    <row r="149" spans="1:10" x14ac:dyDescent="0.2">
      <c r="A149" s="2" t="s">
        <v>1064</v>
      </c>
      <c r="B149" t="s">
        <v>848</v>
      </c>
      <c r="C149" t="s">
        <v>892</v>
      </c>
      <c r="D149" t="s">
        <v>850</v>
      </c>
      <c r="E149" t="s">
        <v>851</v>
      </c>
      <c r="F149" t="s">
        <v>863</v>
      </c>
      <c r="G149" t="s">
        <v>1068</v>
      </c>
      <c r="H149" t="s">
        <v>854</v>
      </c>
    </row>
    <row r="150" spans="1:10" x14ac:dyDescent="0.2">
      <c r="A150" s="2" t="s">
        <v>1064</v>
      </c>
      <c r="B150" t="s">
        <v>848</v>
      </c>
      <c r="C150" t="s">
        <v>849</v>
      </c>
      <c r="D150" t="s">
        <v>863</v>
      </c>
      <c r="E150" t="s">
        <v>850</v>
      </c>
      <c r="F150" t="s">
        <v>866</v>
      </c>
      <c r="G150" t="s">
        <v>854</v>
      </c>
    </row>
    <row r="151" spans="1:10" x14ac:dyDescent="0.2">
      <c r="A151" s="2" t="s">
        <v>1064</v>
      </c>
      <c r="B151" t="s">
        <v>848</v>
      </c>
      <c r="C151" t="s">
        <v>849</v>
      </c>
      <c r="D151" t="e">
        <f>+ك2</f>
        <v>#NAME?</v>
      </c>
      <c r="E151" t="s">
        <v>863</v>
      </c>
      <c r="F151" t="s">
        <v>1069</v>
      </c>
      <c r="G151" t="s">
        <v>857</v>
      </c>
      <c r="H151" t="s">
        <v>854</v>
      </c>
    </row>
    <row r="152" spans="1:10" x14ac:dyDescent="0.2">
      <c r="A152" s="2" t="s">
        <v>1070</v>
      </c>
      <c r="B152" t="s">
        <v>861</v>
      </c>
      <c r="C152" t="s">
        <v>848</v>
      </c>
      <c r="D152" t="s">
        <v>849</v>
      </c>
      <c r="E152" t="s">
        <v>850</v>
      </c>
      <c r="F152">
        <v>4</v>
      </c>
      <c r="G152" t="s">
        <v>862</v>
      </c>
      <c r="H152" t="s">
        <v>850</v>
      </c>
      <c r="I152" t="s">
        <v>866</v>
      </c>
      <c r="J152" t="s">
        <v>854</v>
      </c>
    </row>
    <row r="153" spans="1:10" x14ac:dyDescent="0.2">
      <c r="A153" s="2" t="s">
        <v>1070</v>
      </c>
      <c r="B153" t="s">
        <v>848</v>
      </c>
      <c r="C153" t="s">
        <v>849</v>
      </c>
      <c r="D153" t="s">
        <v>850</v>
      </c>
      <c r="E153">
        <v>4</v>
      </c>
      <c r="F153" t="s">
        <v>862</v>
      </c>
      <c r="G153">
        <v>1</v>
      </c>
      <c r="H153" t="s">
        <v>853</v>
      </c>
      <c r="I153" t="s">
        <v>854</v>
      </c>
    </row>
    <row r="154" spans="1:10" x14ac:dyDescent="0.2">
      <c r="A154" s="2" t="s">
        <v>1071</v>
      </c>
      <c r="B154" t="s">
        <v>1072</v>
      </c>
      <c r="C154" t="s">
        <v>1073</v>
      </c>
      <c r="D154" t="s">
        <v>936</v>
      </c>
    </row>
    <row r="155" spans="1:10" x14ac:dyDescent="0.2">
      <c r="A155" s="2" t="s">
        <v>1071</v>
      </c>
      <c r="B155" t="s">
        <v>848</v>
      </c>
      <c r="C155" t="s">
        <v>920</v>
      </c>
      <c r="D155" t="s">
        <v>1074</v>
      </c>
      <c r="E155" t="s">
        <v>936</v>
      </c>
    </row>
    <row r="156" spans="1:10" x14ac:dyDescent="0.2">
      <c r="A156" s="2" t="s">
        <v>1075</v>
      </c>
      <c r="B156">
        <v>2</v>
      </c>
      <c r="C156" t="s">
        <v>1025</v>
      </c>
      <c r="D156" t="s">
        <v>890</v>
      </c>
      <c r="E156" t="s">
        <v>895</v>
      </c>
    </row>
    <row r="157" spans="1:10" x14ac:dyDescent="0.2">
      <c r="A157" s="2" t="s">
        <v>1075</v>
      </c>
      <c r="B157" t="s">
        <v>890</v>
      </c>
      <c r="C157" t="s">
        <v>901</v>
      </c>
      <c r="D157" t="s">
        <v>848</v>
      </c>
      <c r="E157" t="s">
        <v>920</v>
      </c>
      <c r="F157" t="s">
        <v>1075</v>
      </c>
      <c r="G157">
        <v>2</v>
      </c>
      <c r="H157" t="s">
        <v>1025</v>
      </c>
    </row>
    <row r="158" spans="1:10" x14ac:dyDescent="0.2">
      <c r="A158" s="2" t="s">
        <v>1076</v>
      </c>
      <c r="B158">
        <v>2</v>
      </c>
      <c r="C158" t="s">
        <v>1025</v>
      </c>
      <c r="D158" t="s">
        <v>1071</v>
      </c>
    </row>
    <row r="159" spans="1:10" x14ac:dyDescent="0.2">
      <c r="A159" s="2" t="s">
        <v>1076</v>
      </c>
      <c r="B159" t="s">
        <v>1077</v>
      </c>
      <c r="C159" t="s">
        <v>1078</v>
      </c>
      <c r="D159" t="s">
        <v>889</v>
      </c>
      <c r="E159" t="s">
        <v>1079</v>
      </c>
    </row>
    <row r="160" spans="1:10" x14ac:dyDescent="0.2">
      <c r="A160" s="2" t="s">
        <v>1076</v>
      </c>
      <c r="B160" t="s">
        <v>1080</v>
      </c>
      <c r="C160" t="s">
        <v>1081</v>
      </c>
    </row>
    <row r="161" spans="1:13" x14ac:dyDescent="0.2">
      <c r="A161" s="2" t="s">
        <v>1082</v>
      </c>
      <c r="B161" t="s">
        <v>1083</v>
      </c>
    </row>
    <row r="162" spans="1:13" x14ac:dyDescent="0.2">
      <c r="A162" s="2" t="s">
        <v>1084</v>
      </c>
      <c r="B162" t="s">
        <v>848</v>
      </c>
      <c r="C162" t="s">
        <v>849</v>
      </c>
      <c r="D162" t="s">
        <v>850</v>
      </c>
      <c r="E162" t="s">
        <v>851</v>
      </c>
      <c r="F162" t="s">
        <v>850</v>
      </c>
      <c r="G162">
        <v>2</v>
      </c>
      <c r="H162" t="s">
        <v>862</v>
      </c>
      <c r="I162">
        <v>1</v>
      </c>
      <c r="J162" t="s">
        <v>853</v>
      </c>
      <c r="K162" t="s">
        <v>854</v>
      </c>
      <c r="L162" t="s">
        <v>854</v>
      </c>
    </row>
    <row r="163" spans="1:13" x14ac:dyDescent="0.2">
      <c r="A163" s="2" t="s">
        <v>1084</v>
      </c>
      <c r="B163" t="s">
        <v>847</v>
      </c>
      <c r="C163" t="s">
        <v>848</v>
      </c>
      <c r="D163" t="s">
        <v>849</v>
      </c>
      <c r="E163" t="s">
        <v>850</v>
      </c>
      <c r="F163" t="s">
        <v>851</v>
      </c>
      <c r="G163" t="s">
        <v>850</v>
      </c>
      <c r="H163">
        <v>2</v>
      </c>
      <c r="I163" t="s">
        <v>862</v>
      </c>
      <c r="J163">
        <v>1</v>
      </c>
      <c r="K163" t="s">
        <v>853</v>
      </c>
    </row>
    <row r="164" spans="1:13" x14ac:dyDescent="0.2">
      <c r="A164" s="2" t="s">
        <v>1085</v>
      </c>
      <c r="B164" t="s">
        <v>894</v>
      </c>
      <c r="C164" t="s">
        <v>861</v>
      </c>
      <c r="D164" t="s">
        <v>848</v>
      </c>
      <c r="E164" t="s">
        <v>849</v>
      </c>
      <c r="F164" t="s">
        <v>850</v>
      </c>
      <c r="G164">
        <v>4</v>
      </c>
      <c r="H164" t="s">
        <v>862</v>
      </c>
      <c r="I164">
        <v>1</v>
      </c>
      <c r="J164" t="s">
        <v>853</v>
      </c>
      <c r="K164" t="s">
        <v>1086</v>
      </c>
    </row>
    <row r="165" spans="1:13" x14ac:dyDescent="0.2">
      <c r="A165" s="2" t="s">
        <v>1087</v>
      </c>
      <c r="B165" t="s">
        <v>894</v>
      </c>
      <c r="C165" t="s">
        <v>848</v>
      </c>
      <c r="D165" t="s">
        <v>849</v>
      </c>
      <c r="E165" t="s">
        <v>945</v>
      </c>
      <c r="F165" t="s">
        <v>857</v>
      </c>
      <c r="G165" t="s">
        <v>854</v>
      </c>
    </row>
    <row r="166" spans="1:13" x14ac:dyDescent="0.2">
      <c r="A166" s="2" t="s">
        <v>618</v>
      </c>
      <c r="L166" t="s">
        <v>866</v>
      </c>
      <c r="M166" t="s">
        <v>854</v>
      </c>
    </row>
    <row r="167" spans="1:13" x14ac:dyDescent="0.2">
      <c r="A167" s="2" t="s">
        <v>1088</v>
      </c>
      <c r="B167" t="s">
        <v>977</v>
      </c>
      <c r="C167" t="s">
        <v>848</v>
      </c>
      <c r="D167" t="s">
        <v>849</v>
      </c>
      <c r="E167" t="s">
        <v>850</v>
      </c>
      <c r="F167">
        <v>2</v>
      </c>
      <c r="G167" t="s">
        <v>862</v>
      </c>
      <c r="H167" t="s">
        <v>1089</v>
      </c>
      <c r="I167">
        <v>2</v>
      </c>
      <c r="J167" t="s">
        <v>862</v>
      </c>
      <c r="K167" t="s">
        <v>1090</v>
      </c>
    </row>
    <row r="168" spans="1:13" x14ac:dyDescent="0.2">
      <c r="A168" s="2" t="s">
        <v>1088</v>
      </c>
      <c r="B168" t="s">
        <v>977</v>
      </c>
      <c r="C168" t="s">
        <v>848</v>
      </c>
      <c r="D168" t="s">
        <v>849</v>
      </c>
      <c r="E168" t="s">
        <v>945</v>
      </c>
      <c r="F168" t="s">
        <v>1060</v>
      </c>
      <c r="G168" t="s">
        <v>857</v>
      </c>
      <c r="H168" t="s">
        <v>854</v>
      </c>
      <c r="L168" t="s">
        <v>853</v>
      </c>
      <c r="M168" t="s">
        <v>854</v>
      </c>
    </row>
    <row r="169" spans="1:13" x14ac:dyDescent="0.2">
      <c r="A169" s="2" t="s">
        <v>1091</v>
      </c>
      <c r="B169" t="s">
        <v>988</v>
      </c>
      <c r="C169" t="s">
        <v>848</v>
      </c>
      <c r="D169" t="s">
        <v>849</v>
      </c>
      <c r="E169" t="s">
        <v>850</v>
      </c>
      <c r="F169" t="s">
        <v>851</v>
      </c>
      <c r="G169" t="s">
        <v>850</v>
      </c>
      <c r="H169">
        <v>2</v>
      </c>
      <c r="I169" t="s">
        <v>862</v>
      </c>
      <c r="J169" t="s">
        <v>850</v>
      </c>
      <c r="K169">
        <v>1</v>
      </c>
    </row>
    <row r="170" spans="1:13" x14ac:dyDescent="0.2">
      <c r="A170" s="2" t="s">
        <v>1060</v>
      </c>
      <c r="B170" t="s">
        <v>1092</v>
      </c>
      <c r="C170" t="s">
        <v>861</v>
      </c>
      <c r="D170" t="s">
        <v>848</v>
      </c>
      <c r="E170" t="s">
        <v>849</v>
      </c>
      <c r="F170" t="s">
        <v>850</v>
      </c>
      <c r="G170">
        <v>4</v>
      </c>
      <c r="H170" t="s">
        <v>862</v>
      </c>
      <c r="I170" t="s">
        <v>850</v>
      </c>
      <c r="J170" t="s">
        <v>866</v>
      </c>
      <c r="K170" t="s">
        <v>854</v>
      </c>
    </row>
    <row r="171" spans="1:13" x14ac:dyDescent="0.2">
      <c r="A171" s="2" t="s">
        <v>1060</v>
      </c>
      <c r="B171" t="s">
        <v>1092</v>
      </c>
      <c r="C171" t="s">
        <v>848</v>
      </c>
      <c r="D171" t="s">
        <v>849</v>
      </c>
      <c r="E171" t="s">
        <v>850</v>
      </c>
      <c r="F171" t="s">
        <v>852</v>
      </c>
      <c r="G171" t="s">
        <v>857</v>
      </c>
      <c r="H171" t="s">
        <v>854</v>
      </c>
    </row>
    <row r="172" spans="1:13" x14ac:dyDescent="0.2">
      <c r="A172" s="2" t="s">
        <v>1060</v>
      </c>
      <c r="B172" t="s">
        <v>1092</v>
      </c>
      <c r="C172" t="s">
        <v>848</v>
      </c>
      <c r="D172" t="s">
        <v>849</v>
      </c>
      <c r="E172" t="s">
        <v>850</v>
      </c>
      <c r="F172">
        <v>4</v>
      </c>
      <c r="G172" t="s">
        <v>862</v>
      </c>
      <c r="H172" t="s">
        <v>850</v>
      </c>
      <c r="I172">
        <v>1</v>
      </c>
      <c r="J172" t="s">
        <v>853</v>
      </c>
      <c r="K172" t="s">
        <v>854</v>
      </c>
      <c r="L172" t="s">
        <v>854</v>
      </c>
    </row>
    <row r="173" spans="1:13" x14ac:dyDescent="0.2">
      <c r="A173" s="2" t="s">
        <v>1060</v>
      </c>
      <c r="B173" t="s">
        <v>988</v>
      </c>
      <c r="C173" t="s">
        <v>848</v>
      </c>
      <c r="D173" t="s">
        <v>1093</v>
      </c>
      <c r="E173">
        <v>3</v>
      </c>
      <c r="F173" t="s">
        <v>850</v>
      </c>
      <c r="G173">
        <v>4</v>
      </c>
      <c r="H173" t="s">
        <v>862</v>
      </c>
      <c r="I173" t="s">
        <v>850</v>
      </c>
      <c r="J173">
        <v>1</v>
      </c>
      <c r="K173" t="s">
        <v>853</v>
      </c>
    </row>
    <row r="174" spans="1:13" x14ac:dyDescent="0.2">
      <c r="A174" s="2" t="s">
        <v>1060</v>
      </c>
      <c r="B174" t="s">
        <v>1094</v>
      </c>
      <c r="C174" t="s">
        <v>848</v>
      </c>
      <c r="D174" t="s">
        <v>1093</v>
      </c>
      <c r="E174">
        <v>3</v>
      </c>
      <c r="F174" t="s">
        <v>850</v>
      </c>
      <c r="G174" t="s">
        <v>983</v>
      </c>
      <c r="H174" t="s">
        <v>857</v>
      </c>
      <c r="I174" t="s">
        <v>854</v>
      </c>
    </row>
    <row r="175" spans="1:13" x14ac:dyDescent="0.2">
      <c r="A175" s="2" t="s">
        <v>1095</v>
      </c>
      <c r="B175" t="s">
        <v>941</v>
      </c>
    </row>
    <row r="176" spans="1:13" x14ac:dyDescent="0.2">
      <c r="A176" s="2" t="s">
        <v>1095</v>
      </c>
      <c r="B176" t="s">
        <v>941</v>
      </c>
    </row>
    <row r="177" spans="1:11" x14ac:dyDescent="0.2">
      <c r="A177" s="2" t="s">
        <v>1096</v>
      </c>
      <c r="B177" t="s">
        <v>1097</v>
      </c>
      <c r="C177" t="s">
        <v>848</v>
      </c>
      <c r="D177" t="s">
        <v>961</v>
      </c>
      <c r="E177" t="s">
        <v>962</v>
      </c>
    </row>
    <row r="178" spans="1:11" x14ac:dyDescent="0.2">
      <c r="A178" s="2" t="s">
        <v>1096</v>
      </c>
      <c r="B178" t="s">
        <v>1097</v>
      </c>
      <c r="C178" t="s">
        <v>848</v>
      </c>
      <c r="D178" t="s">
        <v>849</v>
      </c>
      <c r="E178" t="s">
        <v>1098</v>
      </c>
    </row>
    <row r="179" spans="1:11" x14ac:dyDescent="0.2">
      <c r="A179" s="2" t="s">
        <v>1096</v>
      </c>
      <c r="B179" t="s">
        <v>1099</v>
      </c>
      <c r="C179" t="s">
        <v>848</v>
      </c>
      <c r="D179" t="s">
        <v>1100</v>
      </c>
    </row>
    <row r="180" spans="1:11" x14ac:dyDescent="0.2">
      <c r="A180" s="2" t="s">
        <v>1096</v>
      </c>
      <c r="B180" t="s">
        <v>1101</v>
      </c>
      <c r="C180" t="s">
        <v>1102</v>
      </c>
      <c r="D180" t="e">
        <f>+ك2</f>
        <v>#NAME?</v>
      </c>
      <c r="E180">
        <v>2</v>
      </c>
      <c r="F180" t="s">
        <v>962</v>
      </c>
    </row>
    <row r="181" spans="1:11" x14ac:dyDescent="0.2">
      <c r="A181" s="2" t="s">
        <v>1096</v>
      </c>
      <c r="B181" t="s">
        <v>1103</v>
      </c>
      <c r="C181" t="s">
        <v>848</v>
      </c>
      <c r="D181" t="s">
        <v>1104</v>
      </c>
      <c r="E181" t="s">
        <v>1105</v>
      </c>
    </row>
    <row r="182" spans="1:11" x14ac:dyDescent="0.2">
      <c r="A182" s="2" t="s">
        <v>1096</v>
      </c>
      <c r="B182" t="s">
        <v>1106</v>
      </c>
      <c r="C182" t="s">
        <v>848</v>
      </c>
      <c r="D182" t="s">
        <v>849</v>
      </c>
      <c r="E182" t="e">
        <f>+ك2</f>
        <v>#NAME?</v>
      </c>
      <c r="F182" t="s">
        <v>966</v>
      </c>
    </row>
    <row r="183" spans="1:11" x14ac:dyDescent="0.2">
      <c r="A183" s="2" t="s">
        <v>1096</v>
      </c>
      <c r="B183" t="s">
        <v>1107</v>
      </c>
      <c r="C183" t="s">
        <v>848</v>
      </c>
      <c r="D183" t="s">
        <v>849</v>
      </c>
      <c r="E183" t="e">
        <f>+ك2</f>
        <v>#NAME?</v>
      </c>
      <c r="F183" t="s">
        <v>966</v>
      </c>
    </row>
    <row r="184" spans="1:11" x14ac:dyDescent="0.2">
      <c r="A184" s="2" t="s">
        <v>1096</v>
      </c>
      <c r="B184" t="s">
        <v>1108</v>
      </c>
      <c r="C184" t="s">
        <v>849</v>
      </c>
      <c r="D184" t="s">
        <v>966</v>
      </c>
    </row>
    <row r="185" spans="1:11" x14ac:dyDescent="0.2">
      <c r="A185" s="2" t="s">
        <v>1096</v>
      </c>
      <c r="B185" t="s">
        <v>1109</v>
      </c>
      <c r="C185" t="s">
        <v>848</v>
      </c>
      <c r="D185" t="s">
        <v>942</v>
      </c>
    </row>
    <row r="186" spans="1:11" x14ac:dyDescent="0.2">
      <c r="A186" s="2" t="s">
        <v>1096</v>
      </c>
      <c r="B186" t="s">
        <v>1109</v>
      </c>
      <c r="C186" t="s">
        <v>848</v>
      </c>
      <c r="D186" t="s">
        <v>949</v>
      </c>
    </row>
    <row r="187" spans="1:11" x14ac:dyDescent="0.2">
      <c r="A187" s="2" t="s">
        <v>1096</v>
      </c>
      <c r="B187" t="s">
        <v>1109</v>
      </c>
      <c r="C187" t="s">
        <v>848</v>
      </c>
      <c r="D187" t="s">
        <v>849</v>
      </c>
      <c r="E187" t="e">
        <f>+ك2</f>
        <v>#NAME?</v>
      </c>
      <c r="F187" t="s">
        <v>1110</v>
      </c>
    </row>
    <row r="188" spans="1:11" x14ac:dyDescent="0.2">
      <c r="A188" s="2" t="s">
        <v>1096</v>
      </c>
      <c r="B188" t="s">
        <v>1111</v>
      </c>
      <c r="C188" t="s">
        <v>1033</v>
      </c>
      <c r="D188" t="s">
        <v>848</v>
      </c>
      <c r="E188" t="s">
        <v>849</v>
      </c>
      <c r="F188" t="e">
        <f>+ك2</f>
        <v>#NAME?</v>
      </c>
      <c r="G188">
        <v>1</v>
      </c>
      <c r="H188" t="s">
        <v>862</v>
      </c>
      <c r="I188">
        <v>1</v>
      </c>
      <c r="J188" t="s">
        <v>853</v>
      </c>
      <c r="K188" t="s">
        <v>854</v>
      </c>
    </row>
    <row r="189" spans="1:11" x14ac:dyDescent="0.2">
      <c r="A189" s="2" t="s">
        <v>1096</v>
      </c>
      <c r="B189" t="s">
        <v>915</v>
      </c>
      <c r="C189" t="s">
        <v>848</v>
      </c>
      <c r="D189" t="s">
        <v>1100</v>
      </c>
    </row>
    <row r="190" spans="1:11" x14ac:dyDescent="0.2">
      <c r="A190" s="2" t="s">
        <v>1096</v>
      </c>
      <c r="B190" t="s">
        <v>1112</v>
      </c>
      <c r="C190" t="s">
        <v>848</v>
      </c>
      <c r="D190" t="s">
        <v>1100</v>
      </c>
    </row>
    <row r="191" spans="1:11" x14ac:dyDescent="0.2">
      <c r="A191" s="2" t="s">
        <v>1096</v>
      </c>
      <c r="B191" t="s">
        <v>1112</v>
      </c>
      <c r="C191" t="s">
        <v>848</v>
      </c>
      <c r="D191" t="s">
        <v>942</v>
      </c>
    </row>
    <row r="192" spans="1:11" x14ac:dyDescent="0.2">
      <c r="A192" s="2" t="s">
        <v>1096</v>
      </c>
      <c r="B192" t="s">
        <v>1112</v>
      </c>
      <c r="C192" t="s">
        <v>848</v>
      </c>
      <c r="D192" t="s">
        <v>849</v>
      </c>
      <c r="E192" t="e">
        <f>+ك2</f>
        <v>#NAME?</v>
      </c>
      <c r="F192">
        <v>2</v>
      </c>
      <c r="G192" t="s">
        <v>962</v>
      </c>
    </row>
    <row r="193" spans="1:9" x14ac:dyDescent="0.2">
      <c r="A193" s="2" t="s">
        <v>1096</v>
      </c>
      <c r="B193" t="s">
        <v>1112</v>
      </c>
      <c r="C193" t="s">
        <v>848</v>
      </c>
      <c r="D193" t="s">
        <v>950</v>
      </c>
    </row>
    <row r="194" spans="1:9" x14ac:dyDescent="0.2">
      <c r="A194" s="2" t="s">
        <v>1096</v>
      </c>
      <c r="B194" t="s">
        <v>1113</v>
      </c>
      <c r="C194" t="s">
        <v>848</v>
      </c>
      <c r="D194" t="s">
        <v>849</v>
      </c>
      <c r="E194" t="s">
        <v>850</v>
      </c>
      <c r="F194" t="s">
        <v>851</v>
      </c>
      <c r="G194" t="s">
        <v>850</v>
      </c>
      <c r="H194">
        <v>2</v>
      </c>
      <c r="I194" t="s">
        <v>962</v>
      </c>
    </row>
    <row r="195" spans="1:9" x14ac:dyDescent="0.2">
      <c r="A195" s="2" t="s">
        <v>1096</v>
      </c>
      <c r="B195" t="s">
        <v>1114</v>
      </c>
      <c r="C195" t="s">
        <v>1099</v>
      </c>
      <c r="D195" t="s">
        <v>1115</v>
      </c>
      <c r="E195" t="s">
        <v>1116</v>
      </c>
    </row>
    <row r="196" spans="1:9" x14ac:dyDescent="0.2">
      <c r="A196" s="2" t="s">
        <v>1096</v>
      </c>
      <c r="B196" t="s">
        <v>1114</v>
      </c>
      <c r="C196" t="s">
        <v>1099</v>
      </c>
      <c r="D196" t="s">
        <v>1115</v>
      </c>
      <c r="E196" t="s">
        <v>1117</v>
      </c>
    </row>
    <row r="197" spans="1:9" x14ac:dyDescent="0.2">
      <c r="A197" s="2" t="s">
        <v>1096</v>
      </c>
      <c r="B197" t="s">
        <v>1114</v>
      </c>
      <c r="C197" t="s">
        <v>1099</v>
      </c>
      <c r="D197" t="s">
        <v>972</v>
      </c>
      <c r="E197" t="s">
        <v>965</v>
      </c>
      <c r="F197" t="s">
        <v>850</v>
      </c>
      <c r="G197" t="s">
        <v>1118</v>
      </c>
    </row>
    <row r="198" spans="1:9" x14ac:dyDescent="0.2">
      <c r="A198" s="2" t="s">
        <v>1096</v>
      </c>
      <c r="B198" t="s">
        <v>1114</v>
      </c>
      <c r="C198" t="s">
        <v>1119</v>
      </c>
      <c r="D198" t="s">
        <v>972</v>
      </c>
      <c r="E198" t="s">
        <v>892</v>
      </c>
      <c r="F198" t="e">
        <f>+ك2</f>
        <v>#NAME?</v>
      </c>
      <c r="G198" t="e">
        <f>+كورنر</f>
        <v>#NAME?</v>
      </c>
      <c r="H198" t="s">
        <v>1120</v>
      </c>
    </row>
    <row r="199" spans="1:9" x14ac:dyDescent="0.2">
      <c r="A199" s="2" t="s">
        <v>1096</v>
      </c>
      <c r="B199" t="s">
        <v>1114</v>
      </c>
      <c r="C199" t="s">
        <v>1121</v>
      </c>
      <c r="D199" t="s">
        <v>972</v>
      </c>
      <c r="E199" t="s">
        <v>849</v>
      </c>
      <c r="F199" t="e">
        <f>+ك2</f>
        <v>#NAME?</v>
      </c>
      <c r="G199">
        <v>2</v>
      </c>
      <c r="H199" t="s">
        <v>1122</v>
      </c>
    </row>
    <row r="200" spans="1:9" x14ac:dyDescent="0.2">
      <c r="A200" s="2" t="s">
        <v>1096</v>
      </c>
      <c r="B200" t="s">
        <v>1114</v>
      </c>
      <c r="C200" t="s">
        <v>1123</v>
      </c>
      <c r="D200" t="s">
        <v>972</v>
      </c>
      <c r="E200" t="s">
        <v>849</v>
      </c>
      <c r="F200" t="s">
        <v>1098</v>
      </c>
    </row>
    <row r="201" spans="1:9" x14ac:dyDescent="0.2">
      <c r="A201" s="2" t="s">
        <v>1096</v>
      </c>
      <c r="B201" t="s">
        <v>1114</v>
      </c>
      <c r="C201" t="s">
        <v>1124</v>
      </c>
      <c r="D201" t="s">
        <v>972</v>
      </c>
      <c r="E201" t="s">
        <v>849</v>
      </c>
      <c r="F201" t="s">
        <v>1098</v>
      </c>
    </row>
    <row r="202" spans="1:9" x14ac:dyDescent="0.2">
      <c r="A202" s="2" t="s">
        <v>1096</v>
      </c>
      <c r="B202" t="s">
        <v>1114</v>
      </c>
      <c r="C202" t="s">
        <v>1109</v>
      </c>
      <c r="D202" t="s">
        <v>972</v>
      </c>
      <c r="E202" t="s">
        <v>849</v>
      </c>
      <c r="F202" t="s">
        <v>1098</v>
      </c>
    </row>
    <row r="203" spans="1:9" x14ac:dyDescent="0.2">
      <c r="A203" s="2" t="s">
        <v>1096</v>
      </c>
      <c r="B203" t="s">
        <v>1114</v>
      </c>
      <c r="C203" t="s">
        <v>915</v>
      </c>
      <c r="D203" t="s">
        <v>848</v>
      </c>
      <c r="E203" t="s">
        <v>849</v>
      </c>
      <c r="F203" t="e">
        <f>+ك2</f>
        <v>#NAME?</v>
      </c>
      <c r="G203" t="s">
        <v>1125</v>
      </c>
      <c r="H203" t="s">
        <v>854</v>
      </c>
    </row>
    <row r="204" spans="1:9" x14ac:dyDescent="0.2">
      <c r="A204" s="2" t="s">
        <v>1096</v>
      </c>
      <c r="B204" t="s">
        <v>1114</v>
      </c>
      <c r="C204" t="s">
        <v>1112</v>
      </c>
      <c r="D204" t="s">
        <v>972</v>
      </c>
      <c r="E204" t="s">
        <v>849</v>
      </c>
      <c r="F204" t="s">
        <v>1098</v>
      </c>
    </row>
    <row r="205" spans="1:9" x14ac:dyDescent="0.2">
      <c r="A205" s="2" t="s">
        <v>1096</v>
      </c>
      <c r="B205" t="s">
        <v>1114</v>
      </c>
      <c r="C205" t="s">
        <v>1112</v>
      </c>
      <c r="D205" t="s">
        <v>1126</v>
      </c>
      <c r="E205" t="s">
        <v>1127</v>
      </c>
    </row>
    <row r="206" spans="1:9" x14ac:dyDescent="0.2">
      <c r="A206" s="2" t="s">
        <v>1096</v>
      </c>
      <c r="B206" t="s">
        <v>1114</v>
      </c>
      <c r="C206" t="s">
        <v>1128</v>
      </c>
      <c r="D206" t="s">
        <v>1129</v>
      </c>
      <c r="E206" t="s">
        <v>920</v>
      </c>
      <c r="F206" t="s">
        <v>1076</v>
      </c>
      <c r="G206" t="s">
        <v>1130</v>
      </c>
      <c r="H206" t="s">
        <v>1131</v>
      </c>
    </row>
    <row r="207" spans="1:9" x14ac:dyDescent="0.2">
      <c r="A207" s="2" t="s">
        <v>1096</v>
      </c>
      <c r="B207" t="s">
        <v>1114</v>
      </c>
      <c r="C207" t="s">
        <v>1128</v>
      </c>
      <c r="D207" t="s">
        <v>1129</v>
      </c>
      <c r="E207" t="s">
        <v>849</v>
      </c>
      <c r="F207" t="e">
        <f>+ك2</f>
        <v>#NAME?</v>
      </c>
      <c r="G207" t="s">
        <v>1132</v>
      </c>
    </row>
    <row r="208" spans="1:9" x14ac:dyDescent="0.2">
      <c r="A208" s="2" t="s">
        <v>1096</v>
      </c>
      <c r="B208" t="s">
        <v>1114</v>
      </c>
      <c r="C208" t="s">
        <v>1133</v>
      </c>
      <c r="D208" t="s">
        <v>971</v>
      </c>
      <c r="E208" t="s">
        <v>1134</v>
      </c>
    </row>
    <row r="209" spans="1:12" x14ac:dyDescent="0.2">
      <c r="A209" s="2" t="s">
        <v>1096</v>
      </c>
      <c r="B209" t="s">
        <v>1114</v>
      </c>
      <c r="C209" t="s">
        <v>1135</v>
      </c>
    </row>
    <row r="210" spans="1:12" x14ac:dyDescent="0.2">
      <c r="A210" s="2" t="s">
        <v>1096</v>
      </c>
      <c r="B210" t="s">
        <v>1114</v>
      </c>
      <c r="C210" t="s">
        <v>1136</v>
      </c>
      <c r="D210" t="s">
        <v>1080</v>
      </c>
      <c r="E210" t="s">
        <v>1137</v>
      </c>
    </row>
    <row r="211" spans="1:12" x14ac:dyDescent="0.2">
      <c r="A211" s="2" t="s">
        <v>1096</v>
      </c>
      <c r="B211" t="s">
        <v>1114</v>
      </c>
      <c r="C211" t="s">
        <v>1134</v>
      </c>
      <c r="D211" t="s">
        <v>972</v>
      </c>
      <c r="E211" t="s">
        <v>849</v>
      </c>
      <c r="F211" t="s">
        <v>1098</v>
      </c>
    </row>
    <row r="212" spans="1:12" x14ac:dyDescent="0.2">
      <c r="A212" s="2" t="s">
        <v>1096</v>
      </c>
      <c r="B212" t="s">
        <v>1114</v>
      </c>
      <c r="C212" t="s">
        <v>1138</v>
      </c>
      <c r="D212" t="s">
        <v>1115</v>
      </c>
      <c r="E212" t="s">
        <v>1117</v>
      </c>
    </row>
    <row r="213" spans="1:12" x14ac:dyDescent="0.2">
      <c r="A213" s="2" t="s">
        <v>1096</v>
      </c>
      <c r="B213" t="s">
        <v>1114</v>
      </c>
      <c r="C213" t="s">
        <v>1138</v>
      </c>
      <c r="D213" t="s">
        <v>971</v>
      </c>
      <c r="E213" t="s">
        <v>1134</v>
      </c>
      <c r="L213" t="s">
        <v>1140</v>
      </c>
    </row>
    <row r="214" spans="1:12" x14ac:dyDescent="0.2">
      <c r="A214" s="2" t="s">
        <v>1096</v>
      </c>
      <c r="B214" t="s">
        <v>1114</v>
      </c>
      <c r="C214" t="s">
        <v>1138</v>
      </c>
      <c r="D214" t="s">
        <v>972</v>
      </c>
      <c r="E214" t="s">
        <v>874</v>
      </c>
      <c r="F214" t="s">
        <v>851</v>
      </c>
      <c r="G214" t="s">
        <v>850</v>
      </c>
      <c r="H214" t="s">
        <v>851</v>
      </c>
      <c r="I214" t="s">
        <v>850</v>
      </c>
      <c r="J214" t="s">
        <v>1139</v>
      </c>
      <c r="K214" t="s">
        <v>850</v>
      </c>
    </row>
    <row r="215" spans="1:12" x14ac:dyDescent="0.2">
      <c r="A215" s="2" t="s">
        <v>1096</v>
      </c>
      <c r="B215" t="s">
        <v>1114</v>
      </c>
      <c r="C215" t="s">
        <v>1141</v>
      </c>
    </row>
    <row r="216" spans="1:12" x14ac:dyDescent="0.2">
      <c r="A216" s="2" t="s">
        <v>1096</v>
      </c>
      <c r="B216" t="s">
        <v>1114</v>
      </c>
      <c r="C216" t="s">
        <v>1142</v>
      </c>
      <c r="D216" t="s">
        <v>972</v>
      </c>
      <c r="E216" t="s">
        <v>892</v>
      </c>
      <c r="F216" t="e">
        <f>+ك2</f>
        <v>#NAME?</v>
      </c>
      <c r="G216" t="s">
        <v>1143</v>
      </c>
    </row>
    <row r="217" spans="1:12" x14ac:dyDescent="0.2">
      <c r="A217" s="2" t="s">
        <v>1096</v>
      </c>
      <c r="B217" t="s">
        <v>1114</v>
      </c>
      <c r="C217" t="s">
        <v>1144</v>
      </c>
      <c r="D217" t="s">
        <v>972</v>
      </c>
      <c r="E217" t="s">
        <v>849</v>
      </c>
      <c r="F217" t="s">
        <v>1098</v>
      </c>
    </row>
    <row r="218" spans="1:12" x14ac:dyDescent="0.2">
      <c r="A218" s="2" t="s">
        <v>1096</v>
      </c>
      <c r="B218" t="s">
        <v>1145</v>
      </c>
      <c r="C218" t="s">
        <v>972</v>
      </c>
      <c r="D218" t="s">
        <v>849</v>
      </c>
      <c r="E218" t="s">
        <v>1098</v>
      </c>
    </row>
    <row r="219" spans="1:12" x14ac:dyDescent="0.2">
      <c r="A219" s="2" t="s">
        <v>1096</v>
      </c>
      <c r="B219" t="s">
        <v>1146</v>
      </c>
      <c r="C219" t="s">
        <v>848</v>
      </c>
      <c r="D219" t="s">
        <v>849</v>
      </c>
      <c r="E219" t="s">
        <v>850</v>
      </c>
      <c r="F219" t="s">
        <v>851</v>
      </c>
      <c r="G219" t="s">
        <v>850</v>
      </c>
      <c r="H219">
        <v>2</v>
      </c>
      <c r="I219" t="s">
        <v>962</v>
      </c>
    </row>
    <row r="220" spans="1:12" x14ac:dyDescent="0.2">
      <c r="A220" s="2" t="s">
        <v>1096</v>
      </c>
      <c r="B220" t="s">
        <v>1147</v>
      </c>
      <c r="C220" t="s">
        <v>848</v>
      </c>
      <c r="D220" t="s">
        <v>949</v>
      </c>
    </row>
    <row r="221" spans="1:12" x14ac:dyDescent="0.2">
      <c r="A221" s="2" t="s">
        <v>1096</v>
      </c>
      <c r="B221" t="s">
        <v>1147</v>
      </c>
      <c r="C221" t="s">
        <v>848</v>
      </c>
      <c r="D221" t="s">
        <v>849</v>
      </c>
      <c r="E221">
        <v>2</v>
      </c>
      <c r="F221" t="s">
        <v>962</v>
      </c>
    </row>
    <row r="222" spans="1:12" x14ac:dyDescent="0.2">
      <c r="A222" s="2" t="s">
        <v>1096</v>
      </c>
      <c r="B222" t="s">
        <v>1147</v>
      </c>
      <c r="C222" t="s">
        <v>848</v>
      </c>
      <c r="D222" t="s">
        <v>849</v>
      </c>
      <c r="E222" t="e">
        <f>+ك2</f>
        <v>#NAME?</v>
      </c>
      <c r="F222">
        <v>2</v>
      </c>
      <c r="G222" t="s">
        <v>962</v>
      </c>
    </row>
    <row r="223" spans="1:12" x14ac:dyDescent="0.2">
      <c r="A223" s="2" t="s">
        <v>1096</v>
      </c>
      <c r="B223" t="s">
        <v>1148</v>
      </c>
      <c r="C223" t="s">
        <v>848</v>
      </c>
      <c r="D223" t="s">
        <v>942</v>
      </c>
    </row>
    <row r="224" spans="1:12" x14ac:dyDescent="0.2">
      <c r="A224" s="2" t="s">
        <v>1096</v>
      </c>
      <c r="B224" t="s">
        <v>1148</v>
      </c>
      <c r="C224" t="s">
        <v>848</v>
      </c>
      <c r="D224" t="s">
        <v>849</v>
      </c>
      <c r="E224" t="s">
        <v>850</v>
      </c>
      <c r="F224" t="s">
        <v>851</v>
      </c>
      <c r="G224" t="s">
        <v>850</v>
      </c>
      <c r="H224">
        <v>2</v>
      </c>
      <c r="I224" t="s">
        <v>962</v>
      </c>
    </row>
    <row r="225" spans="1:12" x14ac:dyDescent="0.2">
      <c r="A225" s="2" t="s">
        <v>1096</v>
      </c>
      <c r="B225" t="s">
        <v>1148</v>
      </c>
      <c r="C225" t="s">
        <v>848</v>
      </c>
      <c r="D225" t="s">
        <v>849</v>
      </c>
      <c r="E225" t="e">
        <f>+ك2</f>
        <v>#NAME?</v>
      </c>
      <c r="F225" t="s">
        <v>1110</v>
      </c>
    </row>
    <row r="226" spans="1:12" x14ac:dyDescent="0.2">
      <c r="A226" s="2" t="s">
        <v>1096</v>
      </c>
      <c r="B226" t="s">
        <v>1148</v>
      </c>
      <c r="C226" t="s">
        <v>848</v>
      </c>
      <c r="D226" t="s">
        <v>950</v>
      </c>
    </row>
    <row r="227" spans="1:12" x14ac:dyDescent="0.2">
      <c r="A227" s="2" t="s">
        <v>1096</v>
      </c>
      <c r="B227" t="s">
        <v>1149</v>
      </c>
      <c r="C227" t="s">
        <v>848</v>
      </c>
      <c r="D227" t="s">
        <v>920</v>
      </c>
      <c r="E227" t="s">
        <v>1150</v>
      </c>
    </row>
    <row r="228" spans="1:12" x14ac:dyDescent="0.2">
      <c r="A228" s="2" t="s">
        <v>1096</v>
      </c>
      <c r="B228" t="s">
        <v>1032</v>
      </c>
      <c r="C228" t="s">
        <v>848</v>
      </c>
      <c r="D228" t="s">
        <v>849</v>
      </c>
      <c r="E228" t="s">
        <v>850</v>
      </c>
      <c r="F228" t="s">
        <v>851</v>
      </c>
      <c r="G228" t="s">
        <v>850</v>
      </c>
      <c r="H228">
        <v>2</v>
      </c>
      <c r="I228" t="s">
        <v>962</v>
      </c>
    </row>
    <row r="229" spans="1:12" x14ac:dyDescent="0.2">
      <c r="A229" s="2" t="s">
        <v>1096</v>
      </c>
      <c r="B229" t="s">
        <v>1151</v>
      </c>
      <c r="C229" t="s">
        <v>848</v>
      </c>
      <c r="D229" t="s">
        <v>849</v>
      </c>
      <c r="E229" t="s">
        <v>850</v>
      </c>
      <c r="F229" t="s">
        <v>851</v>
      </c>
      <c r="G229" t="s">
        <v>850</v>
      </c>
      <c r="H229">
        <v>2</v>
      </c>
      <c r="I229" t="s">
        <v>962</v>
      </c>
    </row>
    <row r="230" spans="1:12" x14ac:dyDescent="0.2">
      <c r="A230" s="2" t="s">
        <v>1096</v>
      </c>
      <c r="B230" t="s">
        <v>452</v>
      </c>
      <c r="C230" t="s">
        <v>1152</v>
      </c>
      <c r="D230" t="s">
        <v>1153</v>
      </c>
      <c r="E230" t="s">
        <v>848</v>
      </c>
      <c r="F230" t="s">
        <v>849</v>
      </c>
      <c r="G230" t="e">
        <f>+ك2</f>
        <v>#NAME?</v>
      </c>
      <c r="H230" t="s">
        <v>966</v>
      </c>
      <c r="L230" t="s">
        <v>854</v>
      </c>
    </row>
    <row r="231" spans="1:12" x14ac:dyDescent="0.2">
      <c r="A231" s="2" t="s">
        <v>1096</v>
      </c>
      <c r="B231" t="s">
        <v>452</v>
      </c>
      <c r="C231" t="s">
        <v>1154</v>
      </c>
      <c r="D231" t="s">
        <v>1155</v>
      </c>
      <c r="E231" t="s">
        <v>848</v>
      </c>
      <c r="F231" t="s">
        <v>849</v>
      </c>
      <c r="G231" t="e">
        <f>+ك2</f>
        <v>#NAME?</v>
      </c>
      <c r="H231">
        <v>2</v>
      </c>
      <c r="I231" t="s">
        <v>862</v>
      </c>
      <c r="J231">
        <v>1</v>
      </c>
      <c r="K231" t="s">
        <v>853</v>
      </c>
    </row>
    <row r="232" spans="1:12" x14ac:dyDescent="0.2">
      <c r="A232" s="2" t="s">
        <v>1096</v>
      </c>
      <c r="B232" t="s">
        <v>452</v>
      </c>
      <c r="C232" t="s">
        <v>1156</v>
      </c>
      <c r="D232" t="s">
        <v>1155</v>
      </c>
      <c r="E232" t="s">
        <v>848</v>
      </c>
      <c r="F232" t="s">
        <v>849</v>
      </c>
      <c r="G232" t="e">
        <f>+ك2</f>
        <v>#NAME?</v>
      </c>
      <c r="H232" t="s">
        <v>1110</v>
      </c>
    </row>
    <row r="233" spans="1:12" x14ac:dyDescent="0.2">
      <c r="A233" s="2" t="s">
        <v>1096</v>
      </c>
      <c r="B233" t="s">
        <v>1128</v>
      </c>
      <c r="C233" t="s">
        <v>1049</v>
      </c>
      <c r="D233" t="s">
        <v>1157</v>
      </c>
    </row>
    <row r="234" spans="1:12" x14ac:dyDescent="0.2">
      <c r="A234" s="2" t="s">
        <v>1096</v>
      </c>
      <c r="B234" t="s">
        <v>1135</v>
      </c>
      <c r="C234" t="s">
        <v>1141</v>
      </c>
      <c r="D234" t="s">
        <v>848</v>
      </c>
      <c r="E234" t="s">
        <v>849</v>
      </c>
      <c r="F234" t="e">
        <f>+ك2</f>
        <v>#NAME?</v>
      </c>
      <c r="G234" t="s">
        <v>966</v>
      </c>
    </row>
    <row r="235" spans="1:12" x14ac:dyDescent="0.2">
      <c r="A235" s="2" t="s">
        <v>1096</v>
      </c>
      <c r="B235" t="s">
        <v>1158</v>
      </c>
      <c r="C235" t="s">
        <v>1159</v>
      </c>
      <c r="D235" t="s">
        <v>848</v>
      </c>
      <c r="E235" t="s">
        <v>849</v>
      </c>
      <c r="F235" t="e">
        <f>+ك2</f>
        <v>#NAME?</v>
      </c>
      <c r="G235">
        <v>2</v>
      </c>
      <c r="H235" t="s">
        <v>962</v>
      </c>
    </row>
    <row r="236" spans="1:12" x14ac:dyDescent="0.2">
      <c r="A236" s="2" t="s">
        <v>1096</v>
      </c>
      <c r="B236" t="s">
        <v>1160</v>
      </c>
      <c r="C236" t="s">
        <v>848</v>
      </c>
      <c r="D236" t="s">
        <v>849</v>
      </c>
      <c r="E236" t="s">
        <v>850</v>
      </c>
      <c r="F236" t="s">
        <v>851</v>
      </c>
      <c r="G236" t="s">
        <v>850</v>
      </c>
      <c r="H236">
        <v>2</v>
      </c>
      <c r="I236" t="s">
        <v>962</v>
      </c>
    </row>
    <row r="237" spans="1:12" x14ac:dyDescent="0.2">
      <c r="A237" s="2" t="s">
        <v>1096</v>
      </c>
      <c r="B237" t="s">
        <v>1027</v>
      </c>
      <c r="C237" t="s">
        <v>1058</v>
      </c>
      <c r="D237" t="s">
        <v>848</v>
      </c>
      <c r="E237" t="s">
        <v>849</v>
      </c>
      <c r="F237" t="e">
        <f>+ك2</f>
        <v>#NAME?</v>
      </c>
      <c r="G237">
        <v>1</v>
      </c>
      <c r="H237" t="s">
        <v>962</v>
      </c>
    </row>
    <row r="238" spans="1:12" x14ac:dyDescent="0.2">
      <c r="A238" s="2" t="s">
        <v>1096</v>
      </c>
      <c r="B238" t="s">
        <v>1161</v>
      </c>
      <c r="C238" t="s">
        <v>848</v>
      </c>
      <c r="D238" t="s">
        <v>950</v>
      </c>
    </row>
    <row r="239" spans="1:12" x14ac:dyDescent="0.2">
      <c r="A239" s="2" t="s">
        <v>1096</v>
      </c>
      <c r="B239" t="s">
        <v>1037</v>
      </c>
      <c r="C239" t="s">
        <v>848</v>
      </c>
      <c r="D239" t="s">
        <v>849</v>
      </c>
      <c r="E239">
        <v>2</v>
      </c>
      <c r="F239" t="s">
        <v>962</v>
      </c>
    </row>
    <row r="240" spans="1:12" x14ac:dyDescent="0.2">
      <c r="A240" s="2" t="s">
        <v>1096</v>
      </c>
      <c r="B240" t="s">
        <v>1162</v>
      </c>
      <c r="C240" t="s">
        <v>848</v>
      </c>
      <c r="D240" t="s">
        <v>849</v>
      </c>
      <c r="E240" t="s">
        <v>850</v>
      </c>
      <c r="F240" t="s">
        <v>851</v>
      </c>
      <c r="G240" t="s">
        <v>850</v>
      </c>
      <c r="H240">
        <v>2</v>
      </c>
      <c r="I240" t="s">
        <v>962</v>
      </c>
    </row>
    <row r="241" spans="1:8" x14ac:dyDescent="0.2">
      <c r="A241" s="2" t="s">
        <v>1096</v>
      </c>
      <c r="B241" t="s">
        <v>1162</v>
      </c>
      <c r="C241" t="s">
        <v>848</v>
      </c>
      <c r="D241" t="s">
        <v>849</v>
      </c>
      <c r="E241" t="s">
        <v>966</v>
      </c>
    </row>
    <row r="242" spans="1:8" x14ac:dyDescent="0.2">
      <c r="A242" s="2" t="s">
        <v>1096</v>
      </c>
      <c r="B242" t="s">
        <v>1163</v>
      </c>
      <c r="C242" t="s">
        <v>848</v>
      </c>
      <c r="D242" t="s">
        <v>849</v>
      </c>
      <c r="E242" t="e">
        <f>+ك2</f>
        <v>#NAME?</v>
      </c>
      <c r="F242" t="s">
        <v>966</v>
      </c>
    </row>
    <row r="243" spans="1:8" x14ac:dyDescent="0.2">
      <c r="A243" s="2" t="s">
        <v>1096</v>
      </c>
      <c r="B243" t="s">
        <v>1164</v>
      </c>
      <c r="C243" t="s">
        <v>848</v>
      </c>
      <c r="D243" t="s">
        <v>849</v>
      </c>
      <c r="E243" t="e">
        <f>+ك2</f>
        <v>#NAME?</v>
      </c>
      <c r="F243">
        <v>2</v>
      </c>
      <c r="G243" t="s">
        <v>962</v>
      </c>
    </row>
    <row r="244" spans="1:8" x14ac:dyDescent="0.2">
      <c r="A244" s="2" t="s">
        <v>1096</v>
      </c>
      <c r="B244" t="s">
        <v>1165</v>
      </c>
      <c r="C244" t="s">
        <v>848</v>
      </c>
      <c r="D244" t="s">
        <v>849</v>
      </c>
      <c r="E244" t="e">
        <f>+ك2</f>
        <v>#NAME?</v>
      </c>
      <c r="F244">
        <v>2</v>
      </c>
      <c r="G244" t="s">
        <v>962</v>
      </c>
    </row>
    <row r="245" spans="1:8" x14ac:dyDescent="0.2">
      <c r="A245" s="2" t="s">
        <v>1096</v>
      </c>
      <c r="B245" t="s">
        <v>1166</v>
      </c>
      <c r="C245" t="s">
        <v>1167</v>
      </c>
      <c r="D245" t="s">
        <v>848</v>
      </c>
      <c r="E245" t="s">
        <v>849</v>
      </c>
      <c r="F245" t="e">
        <f>+ك2</f>
        <v>#NAME?</v>
      </c>
      <c r="G245">
        <v>2</v>
      </c>
      <c r="H245" t="s">
        <v>962</v>
      </c>
    </row>
    <row r="246" spans="1:8" x14ac:dyDescent="0.2">
      <c r="A246" s="2" t="s">
        <v>1096</v>
      </c>
      <c r="B246" t="s">
        <v>1166</v>
      </c>
      <c r="C246" t="s">
        <v>1141</v>
      </c>
      <c r="D246" t="s">
        <v>848</v>
      </c>
      <c r="E246" t="s">
        <v>849</v>
      </c>
      <c r="F246" t="e">
        <f>+ك2</f>
        <v>#NAME?</v>
      </c>
      <c r="G246">
        <v>2</v>
      </c>
      <c r="H246" t="s">
        <v>962</v>
      </c>
    </row>
    <row r="247" spans="1:8" x14ac:dyDescent="0.2">
      <c r="A247" s="2" t="s">
        <v>1096</v>
      </c>
      <c r="B247" t="s">
        <v>1166</v>
      </c>
      <c r="C247" t="s">
        <v>848</v>
      </c>
      <c r="D247" t="s">
        <v>849</v>
      </c>
      <c r="E247" t="e">
        <f>+ك2</f>
        <v>#NAME?</v>
      </c>
      <c r="F247" t="s">
        <v>1110</v>
      </c>
    </row>
    <row r="248" spans="1:8" x14ac:dyDescent="0.2">
      <c r="A248" s="2" t="s">
        <v>1096</v>
      </c>
      <c r="B248" t="s">
        <v>1166</v>
      </c>
      <c r="C248" t="s">
        <v>848</v>
      </c>
      <c r="D248" t="s">
        <v>849</v>
      </c>
      <c r="E248" t="e">
        <f>+ك2</f>
        <v>#NAME?</v>
      </c>
      <c r="F248">
        <v>2</v>
      </c>
      <c r="G248" t="s">
        <v>962</v>
      </c>
    </row>
    <row r="249" spans="1:8" x14ac:dyDescent="0.2">
      <c r="A249" s="2" t="s">
        <v>1096</v>
      </c>
      <c r="B249" t="s">
        <v>1168</v>
      </c>
      <c r="C249" t="s">
        <v>848</v>
      </c>
      <c r="D249" t="s">
        <v>849</v>
      </c>
      <c r="E249" t="e">
        <f>+ك2</f>
        <v>#NAME?</v>
      </c>
      <c r="F249" t="s">
        <v>966</v>
      </c>
    </row>
    <row r="250" spans="1:8" x14ac:dyDescent="0.2">
      <c r="A250" s="2" t="s">
        <v>1096</v>
      </c>
      <c r="B250" t="s">
        <v>1169</v>
      </c>
      <c r="C250" t="s">
        <v>848</v>
      </c>
      <c r="D250" t="s">
        <v>920</v>
      </c>
      <c r="E250" t="s">
        <v>1076</v>
      </c>
      <c r="F250" t="s">
        <v>1170</v>
      </c>
    </row>
    <row r="251" spans="1:8" x14ac:dyDescent="0.2">
      <c r="A251" s="2" t="s">
        <v>1096</v>
      </c>
      <c r="B251" t="s">
        <v>1169</v>
      </c>
      <c r="C251" t="s">
        <v>848</v>
      </c>
      <c r="D251" t="s">
        <v>849</v>
      </c>
      <c r="E251" t="e">
        <f>+ك2</f>
        <v>#NAME?</v>
      </c>
      <c r="F251" t="s">
        <v>850</v>
      </c>
      <c r="G251" t="s">
        <v>1171</v>
      </c>
    </row>
    <row r="252" spans="1:8" x14ac:dyDescent="0.2">
      <c r="A252" s="2" t="s">
        <v>1096</v>
      </c>
      <c r="B252" t="s">
        <v>1169</v>
      </c>
      <c r="C252" t="s">
        <v>848</v>
      </c>
      <c r="D252" t="s">
        <v>849</v>
      </c>
      <c r="E252" t="e">
        <f>+ك2</f>
        <v>#NAME?</v>
      </c>
      <c r="F252" t="s">
        <v>1172</v>
      </c>
      <c r="G252" t="s">
        <v>941</v>
      </c>
    </row>
    <row r="253" spans="1:8" x14ac:dyDescent="0.2">
      <c r="A253" s="2" t="s">
        <v>1096</v>
      </c>
      <c r="B253" t="s">
        <v>1173</v>
      </c>
      <c r="C253" t="s">
        <v>848</v>
      </c>
      <c r="D253" t="s">
        <v>849</v>
      </c>
      <c r="E253" t="e">
        <f>+ك2</f>
        <v>#NAME?</v>
      </c>
      <c r="F253" t="s">
        <v>966</v>
      </c>
    </row>
    <row r="254" spans="1:8" x14ac:dyDescent="0.2">
      <c r="A254" s="2" t="s">
        <v>1096</v>
      </c>
      <c r="B254" t="s">
        <v>1174</v>
      </c>
      <c r="C254" t="s">
        <v>1102</v>
      </c>
      <c r="D254" t="e">
        <f>+ك2</f>
        <v>#NAME?</v>
      </c>
      <c r="E254" t="s">
        <v>966</v>
      </c>
    </row>
    <row r="255" spans="1:8" x14ac:dyDescent="0.2">
      <c r="A255" s="2" t="s">
        <v>1096</v>
      </c>
      <c r="B255" t="s">
        <v>1175</v>
      </c>
      <c r="C255" t="s">
        <v>848</v>
      </c>
      <c r="D255" t="s">
        <v>849</v>
      </c>
      <c r="E255" t="s">
        <v>966</v>
      </c>
    </row>
    <row r="256" spans="1:8" x14ac:dyDescent="0.2">
      <c r="A256" s="2" t="s">
        <v>1096</v>
      </c>
      <c r="B256" t="s">
        <v>1175</v>
      </c>
      <c r="C256" t="s">
        <v>848</v>
      </c>
      <c r="D256" t="s">
        <v>849</v>
      </c>
      <c r="E256" t="e">
        <f>+ك2</f>
        <v>#NAME?</v>
      </c>
      <c r="F256" t="s">
        <v>966</v>
      </c>
    </row>
    <row r="257" spans="1:12" x14ac:dyDescent="0.2">
      <c r="A257" s="2" t="s">
        <v>1096</v>
      </c>
      <c r="B257" t="s">
        <v>1176</v>
      </c>
      <c r="C257" t="s">
        <v>848</v>
      </c>
      <c r="D257" t="s">
        <v>849</v>
      </c>
      <c r="E257" t="e">
        <f>+ك2</f>
        <v>#NAME?</v>
      </c>
      <c r="F257" t="s">
        <v>966</v>
      </c>
    </row>
    <row r="258" spans="1:12" x14ac:dyDescent="0.2">
      <c r="A258" s="2" t="s">
        <v>1096</v>
      </c>
      <c r="B258" t="s">
        <v>1177</v>
      </c>
      <c r="C258" t="s">
        <v>848</v>
      </c>
      <c r="D258" t="s">
        <v>849</v>
      </c>
      <c r="E258" t="e">
        <f>+ك2</f>
        <v>#NAME?</v>
      </c>
      <c r="F258" t="s">
        <v>966</v>
      </c>
    </row>
    <row r="259" spans="1:12" x14ac:dyDescent="0.2">
      <c r="A259" s="2" t="s">
        <v>1096</v>
      </c>
      <c r="B259" t="s">
        <v>1178</v>
      </c>
      <c r="C259" t="s">
        <v>848</v>
      </c>
      <c r="D259" t="s">
        <v>849</v>
      </c>
      <c r="E259" t="e">
        <f>+ك2</f>
        <v>#NAME?</v>
      </c>
      <c r="F259" t="s">
        <v>863</v>
      </c>
      <c r="G259" t="s">
        <v>857</v>
      </c>
      <c r="H259" t="s">
        <v>854</v>
      </c>
      <c r="L259" t="s">
        <v>876</v>
      </c>
    </row>
    <row r="260" spans="1:12" x14ac:dyDescent="0.2">
      <c r="A260" s="2" t="s">
        <v>1039</v>
      </c>
      <c r="B260">
        <v>2</v>
      </c>
      <c r="C260" t="s">
        <v>1040</v>
      </c>
      <c r="D260" t="s">
        <v>848</v>
      </c>
      <c r="E260" t="s">
        <v>849</v>
      </c>
      <c r="F260" t="e">
        <f>+ك2</f>
        <v>#NAME?</v>
      </c>
      <c r="G260" t="s">
        <v>863</v>
      </c>
      <c r="H260">
        <v>1</v>
      </c>
      <c r="I260" t="s">
        <v>853</v>
      </c>
      <c r="J260" t="s">
        <v>1179</v>
      </c>
      <c r="K260" t="s">
        <v>853</v>
      </c>
    </row>
    <row r="261" spans="1:12" x14ac:dyDescent="0.2">
      <c r="A261" s="2" t="s">
        <v>1180</v>
      </c>
      <c r="B261" t="s">
        <v>848</v>
      </c>
      <c r="C261" t="s">
        <v>849</v>
      </c>
      <c r="D261" t="s">
        <v>850</v>
      </c>
      <c r="E261" t="s">
        <v>851</v>
      </c>
      <c r="F261" t="s">
        <v>850</v>
      </c>
      <c r="G261">
        <v>2</v>
      </c>
      <c r="H261" t="s">
        <v>883</v>
      </c>
      <c r="I261" t="s">
        <v>853</v>
      </c>
      <c r="J261" t="s">
        <v>854</v>
      </c>
    </row>
    <row r="262" spans="1:12" x14ac:dyDescent="0.2">
      <c r="A262" s="2" t="s">
        <v>1181</v>
      </c>
      <c r="B262" t="s">
        <v>1182</v>
      </c>
      <c r="C262" t="s">
        <v>1026</v>
      </c>
      <c r="D262">
        <v>4</v>
      </c>
      <c r="E262" t="s">
        <v>921</v>
      </c>
      <c r="F262" t="s">
        <v>850</v>
      </c>
      <c r="G262" t="s">
        <v>1010</v>
      </c>
      <c r="H262" t="s">
        <v>1183</v>
      </c>
      <c r="I262" t="s">
        <v>912</v>
      </c>
      <c r="J262" t="s">
        <v>867</v>
      </c>
    </row>
    <row r="263" spans="1:12" x14ac:dyDescent="0.2">
      <c r="A263" s="2" t="s">
        <v>1181</v>
      </c>
      <c r="B263" t="s">
        <v>848</v>
      </c>
      <c r="C263" t="s">
        <v>996</v>
      </c>
      <c r="D263" t="s">
        <v>1184</v>
      </c>
    </row>
    <row r="264" spans="1:12" x14ac:dyDescent="0.2">
      <c r="A264" s="2" t="s">
        <v>1181</v>
      </c>
      <c r="B264" t="s">
        <v>848</v>
      </c>
      <c r="C264" t="s">
        <v>849</v>
      </c>
      <c r="D264" t="s">
        <v>850</v>
      </c>
      <c r="E264">
        <v>2</v>
      </c>
      <c r="F264" t="s">
        <v>1185</v>
      </c>
      <c r="G264" t="s">
        <v>1186</v>
      </c>
    </row>
    <row r="265" spans="1:12" x14ac:dyDescent="0.2">
      <c r="A265" s="2" t="s">
        <v>1181</v>
      </c>
      <c r="B265" t="s">
        <v>848</v>
      </c>
      <c r="C265" t="s">
        <v>849</v>
      </c>
      <c r="D265" t="s">
        <v>850</v>
      </c>
      <c r="E265" t="s">
        <v>852</v>
      </c>
      <c r="F265" t="s">
        <v>1184</v>
      </c>
    </row>
    <row r="266" spans="1:12" x14ac:dyDescent="0.2">
      <c r="A266" s="2" t="s">
        <v>1014</v>
      </c>
      <c r="B266" t="s">
        <v>1015</v>
      </c>
    </row>
    <row r="267" spans="1:12" x14ac:dyDescent="0.2">
      <c r="A267" s="2" t="s">
        <v>1187</v>
      </c>
      <c r="B267" t="s">
        <v>848</v>
      </c>
      <c r="C267" t="s">
        <v>892</v>
      </c>
      <c r="D267" t="s">
        <v>863</v>
      </c>
      <c r="E267" t="s">
        <v>857</v>
      </c>
      <c r="F267" t="s">
        <v>854</v>
      </c>
    </row>
    <row r="268" spans="1:12" x14ac:dyDescent="0.2">
      <c r="A268" s="2" t="s">
        <v>1187</v>
      </c>
      <c r="B268" t="s">
        <v>848</v>
      </c>
      <c r="C268" t="s">
        <v>849</v>
      </c>
      <c r="D268" t="e">
        <f>+ك2</f>
        <v>#NAME?</v>
      </c>
      <c r="E268" t="s">
        <v>863</v>
      </c>
      <c r="F268" t="s">
        <v>857</v>
      </c>
      <c r="G268" t="s">
        <v>854</v>
      </c>
    </row>
    <row r="269" spans="1:12" x14ac:dyDescent="0.2">
      <c r="A269" s="2" t="s">
        <v>1188</v>
      </c>
      <c r="B269" t="s">
        <v>925</v>
      </c>
      <c r="C269" t="s">
        <v>848</v>
      </c>
      <c r="D269" t="s">
        <v>1189</v>
      </c>
    </row>
    <row r="270" spans="1:12" x14ac:dyDescent="0.2">
      <c r="A270" s="2" t="s">
        <v>1188</v>
      </c>
      <c r="B270" t="s">
        <v>925</v>
      </c>
      <c r="C270" t="s">
        <v>848</v>
      </c>
      <c r="D270" t="s">
        <v>849</v>
      </c>
      <c r="E270" t="s">
        <v>850</v>
      </c>
      <c r="F270" t="s">
        <v>851</v>
      </c>
      <c r="G270" t="s">
        <v>850</v>
      </c>
      <c r="H270" t="s">
        <v>866</v>
      </c>
      <c r="I270" t="s">
        <v>854</v>
      </c>
    </row>
    <row r="271" spans="1:12" x14ac:dyDescent="0.2">
      <c r="A271" s="2" t="s">
        <v>1188</v>
      </c>
      <c r="B271" t="s">
        <v>898</v>
      </c>
      <c r="C271" t="s">
        <v>848</v>
      </c>
      <c r="D271" t="s">
        <v>892</v>
      </c>
      <c r="E271" t="s">
        <v>863</v>
      </c>
      <c r="F271" t="s">
        <v>857</v>
      </c>
      <c r="G271" t="s">
        <v>854</v>
      </c>
    </row>
    <row r="272" spans="1:12" x14ac:dyDescent="0.2">
      <c r="A272" s="2" t="s">
        <v>1188</v>
      </c>
      <c r="B272" t="s">
        <v>939</v>
      </c>
      <c r="C272" t="s">
        <v>848</v>
      </c>
      <c r="D272" t="s">
        <v>849</v>
      </c>
      <c r="E272" t="e">
        <f>+ك2</f>
        <v>#NAME?</v>
      </c>
      <c r="F272" t="s">
        <v>863</v>
      </c>
      <c r="G272" t="s">
        <v>857</v>
      </c>
      <c r="H272" t="s">
        <v>854</v>
      </c>
    </row>
    <row r="273" spans="1:11" x14ac:dyDescent="0.2">
      <c r="A273" s="2" t="s">
        <v>1188</v>
      </c>
      <c r="B273" t="s">
        <v>1164</v>
      </c>
      <c r="C273" t="s">
        <v>848</v>
      </c>
      <c r="D273" t="s">
        <v>849</v>
      </c>
      <c r="E273" t="e">
        <f>+ك2</f>
        <v>#NAME?</v>
      </c>
      <c r="F273" t="s">
        <v>863</v>
      </c>
      <c r="G273" t="s">
        <v>857</v>
      </c>
      <c r="H273" t="s">
        <v>854</v>
      </c>
    </row>
    <row r="274" spans="1:11" x14ac:dyDescent="0.2">
      <c r="A274" s="2" t="s">
        <v>1188</v>
      </c>
      <c r="B274" t="s">
        <v>1164</v>
      </c>
      <c r="C274" t="s">
        <v>848</v>
      </c>
      <c r="D274" t="s">
        <v>1190</v>
      </c>
      <c r="E274">
        <v>3</v>
      </c>
      <c r="F274" t="s">
        <v>1025</v>
      </c>
      <c r="G274" t="s">
        <v>1191</v>
      </c>
      <c r="H274" t="s">
        <v>1186</v>
      </c>
    </row>
    <row r="275" spans="1:11" x14ac:dyDescent="0.2">
      <c r="A275" s="2" t="s">
        <v>1192</v>
      </c>
      <c r="B275" t="s">
        <v>848</v>
      </c>
      <c r="C275" t="s">
        <v>920</v>
      </c>
      <c r="D275" t="s">
        <v>1030</v>
      </c>
      <c r="E275" t="e">
        <f>+ك2</f>
        <v>#NAME?</v>
      </c>
      <c r="F275" t="s">
        <v>863</v>
      </c>
      <c r="G275" t="s">
        <v>857</v>
      </c>
      <c r="H275" t="s">
        <v>854</v>
      </c>
    </row>
    <row r="276" spans="1:11" x14ac:dyDescent="0.2">
      <c r="A276" s="2" t="s">
        <v>1193</v>
      </c>
      <c r="B276" t="s">
        <v>861</v>
      </c>
      <c r="C276" t="s">
        <v>848</v>
      </c>
      <c r="D276" t="s">
        <v>942</v>
      </c>
    </row>
    <row r="277" spans="1:11" x14ac:dyDescent="0.2">
      <c r="A277" s="2" t="s">
        <v>1193</v>
      </c>
      <c r="B277" t="s">
        <v>861</v>
      </c>
      <c r="C277" t="s">
        <v>848</v>
      </c>
      <c r="D277" t="s">
        <v>1093</v>
      </c>
      <c r="E277">
        <v>3</v>
      </c>
      <c r="F277" t="s">
        <v>850</v>
      </c>
      <c r="G277">
        <v>4</v>
      </c>
      <c r="H277" t="s">
        <v>862</v>
      </c>
      <c r="I277" t="s">
        <v>850</v>
      </c>
      <c r="J277" t="s">
        <v>866</v>
      </c>
      <c r="K277" t="s">
        <v>854</v>
      </c>
    </row>
    <row r="278" spans="1:11" x14ac:dyDescent="0.2">
      <c r="A278" s="2" t="s">
        <v>1193</v>
      </c>
      <c r="B278" t="s">
        <v>861</v>
      </c>
      <c r="C278" t="s">
        <v>848</v>
      </c>
      <c r="D278" t="s">
        <v>950</v>
      </c>
    </row>
    <row r="279" spans="1:11" x14ac:dyDescent="0.2">
      <c r="A279" s="2" t="s">
        <v>1193</v>
      </c>
      <c r="B279" t="s">
        <v>848</v>
      </c>
      <c r="C279" t="s">
        <v>995</v>
      </c>
      <c r="D279" t="s">
        <v>858</v>
      </c>
      <c r="E279" t="s">
        <v>1194</v>
      </c>
    </row>
    <row r="280" spans="1:11" x14ac:dyDescent="0.2">
      <c r="A280" s="2" t="s">
        <v>1193</v>
      </c>
      <c r="B280" t="s">
        <v>848</v>
      </c>
      <c r="C280" t="s">
        <v>849</v>
      </c>
      <c r="D280" t="s">
        <v>863</v>
      </c>
      <c r="E280" t="s">
        <v>1193</v>
      </c>
      <c r="F280" t="s">
        <v>863</v>
      </c>
      <c r="G280" t="s">
        <v>904</v>
      </c>
      <c r="H280" t="s">
        <v>857</v>
      </c>
      <c r="I280" t="s">
        <v>1195</v>
      </c>
      <c r="J280" t="s">
        <v>861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rightToLeft="1" tabSelected="1" workbookViewId="0">
      <selection activeCell="F19" sqref="F19"/>
    </sheetView>
  </sheetViews>
  <sheetFormatPr defaultRowHeight="12.75" x14ac:dyDescent="0.2"/>
  <cols>
    <col min="1" max="1" width="0.85546875" customWidth="1"/>
    <col min="2" max="2" width="50.140625" customWidth="1"/>
    <col min="3" max="3" width="1.28515625" customWidth="1"/>
    <col min="4" max="4" width="4.28515625" customWidth="1"/>
    <col min="5" max="6" width="12.42578125" customWidth="1"/>
  </cols>
  <sheetData>
    <row r="1" spans="2:6" x14ac:dyDescent="0.2">
      <c r="B1" s="15" t="s">
        <v>1228</v>
      </c>
      <c r="C1" s="15"/>
      <c r="D1" s="23"/>
      <c r="E1" s="23"/>
      <c r="F1" s="23"/>
    </row>
    <row r="2" spans="2:6" x14ac:dyDescent="0.2">
      <c r="B2" s="15" t="s">
        <v>1229</v>
      </c>
      <c r="C2" s="15"/>
      <c r="D2" s="23"/>
      <c r="E2" s="23"/>
      <c r="F2" s="23"/>
    </row>
    <row r="3" spans="2:6" x14ac:dyDescent="0.2">
      <c r="B3" s="16"/>
      <c r="C3" s="16"/>
      <c r="D3" s="24"/>
      <c r="E3" s="24"/>
      <c r="F3" s="24"/>
    </row>
    <row r="4" spans="2:6" ht="25.5" x14ac:dyDescent="0.2">
      <c r="B4" s="16" t="s">
        <v>1230</v>
      </c>
      <c r="C4" s="16"/>
      <c r="D4" s="24"/>
      <c r="E4" s="24"/>
      <c r="F4" s="24"/>
    </row>
    <row r="5" spans="2:6" x14ac:dyDescent="0.2">
      <c r="B5" s="16"/>
      <c r="C5" s="16"/>
      <c r="D5" s="24"/>
      <c r="E5" s="24"/>
      <c r="F5" s="24"/>
    </row>
    <row r="6" spans="2:6" x14ac:dyDescent="0.2">
      <c r="B6" s="15" t="s">
        <v>1231</v>
      </c>
      <c r="C6" s="15"/>
      <c r="D6" s="23"/>
      <c r="E6" s="23" t="s">
        <v>1232</v>
      </c>
      <c r="F6" s="23" t="s">
        <v>1233</v>
      </c>
    </row>
    <row r="7" spans="2:6" ht="13.5" thickBot="1" x14ac:dyDescent="0.25">
      <c r="B7" s="16"/>
      <c r="C7" s="16"/>
      <c r="D7" s="24"/>
      <c r="E7" s="24"/>
      <c r="F7" s="24"/>
    </row>
    <row r="8" spans="2:6" ht="25.5" x14ac:dyDescent="0.2">
      <c r="B8" s="17" t="s">
        <v>1234</v>
      </c>
      <c r="C8" s="18"/>
      <c r="D8" s="25"/>
      <c r="E8" s="25">
        <v>1</v>
      </c>
      <c r="F8" s="26"/>
    </row>
    <row r="9" spans="2:6" ht="26.25" thickBot="1" x14ac:dyDescent="0.25">
      <c r="B9" s="19"/>
      <c r="C9" s="20"/>
      <c r="D9" s="27"/>
      <c r="E9" s="28" t="s">
        <v>1235</v>
      </c>
      <c r="F9" s="29" t="s">
        <v>1236</v>
      </c>
    </row>
    <row r="10" spans="2:6" ht="13.5" thickBot="1" x14ac:dyDescent="0.25">
      <c r="B10" s="16"/>
      <c r="C10" s="16"/>
      <c r="D10" s="24"/>
      <c r="E10" s="24"/>
      <c r="F10" s="24"/>
    </row>
    <row r="11" spans="2:6" ht="39" thickBot="1" x14ac:dyDescent="0.25">
      <c r="B11" s="21" t="s">
        <v>1237</v>
      </c>
      <c r="C11" s="22"/>
      <c r="D11" s="30"/>
      <c r="E11" s="30">
        <v>11</v>
      </c>
      <c r="F11" s="31" t="s">
        <v>1236</v>
      </c>
    </row>
    <row r="12" spans="2:6" x14ac:dyDescent="0.2">
      <c r="B12" s="16"/>
      <c r="C12" s="16"/>
      <c r="D12" s="24"/>
      <c r="E12" s="24"/>
      <c r="F12" s="24"/>
    </row>
    <row r="13" spans="2:6" x14ac:dyDescent="0.2">
      <c r="B13" s="16"/>
      <c r="C13" s="16"/>
      <c r="D13" s="24"/>
      <c r="E13" s="24"/>
      <c r="F13" s="24"/>
    </row>
  </sheetData>
  <hyperlinks>
    <hyperlink ref="E9" location="'ورقة1'!A1:K280" display="A1:K280!&quot;ورقة1&quo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Sheet 1</vt:lpstr>
      <vt:lpstr>ورقة3</vt:lpstr>
      <vt:lpstr>ورقة2</vt:lpstr>
      <vt:lpstr>ورقة1</vt:lpstr>
      <vt:lpstr>ورقة4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East-Sound</dc:creator>
  <cp:lastModifiedBy>Ousol</cp:lastModifiedBy>
  <dcterms:created xsi:type="dcterms:W3CDTF">2023-07-23T22:40:27Z</dcterms:created>
  <dcterms:modified xsi:type="dcterms:W3CDTF">2023-07-23T22:40:27Z</dcterms:modified>
</cp:coreProperties>
</file>