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<sst xmlns="http://schemas.openxmlformats.org/spreadsheetml/2006/main" count="11" uniqueCount="11">
  <si>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Problem</t>
  </si>
  <si>
    <t>Solution Link</t>
  </si>
  <si>
    <t>http://codeforces.com/contest/222/submission/29216280</t>
  </si>
  <si>
    <t>http://codeforces.com/contest/43/submission/29215389</t>
  </si>
  <si>
    <t>http://codeforces.com/contest/151/submission/29217187</t>
  </si>
  <si>
    <t>http://codeforces.com/contest/464/submission/10239529</t>
  </si>
  <si>
    <t>http://ideone.com/KU9E61</t>
  </si>
  <si>
    <t>http://ideone.com/Ysc0WC</t>
  </si>
  <si>
    <t>http://codeforces.com/contest/208/submission/29197993</t>
  </si>
  <si>
    <t>http://codeforces.com/contest/518/submission/29198535</t>
  </si>
  <si>
    <t>http://codeforces.com/contest/63/submission/29197349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</si>
</sst>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0000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deforces.com/contest/222/submission/29216280" TargetMode="External"/><Relationship Id="rId2" Type="http://schemas.openxmlformats.org/officeDocument/2006/relationships/hyperlink" Target="http://codeforces.com/contest/43/submission/29215389" TargetMode="External"/><Relationship Id="rId3" Type="http://schemas.openxmlformats.org/officeDocument/2006/relationships/hyperlink" Target="http://codeforces.com/contest/151/submission/29217187" TargetMode="External"/><Relationship Id="rId4" Type="http://schemas.openxmlformats.org/officeDocument/2006/relationships/hyperlink" Target="http://codeforces.com/contest/464/submission/10239529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://codeforces.com/contest/63/submission/29197349" TargetMode="External"/><Relationship Id="rId5" Type="http://schemas.openxmlformats.org/officeDocument/2006/relationships/hyperlink" Target="http://ideone.com/KU9E61" TargetMode="External"/><Relationship Id="rId6" Type="http://schemas.openxmlformats.org/officeDocument/2006/relationships/hyperlink" Target="http://ideone.com/Ysc0WC" TargetMode="External"/><Relationship Id="rId7" Type="http://schemas.openxmlformats.org/officeDocument/2006/relationships/hyperlink" Target="http://codeforces.com/contest/208/submission/29197993" TargetMode="External"/><Relationship Id="rId8" Type="http://schemas.openxmlformats.org/officeDocument/2006/relationships/hyperlink" Target="http://codeforces.com/contest/518/submission/291985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57"/>
    <col customWidth="1" min="2" max="2" width="49.29"/>
  </cols>
  <sheetData>
    <row r="1">
      <c r="A1" s="1" t="s">
        <v>0</v>
      </c>
      <c r="B1" s="1" t="s">
        <v>1</v>
      </c>
    </row>
    <row r="2">
      <c r="A2" s="2" t="str">
        <f>HYPERLINK("http://codeforces.com/problemset/problem/222/B","Cosmic Tables")</f>
        <v>Cosmic Tables</v>
      </c>
      <c r="B2" s="3" t="s">
        <v>2</v>
      </c>
    </row>
    <row r="3">
      <c r="A3" s="2" t="str">
        <f>HYPERLINK("http://codeforces.com/problemset/problem/43/B","Letter")</f>
        <v>Letter</v>
      </c>
      <c r="B3" s="3" t="s">
        <v>3</v>
      </c>
    </row>
    <row r="4">
      <c r="A4" s="2" t="str">
        <f>HYPERLINK("http://codeforces.com/problemset/problem/151/B","Phone Numbers")</f>
        <v>Phone Numbers</v>
      </c>
      <c r="B4" s="3" t="s">
        <v>4</v>
      </c>
    </row>
    <row r="5">
      <c r="A5" s="2" t="str">
        <f>HYPERLINK("http://codeforces.com/problemset/problem/464/A","No to Palindromes!")</f>
        <v>No to Palindromes!</v>
      </c>
      <c r="B5" s="3" t="s">
        <v>5</v>
      </c>
    </row>
    <row r="6">
      <c r="A6" s="2" t="str">
        <f>HYPERLINK("https://uva.onlinejudge.org/index.php?option=onlinejudge&amp;page=show_problem&amp;problem=2760","Abstract Names")</f>
        <v>Abstract Names</v>
      </c>
      <c r="B6" s="3" t="s">
        <v>6</v>
      </c>
    </row>
    <row r="7">
      <c r="A7" s="2" t="str">
        <f>HYPERLINK("https://uva.onlinejudge.org/index.php?option=onlinejudge&amp;page=show_problem&amp;problem=2624","Letter Frequency")</f>
        <v>Letter Frequency</v>
      </c>
      <c r="B7" s="3" t="s">
        <v>7</v>
      </c>
    </row>
    <row r="8">
      <c r="A8" s="2" t="str">
        <f>HYPERLINK("http://codeforces.com/problemset/problem/208/A","Dubstep")</f>
        <v>Dubstep</v>
      </c>
      <c r="B8" s="3" t="s">
        <v>8</v>
      </c>
    </row>
    <row r="9">
      <c r="A9" s="2" t="str">
        <f>HYPERLINK("http://codeforces.com/problemset/problem/518/A","VItaly and Strings")</f>
        <v>VItaly and Strings</v>
      </c>
      <c r="B9" s="3" t="s">
        <v>9</v>
      </c>
    </row>
    <row r="10">
      <c r="A10" s="2" t="str">
        <f>HYPERLINK("http://codeforces.com/problemset/problem/63/A","Sinking Ship")</f>
        <v>Sinking Ship</v>
      </c>
      <c r="B10" s="3" t="s">
        <v>10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</hyperlinks>
  <drawing r:id="rId10"/>
</worksheet>
</file>