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DB top 1000" sheetId="1" r:id="rId5"/>
    <sheet state="visible" name="Tabla dinámica 1" sheetId="2" r:id="rId6"/>
  </sheets>
  <definedNames/>
  <calcPr/>
  <pivotCaches>
    <pivotCache cacheId="0" r:id="rId7"/>
  </pivotCaches>
</workbook>
</file>

<file path=xl/sharedStrings.xml><?xml version="1.0" encoding="utf-8"?>
<sst xmlns="http://schemas.openxmlformats.org/spreadsheetml/2006/main" count="8718" uniqueCount="2876">
  <si>
    <t>Orden</t>
  </si>
  <si>
    <t>Title</t>
  </si>
  <si>
    <t>Certificate</t>
  </si>
  <si>
    <t>Duration</t>
  </si>
  <si>
    <t>Genre</t>
  </si>
  <si>
    <t>Rate</t>
  </si>
  <si>
    <t>Metascore</t>
  </si>
  <si>
    <t>Description</t>
  </si>
  <si>
    <t>Cast</t>
  </si>
  <si>
    <t>Info</t>
  </si>
  <si>
    <t xml:space="preserve"> </t>
  </si>
  <si>
    <t>Género limpio</t>
  </si>
  <si>
    <t>0</t>
  </si>
  <si>
    <t>1. The Shawshank Redemption (1994)</t>
  </si>
  <si>
    <t>R</t>
  </si>
  <si>
    <t>142 min</t>
  </si>
  <si>
    <t>Drama</t>
  </si>
  <si>
    <t>80</t>
  </si>
  <si>
    <t>Two imprisoned men bond over a number of years, finding solace and eventual redemption through acts of common decency.</t>
  </si>
  <si>
    <t>Director: Frank Darabont | Stars: Tim Robbins, Morgan Freeman, Bob Gunton, William Sadler</t>
  </si>
  <si>
    <t>Votes: 2,295,987 | Gross: $28.34M</t>
  </si>
  <si>
    <t>1</t>
  </si>
  <si>
    <t>2. The Godfather (1972)</t>
  </si>
  <si>
    <t>175 min</t>
  </si>
  <si>
    <t>Crime, Drama</t>
  </si>
  <si>
    <t>100</t>
  </si>
  <si>
    <t>The aging patriarch of an organized crime dynasty transfers control of his clandestine empire to his reluctant son.</t>
  </si>
  <si>
    <t>Director: Francis Ford Coppola | Stars: Marlon Brando, Al Pacino, James Caan, Diane Keaton</t>
  </si>
  <si>
    <t>Votes: 1,584,782 | Gross: $134.97M</t>
  </si>
  <si>
    <t>2</t>
  </si>
  <si>
    <t>3. The Dark Knight (2008)</t>
  </si>
  <si>
    <t>PG-13</t>
  </si>
  <si>
    <t>152 min</t>
  </si>
  <si>
    <t>Action, Crime, Drama</t>
  </si>
  <si>
    <t>84</t>
  </si>
  <si>
    <t>When the menace known as the Joker wreaks havoc and chaos on the people of Gotham, Batman must accept one of the greatest psychological and physical tests of his ability to fight injustice.</t>
  </si>
  <si>
    <t>Director: Christopher Nolan | Stars: Christian Bale, Heath Ledger, Aaron Eckhart, Michael Caine</t>
  </si>
  <si>
    <t>Votes: 2,260,649 | Gross: $534.86M</t>
  </si>
  <si>
    <t>3</t>
  </si>
  <si>
    <t>4. The Godfather: Part II (1974)</t>
  </si>
  <si>
    <t>202 min</t>
  </si>
  <si>
    <t>90</t>
  </si>
  <si>
    <t>The early life and career of Vito Corleone in 1920s New York City is portrayed, while his son, Michael, expands and tightens his grip on the family crime syndicate.</t>
  </si>
  <si>
    <t>Director: Francis Ford Coppola | Stars: Al Pacino, Robert De Niro, Robert Duvall, Diane Keaton</t>
  </si>
  <si>
    <t>Votes: 1,107,253 | Gross: $57.30M</t>
  </si>
  <si>
    <t>4</t>
  </si>
  <si>
    <t>5. The Lord of the Rings: The Return of the King (2003)</t>
  </si>
  <si>
    <t>201 min</t>
  </si>
  <si>
    <t>Action, Adventure, Drama</t>
  </si>
  <si>
    <t>94</t>
  </si>
  <si>
    <t>Gandalf and Aragorn lead the World of Men against Sauron's army to draw his gaze from Frodo and Sam as they approach Mount Doom with the One Ring.</t>
  </si>
  <si>
    <t>Director: Peter Jackson | Stars: Elijah Wood, Viggo Mortensen, Ian McKellen, Orlando Bloom</t>
  </si>
  <si>
    <t>Votes: 1,614,369 | Gross: $377.85M</t>
  </si>
  <si>
    <t>5</t>
  </si>
  <si>
    <t>6. Pulp Fiction (1994)</t>
  </si>
  <si>
    <t>154 min</t>
  </si>
  <si>
    <t>The lives of two mob hitmen, a boxer, a gangster and his wife, and a pair of diner bandits intertwine in four tales of violence and redemption.</t>
  </si>
  <si>
    <t>Director: Quentin Tarantino | Stars: John Travolta, Uma Thurman, Samuel L. Jackson, Bruce Willis</t>
  </si>
  <si>
    <t>Votes: 1,792,919 | Gross: $107.93M</t>
  </si>
  <si>
    <t>6</t>
  </si>
  <si>
    <t>7. Schindler's List (1993)</t>
  </si>
  <si>
    <t>195 min</t>
  </si>
  <si>
    <t>Biography, Drama, History</t>
  </si>
  <si>
    <t>In German-occupied Poland during World War II, industrialist Oskar Schindler gradually becomes concerned for his Jewish workforce after witnessing their persecution by the Nazis.</t>
  </si>
  <si>
    <t>Director: Steven Spielberg | Stars: Liam Neeson, Ralph Fiennes, Ben Kingsley, Caroline Goodall</t>
  </si>
  <si>
    <t>Votes: 1,191,793 | Gross: $96.90M</t>
  </si>
  <si>
    <t>7</t>
  </si>
  <si>
    <t>8. 12 Angry Men (1957)</t>
  </si>
  <si>
    <t>Approved</t>
  </si>
  <si>
    <t>96 min</t>
  </si>
  <si>
    <t>96</t>
  </si>
  <si>
    <t>A jury holdout attempts to prevent a miscarriage of justice by forcing his colleagues to reconsider the evidence.</t>
  </si>
  <si>
    <t>Director: Sidney Lumet | Stars: Henry Fonda, Lee J. Cobb, Martin Balsam, John Fiedler</t>
  </si>
  <si>
    <t>Votes: 674,629 | Gross: $4.36M</t>
  </si>
  <si>
    <t>8</t>
  </si>
  <si>
    <t>9. Inception (2010)</t>
  </si>
  <si>
    <t>148 min</t>
  </si>
  <si>
    <t>Action, Adventure, Sci-Fi</t>
  </si>
  <si>
    <t>74</t>
  </si>
  <si>
    <t>A thief who steals corporate secrets through the use of dream-sharing technology is given the inverse task of planting an idea into the mind of a C.E.O.</t>
  </si>
  <si>
    <t>Director: Christopher Nolan | Stars: Leonardo DiCaprio, Joseph Gordon-Levitt, Ellen Page, Ken Watanabe</t>
  </si>
  <si>
    <t>Votes: 2,022,655 | Gross: $292.58M</t>
  </si>
  <si>
    <t>9</t>
  </si>
  <si>
    <t>10. Fight Club (1999)</t>
  </si>
  <si>
    <t>139 min</t>
  </si>
  <si>
    <t>66</t>
  </si>
  <si>
    <t>An insomniac office worker and a devil-may-care soapmaker form an underground fight club that evolves into something much, much more.</t>
  </si>
  <si>
    <t>Director: David Fincher | Stars: Brad Pitt, Edward Norton, Meat Loaf, Zach Grenier</t>
  </si>
  <si>
    <t>Votes: 1,820,268 | Gross: $37.03M</t>
  </si>
  <si>
    <t>10</t>
  </si>
  <si>
    <t>11. The Lord of the Rings: The Fellowship of the Ring (2001)</t>
  </si>
  <si>
    <t>178 min</t>
  </si>
  <si>
    <t>92</t>
  </si>
  <si>
    <t>A meek Hobbit from the Shire and eight companions set out on a journey to destroy the powerful One Ring and save Middle-earth from the Dark Lord Sauron.</t>
  </si>
  <si>
    <t>Director: Peter Jackson | Stars: Elijah Wood, Ian McKellen, Orlando Bloom, Sean Bean</t>
  </si>
  <si>
    <t>Votes: 1,630,106 | Gross: $315.54M</t>
  </si>
  <si>
    <t>11</t>
  </si>
  <si>
    <t>12. Forrest Gump (1994)</t>
  </si>
  <si>
    <t>Drama, Romance</t>
  </si>
  <si>
    <t>82</t>
  </si>
  <si>
    <t>The presidencies of Kennedy and Johnson, the events of Vietnam, Watergate and other historical events unfold through the perspective of an Alabama man with an IQ of 75, whose only desire is to be reunited with his childhood sweetheart.</t>
  </si>
  <si>
    <t>Director: Robert Zemeckis | Stars: Tom Hanks, Robin Wright, Gary Sinise, Sally Field</t>
  </si>
  <si>
    <t>Votes: 1,769,309 | Gross: $330.25M</t>
  </si>
  <si>
    <t>12</t>
  </si>
  <si>
    <t>13. The Good, the Bad and the Ugly (1966)</t>
  </si>
  <si>
    <t>Western</t>
  </si>
  <si>
    <t>A bounty hunting scam joins two men in an uneasy alliance against a third in a race to find a fortune in gold buried in a remote cemetery.</t>
  </si>
  <si>
    <t>Director: Sergio Leone | Stars: Clint Eastwood, Eli Wallach, Lee Van Cleef, Aldo Giuffrè</t>
  </si>
  <si>
    <t>Votes: 677,184 | Gross: $6.10M</t>
  </si>
  <si>
    <t>13</t>
  </si>
  <si>
    <t>14. Hamilton (2020)</t>
  </si>
  <si>
    <t>160 min</t>
  </si>
  <si>
    <t>The real life of one of America's foremost founding fathers and first Secretary of the Treasury, Alexander Hamilton. Captured live on Broadway from the Richard Rodgers Theater with the original Broadway cast.</t>
  </si>
  <si>
    <t>Director: Thomas Kail | Stars: Lin-Manuel Miranda, Phillipa Soo, Leslie Odom Jr., Renée Elise Goldsberry</t>
  </si>
  <si>
    <t>Votes: 44,141</t>
  </si>
  <si>
    <t>14</t>
  </si>
  <si>
    <t>15. The Lord of the Rings: The Two Towers (2002)</t>
  </si>
  <si>
    <t>179 min</t>
  </si>
  <si>
    <t>87</t>
  </si>
  <si>
    <t>While Frodo and Sam edge closer to Mordor with the help of the shifty Gollum, the divided fellowship makes a stand against Sauron's new ally, Saruman, and his hordes of Isengard.</t>
  </si>
  <si>
    <t>Director: Peter Jackson | Stars: Elijah Wood, Ian McKellen, Viggo Mortensen, Orlando Bloom</t>
  </si>
  <si>
    <t>Votes: 1,459,119 | Gross: $342.55M</t>
  </si>
  <si>
    <t>15</t>
  </si>
  <si>
    <t>16. The Matrix (1999)</t>
  </si>
  <si>
    <t>136 min</t>
  </si>
  <si>
    <t>Action, Sci-Fi</t>
  </si>
  <si>
    <t>73</t>
  </si>
  <si>
    <t>When a beautiful stranger leads computer hacker Neo to a forbidding underworld, he discovers the shocking truth--the life he knows is the elaborate deception of an evil cyber-intelligence.</t>
  </si>
  <si>
    <t>Directors: Lana Wachowski, Lilly Wachowski | Stars: Keanu Reeves, Laurence Fishburne, Carrie-Anne Moss, Hugo Weaving</t>
  </si>
  <si>
    <t>Votes: 1,643,911 | Gross: $171.48M</t>
  </si>
  <si>
    <t>16</t>
  </si>
  <si>
    <t>17. Goodfellas (1990)</t>
  </si>
  <si>
    <t>146 min</t>
  </si>
  <si>
    <t>Biography, Crime, Drama</t>
  </si>
  <si>
    <t>The story of Henry Hill and his life in the mob, covering his relationship with his wife Karen Hill and his mob partners Jimmy Conway and Tommy DeVito in the Italian-American crime syndicate.</t>
  </si>
  <si>
    <t>Director: Martin Scorsese | Stars: Robert De Niro, Ray Liotta, Joe Pesci, Lorraine Bracco</t>
  </si>
  <si>
    <t>Votes: 999,623 | Gross: $46.84M</t>
  </si>
  <si>
    <t>17</t>
  </si>
  <si>
    <t>18. Star Wars: Episode V - The Empire Strikes Back (1980)</t>
  </si>
  <si>
    <t>PG</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</si>
  <si>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</si>
  <si>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</si>
  <si>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</si>
  <si>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Director: Irvin Kershner | Stars: Mark Hamill, Harrison Ford, Carrie Fisher, Billy Dee Williams</t>
  </si>
  <si>
    <t>Votes: 1,139,296 | Gross: $290.48M</t>
  </si>
  <si>
    <t>18</t>
  </si>
  <si>
    <t>19. One Flew Over the Cuckoo's Nest (1975)</t>
  </si>
  <si>
    <t>133 min</t>
  </si>
  <si>
    <t>83</t>
  </si>
  <si>
    <t>A criminal pleads insanity and is admitted to a mental institution, where he rebels against the oppressive nurse and rallies up the scared patients.</t>
  </si>
  <si>
    <t>Director: Milos Forman | Stars: Jack Nicholson, Louise Fletcher, Michael Berryman, Peter Brocco</t>
  </si>
  <si>
    <t>Votes: 901,247 | Gross: $112.00M</t>
  </si>
  <si>
    <t>19</t>
  </si>
  <si>
    <t>20. Parasite (2019)</t>
  </si>
  <si>
    <t>132 min</t>
  </si>
  <si>
    <t>Comedy, Drama, Thriller</t>
  </si>
  <si>
    <t>Greed and class discrimination threaten the newly formed symbiotic relationship between the wealthy Park family and the destitute Kim clan.</t>
  </si>
  <si>
    <t>Director: Bong Joon Ho | Stars: Kang-ho Song, Sun-kyun Lee, Yeo-jeong Jo, Woo-sik Choi</t>
  </si>
  <si>
    <t>Votes: 493,887 | Gross: $53.37M</t>
  </si>
  <si>
    <t>20</t>
  </si>
  <si>
    <t>21. Interstellar (2014)</t>
  </si>
  <si>
    <t>169 min</t>
  </si>
  <si>
    <t>Adventure, Drama, Sci-Fi</t>
  </si>
  <si>
    <t>A team of explorers travel through a wormhole in space in an attempt to ensure humanity's survival.</t>
  </si>
  <si>
    <t>Director: Christopher Nolan | Stars: Matthew McConaughey, Anne Hathaway, Jessica Chastain, Mackenzie Foy</t>
  </si>
  <si>
    <t>Votes: 1,468,447 | Gross: $188.02M</t>
  </si>
  <si>
    <t>21</t>
  </si>
  <si>
    <t>22. City of God (2002)</t>
  </si>
  <si>
    <t>130 min</t>
  </si>
  <si>
    <t>79</t>
  </si>
  <si>
    <t>In the slums of Rio, two kids' paths diverge as one struggles to become a photographer and the other a kingpin.</t>
  </si>
  <si>
    <t>Directors: Fernando Meirelles, Kátia Lund | Stars: Alexandre Rodrigues, Leandro Firmino, Matheus Nachtergaele, Phellipe Haagensen</t>
  </si>
  <si>
    <t>Votes: 689,676 | Gross: $7.56M</t>
  </si>
  <si>
    <t>22</t>
  </si>
  <si>
    <t>23. Spirited Away (2001)</t>
  </si>
  <si>
    <t>125 min</t>
  </si>
  <si>
    <t>Animation, Adventure, Family</t>
  </si>
  <si>
    <t>During her family's move to the suburbs, a sullen 10-year-old girl wanders into a world ruled by gods, witches, and spirits, and where humans are changed into beasts.</t>
  </si>
  <si>
    <t>Director: Hayao Miyazaki | Stars: Daveigh Chase, Suzanne Pleshette, Miyu Irino, Rumi Hiiragi</t>
  </si>
  <si>
    <t>Votes: 633,673 | Gross: $10.06M</t>
  </si>
  <si>
    <t>23</t>
  </si>
  <si>
    <t>24. Saving Private Ryan (1998)</t>
  </si>
  <si>
    <t>Drama, War</t>
  </si>
  <si>
    <t>91</t>
  </si>
  <si>
    <t>Following the Normandy Landings, a group of U.S. soldiers go behind enemy lines to retrieve a paratrooper whose brothers have been killed in action.</t>
  </si>
  <si>
    <t>Director: Steven Spielberg | Stars: Tom Hanks, Matt Damon, Tom Sizemore, Edward Burns</t>
  </si>
  <si>
    <t>Votes: 1,212,774 | Gross: $216.54M</t>
  </si>
  <si>
    <t>24</t>
  </si>
  <si>
    <t>25. The Green Mile (1999)</t>
  </si>
  <si>
    <t>189 min</t>
  </si>
  <si>
    <t>Crime, Drama, Fantasy</t>
  </si>
  <si>
    <t>61</t>
  </si>
  <si>
    <t>The lives of guards on Death Row are affected by one of their charges: a black man accused of child murder and rape, yet who has a mysterious gift.</t>
  </si>
  <si>
    <t>Director: Frank Darabont | Stars: Tom Hanks, Michael Clarke Duncan, David Morse, Bonnie Hunt</t>
  </si>
  <si>
    <t>Votes: 1,122,263 | Gross: $136.80M</t>
  </si>
  <si>
    <t>25</t>
  </si>
  <si>
    <t>26. Life Is Beautiful (1997)</t>
  </si>
  <si>
    <t>116 min</t>
  </si>
  <si>
    <t>Comedy, Drama, Romance</t>
  </si>
  <si>
    <t>When an open-minded Jewish librarian and his son become victims of the Holocaust, he uses a perfect mixture of will, humor, and imagination to protect his son from the dangers around their camp.</t>
  </si>
  <si>
    <t>Director: Roberto Benigni | Stars: Roberto Benigni, Nicoletta Braschi, Giorgio Cantarini, Giustino Durano</t>
  </si>
  <si>
    <t>Votes: 610,713 | Gross: $57.60M</t>
  </si>
  <si>
    <t>26</t>
  </si>
  <si>
    <t>27. Se7en (1995)</t>
  </si>
  <si>
    <t>127 min</t>
  </si>
  <si>
    <t>Crime, Drama, Mystery</t>
  </si>
  <si>
    <t>65</t>
  </si>
  <si>
    <t>Two detectives, a rookie and a veteran, hunt a serial killer who uses the seven deadly sins as his motives.</t>
  </si>
  <si>
    <t>Director: David Fincher | Stars: Morgan Freeman, Brad Pitt, Kevin Spacey, Andrew Kevin Walker</t>
  </si>
  <si>
    <t>Votes: 1,414,169 | Gross: $100.13M</t>
  </si>
  <si>
    <t>27</t>
  </si>
  <si>
    <t>28. The Silence of the Lambs (1991)</t>
  </si>
  <si>
    <t>118 min</t>
  </si>
  <si>
    <t>Crime, Drama, Thriller</t>
  </si>
  <si>
    <t>85</t>
  </si>
  <si>
    <t>A young F.B.I. cadet must receive the help of an incarcerated and manipulative cannibal killer to help catch another serial killer, a madman who skins his victims.</t>
  </si>
  <si>
    <t>Director: Jonathan Demme | Stars: Jodie Foster, Anthony Hopkins, Lawrence A. Bonney, Kasi Lemmons</t>
  </si>
  <si>
    <t>Votes: 1,244,794 | Gross: $130.74M</t>
  </si>
  <si>
    <t>28</t>
  </si>
  <si>
    <t>29. Star Wars: Episode IV - A New Hope (1977)</t>
  </si>
  <si>
    <t>121 min</t>
  </si>
  <si>
    <t>Luke Skywalker joins forces with a Jedi Knight, a cocky pilot, a Wookiee and two droids to save the galaxy from the Empire's world-destroying battle station, while also attempting to rescue Princess Leia from the mysterious Darth Vader.</t>
  </si>
  <si>
    <t>Director: George Lucas | Stars: Mark Hamill, Harrison Ford, Carrie Fisher, Alec Guinness</t>
  </si>
  <si>
    <t>Votes: 1,211,042 | Gross: $322.74M</t>
  </si>
  <si>
    <t>29</t>
  </si>
  <si>
    <t>30. Harakiri (1962)</t>
  </si>
  <si>
    <t>Not Rated</t>
  </si>
  <si>
    <t>Action, Drama, Mystery</t>
  </si>
  <si>
    <t>When a ronin requesting seppuku at a feudal lord's palace is told of the brutal suicide of another ronin who previously visited, he reveals how their pasts are intertwined - and in doing so challenges the clan's integrity.</t>
  </si>
  <si>
    <t>Director: Masaki Kobayashi | Stars: Tatsuya Nakadai, Akira Ishihama, Shima Iwashita, Tetsurô Tanba</t>
  </si>
  <si>
    <t>Votes: 38,773</t>
  </si>
  <si>
    <t>30</t>
  </si>
  <si>
    <t>31. Seven Samurai (1954)</t>
  </si>
  <si>
    <t>207 min</t>
  </si>
  <si>
    <t>98</t>
  </si>
  <si>
    <t>A poor village under attack by bandits recruits seven unemployed samurai to help them defend themselves.</t>
  </si>
  <si>
    <t>Director: Akira Kurosawa | Stars: Toshirô Mifune, Takashi Shimura, Keiko Tsushima, Yukiko Shimazaki</t>
  </si>
  <si>
    <t>Votes: 310,435 | Gross: $0.27M</t>
  </si>
  <si>
    <t>31</t>
  </si>
  <si>
    <t>32. It's a Wonderful Life (1946)</t>
  </si>
  <si>
    <t>Drama, Family, Fantasy</t>
  </si>
  <si>
    <t>89</t>
  </si>
  <si>
    <t>An angel is sent from Heaven to help a desperately frustrated businessman by showing him what life would have been like if he had never existed.</t>
  </si>
  <si>
    <t>Director: Frank Capra | Stars: James Stewart, Donna Reed, Lionel Barrymore, Thomas Mitchell</t>
  </si>
  <si>
    <t>Votes: 390,884</t>
  </si>
  <si>
    <t>32</t>
  </si>
  <si>
    <t>33. Joker (2019)</t>
  </si>
  <si>
    <t>122 min</t>
  </si>
  <si>
    <t>In Gotham City, mentally troubled comedian Arthur Fleck is disregarded and mistreated by society. He then embarks on a downward spiral of revolution and bloody crime. This path brings him face-to-face with his alter-ego: the Joker.</t>
  </si>
  <si>
    <t>Director: Todd Phillips | Stars: Joaquin Phoenix, Robert De Niro, Zazie Beetz, Frances Conroy</t>
  </si>
  <si>
    <t>Votes: 882,903 | Gross: $335.45M</t>
  </si>
  <si>
    <t>33</t>
  </si>
  <si>
    <t>34. Whiplash (2014)</t>
  </si>
  <si>
    <t>106 min</t>
  </si>
  <si>
    <t>Drama, Music</t>
  </si>
  <si>
    <t>88</t>
  </si>
  <si>
    <t>A promising young drummer enrolls at a cut-throat music conservatory where his dreams of greatness are mentored by an instructor who will stop at nothing to realize a student's potential.</t>
  </si>
  <si>
    <t>Director: Damien Chazelle | Stars: Miles Teller, J.K. Simmons, Melissa Benoist, Paul Reiser</t>
  </si>
  <si>
    <t>Votes: 697,753 | Gross: $13.09M</t>
  </si>
  <si>
    <t>34</t>
  </si>
  <si>
    <t>35. The Intouchables (2011)</t>
  </si>
  <si>
    <t>112 min</t>
  </si>
  <si>
    <t>Biography, Comedy, Drama</t>
  </si>
  <si>
    <t>After he becomes a quadriplegic from a paragliding accident, an aristocrat hires a young man from the projects to be his caregiver.</t>
  </si>
  <si>
    <t>Directors: Olivier Nakache, Éric Toledano | Stars: François Cluzet, Omar Sy, Anne Le Ny, Audrey Fleurot</t>
  </si>
  <si>
    <t>Votes: 742,461 | Gross: $13.18M</t>
  </si>
  <si>
    <t>35</t>
  </si>
  <si>
    <t>36. The Prestige (2006)</t>
  </si>
  <si>
    <t>Drama, Mystery, Sci-Fi</t>
  </si>
  <si>
    <t>After a tragic accident, two stage magicians engage in a battle to create the ultimate illusion while sacrificing everything they have to outwit each other.</t>
  </si>
  <si>
    <t>Director: Christopher Nolan | Stars: Christian Bale, Hugh Jackman, Scarlett Johansson, Michael Caine</t>
  </si>
  <si>
    <t>Votes: 1,165,395 | Gross: $53.09M</t>
  </si>
  <si>
    <t>36</t>
  </si>
  <si>
    <t>37. The Departed (2006)</t>
  </si>
  <si>
    <t>151 min</t>
  </si>
  <si>
    <t>An undercover cop and a mole in the police attempt to identify each other while infiltrating an Irish gang in South Boston.</t>
  </si>
  <si>
    <t>Director: Martin Scorsese | Stars: Leonardo DiCaprio, Matt Damon, Jack Nicholson, Mark Wahlberg</t>
  </si>
  <si>
    <t>Votes: 1,167,751 | Gross: $132.38M</t>
  </si>
  <si>
    <t>37</t>
  </si>
  <si>
    <t>38. The Pianist (2002)</t>
  </si>
  <si>
    <t>150 min</t>
  </si>
  <si>
    <t>Biography, Drama, Music</t>
  </si>
  <si>
    <t>A Polish Jewish musician struggles to survive the destruction of the Warsaw ghetto of World War II.</t>
  </si>
  <si>
    <t>Director: Roman Polanski | Stars: Adrien Brody, Thomas Kretschmann, Frank Finlay, Emilia Fox</t>
  </si>
  <si>
    <t>Votes: 713,857 | Gross: $32.57M</t>
  </si>
  <si>
    <t>38</t>
  </si>
  <si>
    <t>39. Gladiator (2000)</t>
  </si>
  <si>
    <t>155 min</t>
  </si>
  <si>
    <t>67</t>
  </si>
  <si>
    <t>A former Roman General sets out to exact vengeance against the corrupt emperor who murdered his family and sent him into slavery.</t>
  </si>
  <si>
    <t>Director: Ridley Scott | Stars: Russell Crowe, Joaquin Phoenix, Connie Nielsen, Oliver Reed</t>
  </si>
  <si>
    <t>Votes: 1,317,068 | Gross: $187.71M</t>
  </si>
  <si>
    <t>39</t>
  </si>
  <si>
    <t>40. American History X (1998)</t>
  </si>
  <si>
    <t>119 min</t>
  </si>
  <si>
    <t>62</t>
  </si>
  <si>
    <t>A former neo-nazi skinhead tries to prevent his younger brother from going down the same wrong path that he did.</t>
  </si>
  <si>
    <t>Director: Tony Kaye | Stars: Edward Norton, Edward Furlong, Beverly D'Angelo, Jennifer Lien</t>
  </si>
  <si>
    <t>Votes: 1,020,014 | Gross: $6.72M</t>
  </si>
  <si>
    <t>40</t>
  </si>
  <si>
    <t>41. The Usual Suspects (1995)</t>
  </si>
  <si>
    <t>Crime, Mystery, Thriller</t>
  </si>
  <si>
    <t>77</t>
  </si>
  <si>
    <t>A sole survivor tells of the twisty events leading up to a horrific gun battle on a boat, which began when five criminals met at a seemingly random police lineup.</t>
  </si>
  <si>
    <t>Director: Bryan Singer | Stars: Kevin Spacey, Gabriel Byrne, Chazz Palminteri, Stephen Baldwin</t>
  </si>
  <si>
    <t>Votes: 975,320 | Gross: $23.34M</t>
  </si>
  <si>
    <t>41</t>
  </si>
  <si>
    <t>42. Léon: The Professional (1994)</t>
  </si>
  <si>
    <t>110 min</t>
  </si>
  <si>
    <t>64</t>
  </si>
  <si>
    <t>Mathilda, a 12-year-old girl, is reluctantly taken in by Léon, a professional assassin, after her family is murdered. An unusual relationship forms as she becomes his protégée and learns the assassin's trade.</t>
  </si>
  <si>
    <t>Director: Luc Besson | Stars: Jean Reno, Gary Oldman, Natalie Portman, Danny Aiello</t>
  </si>
  <si>
    <t>Votes: 1,015,364 | Gross: $19.50M</t>
  </si>
  <si>
    <t>42</t>
  </si>
  <si>
    <t>43. The Lion King (1994)</t>
  </si>
  <si>
    <t>G</t>
  </si>
  <si>
    <t>88 min</t>
  </si>
  <si>
    <t>Animation, Adventure, Drama</t>
  </si>
  <si>
    <t>Lion prince Simba and his father are targeted by his bitter uncle, who wants to ascend the throne himself.</t>
  </si>
  <si>
    <t>Directors: Roger Allers, Rob Minkoff | Stars: Matthew Broderick, Jeremy Irons, James Earl Jones, Whoopi Goldberg</t>
  </si>
  <si>
    <t>Votes: 923,988 | Gross: $422.78M</t>
  </si>
  <si>
    <t>43</t>
  </si>
  <si>
    <t>44. Terminator 2: Judgment Day (1991)</t>
  </si>
  <si>
    <t>137 min</t>
  </si>
  <si>
    <t>75</t>
  </si>
  <si>
    <t>A cyborg, identical to the one who failed to kill Sarah Connor, must now protect her teenage son, John Connor, from a more advanced and powerful cyborg.</t>
  </si>
  <si>
    <t>Director: James Cameron | Stars: Arnold Schwarzenegger, Linda Hamilton, Edward Furlong, Robert Patrick</t>
  </si>
  <si>
    <t>Votes: 980,974 | Gross: $204.84M</t>
  </si>
  <si>
    <t>44</t>
  </si>
  <si>
    <t>45. Cinema Paradiso (1988)</t>
  </si>
  <si>
    <t>A filmmaker recalls his childhood when falling in love with the pictures at the cinema of his home village and forms a deep friendship with the cinema's projectionist.</t>
  </si>
  <si>
    <t>Director: Giuseppe Tornatore | Stars: Philippe Noiret, Enzo Cannavale, Antonella Attili, Isa Danieli</t>
  </si>
  <si>
    <t>Votes: 225,330 | Gross: $11.99M</t>
  </si>
  <si>
    <t>45</t>
  </si>
  <si>
    <t>46. Grave of the Fireflies (1988)</t>
  </si>
  <si>
    <t>89 min</t>
  </si>
  <si>
    <t>Animation, Drama, War</t>
  </si>
  <si>
    <t>A young boy and his little sister struggle to survive in Japan during World War II.</t>
  </si>
  <si>
    <t>Director: Isao Takahata | Stars: Tsutomu Tatsumi, Ayano Shiraishi, Akemi Yamaguchi, Yoshiko Shinohara</t>
  </si>
  <si>
    <t>Votes: 228,405</t>
  </si>
  <si>
    <t>46</t>
  </si>
  <si>
    <t>47. Back to the Future (1985)</t>
  </si>
  <si>
    <t>Adventure, Comedy, Sci-Fi</t>
  </si>
  <si>
    <t>Marty McFly, a 17-year-old high school student, is accidentally sent thirty years into the past in a time-traveling DeLorean invented by his close friend, the eccentric scientist Doc Brown.</t>
  </si>
  <si>
    <t>Director: Robert Zemeckis | Stars: Michael J. Fox, Christopher Lloyd, Lea Thompson, Crispin Glover</t>
  </si>
  <si>
    <t>Votes: 1,036,180 | Gross: $210.61M</t>
  </si>
  <si>
    <t>47</t>
  </si>
  <si>
    <t>48. Anand (1971)</t>
  </si>
  <si>
    <t>Drama, Musical</t>
  </si>
  <si>
    <t>The story of a terminally ill man who wishes to live life to the fullest before the inevitable occurs, as told by his best friend.</t>
  </si>
  <si>
    <t>Director: Hrishikesh Mukherjee | Stars: Rajesh Khanna, Amitabh Bachchan, Sumita Sanyal, Ramesh Deo</t>
  </si>
  <si>
    <t>Votes: 28,923</t>
  </si>
  <si>
    <t>48</t>
  </si>
  <si>
    <t>49. Once Upon a Time in the West (1968)</t>
  </si>
  <si>
    <t>165 min</t>
  </si>
  <si>
    <t>A mysterious stranger with a harmonica joins forces with a notorious desperado to protect a beautiful widow from a ruthless assassin working for the railroad.</t>
  </si>
  <si>
    <t>Director: Sergio Leone | Stars: Henry Fonda, Charles Bronson, Claudia Cardinale, Jason Robards</t>
  </si>
  <si>
    <t>Votes: 297,767 | Gross: $5.32M</t>
  </si>
  <si>
    <t>49</t>
  </si>
  <si>
    <t>50. Psycho (1960)</t>
  </si>
  <si>
    <t>109 min</t>
  </si>
  <si>
    <t>Horror, Mystery, Thriller</t>
  </si>
  <si>
    <t>97</t>
  </si>
  <si>
    <t>A Phoenix secretary embezzles $40,000 from her employer's client, goes on the run, and checks into a remote motel run by a young man under the domination of his mother.</t>
  </si>
  <si>
    <t>Director: Alfred Hitchcock | Stars: Anthony Perkins, Janet Leigh, Vera Miles, John Gavin</t>
  </si>
  <si>
    <t>Votes: 592,419 | Gross: $32.00M</t>
  </si>
  <si>
    <t>50</t>
  </si>
  <si>
    <t>51. Casablanca (1942)</t>
  </si>
  <si>
    <t>102 min</t>
  </si>
  <si>
    <t>Drama, Romance, War</t>
  </si>
  <si>
    <t>A cynical American expatriate struggles to decide whether or not he should help his former lover and her fugitive husband escape French Morocco.</t>
  </si>
  <si>
    <t>Director: Michael Curtiz | Stars: Humphrey Bogart, Ingrid Bergman, Paul Henreid, Claude Rains</t>
  </si>
  <si>
    <t>Votes: 513,591 | Gross: $1.02M</t>
  </si>
  <si>
    <t>51</t>
  </si>
  <si>
    <t>52. Modern Times (1936)</t>
  </si>
  <si>
    <t>87 min</t>
  </si>
  <si>
    <t>Comedy, Drama, Family</t>
  </si>
  <si>
    <t>The Tramp struggles to live in modern industrial society with the help of a young homeless woman.</t>
  </si>
  <si>
    <t>Director: Charles Chaplin | Stars: Charles Chaplin, Paulette Goddard, Henry Bergman, Tiny Sandford</t>
  </si>
  <si>
    <t>Votes: 213,289 | Gross: $0.16M</t>
  </si>
  <si>
    <t>52</t>
  </si>
  <si>
    <t>53. City Lights (1931)</t>
  </si>
  <si>
    <t>99</t>
  </si>
  <si>
    <t>With the aid of a wealthy erratic tippler, a dewy-eyed tramp who has fallen in love with a sightless flower girl accumulates money to be able to help her medically.</t>
  </si>
  <si>
    <t>Director: Charles Chaplin | Stars: Charles Chaplin, Virginia Cherrill, Florence Lee, Harry Myers</t>
  </si>
  <si>
    <t>Votes: 164,332 | Gross: $0.02M</t>
  </si>
  <si>
    <t>53</t>
  </si>
  <si>
    <t>54. Capernaum (2018)</t>
  </si>
  <si>
    <t>126 min</t>
  </si>
  <si>
    <t>While serving a five-year sentence for a violent crime, a 12-year-old boy sues his parents for neglect.</t>
  </si>
  <si>
    <t>Director: Nadine Labaki | Stars: Zain Al Rafeea, Yordanos Shiferaw, Boluwatife Treasure Bankole, Kawsar Al Haddad</t>
  </si>
  <si>
    <t>Votes: 56,305 | Gross: $1.66M</t>
  </si>
  <si>
    <t>54</t>
  </si>
  <si>
    <t>55. Ayla: The Daughter of War (2017)</t>
  </si>
  <si>
    <t>In 1950, amid-st the ravages of the Korean War, Sergeant Süleyman stumbles upon a half-frozen little girl, with no parents and no help in sight. Frantic, scared and on the verge of death, ... See full summary »</t>
  </si>
  <si>
    <t>Director: Can Ulkay | Stars: Çetin Tekindor, Ismail Hacioglu, Kyung-jin Lee, Kim Seol</t>
  </si>
  <si>
    <t>Votes: 32,732</t>
  </si>
  <si>
    <t>55</t>
  </si>
  <si>
    <t>56. Your Name. (2016)</t>
  </si>
  <si>
    <t>Animation, Drama, Fantasy</t>
  </si>
  <si>
    <t>Two strangers find themselves linked in a bizarre way. When a connection forms, will distance be the only thing to keep them apart?</t>
  </si>
  <si>
    <t>Director: Makoto Shinkai | Stars: Ryûnosuke Kamiki, Mone Kamishiraishi, Ryô Narita, Aoi Yûki</t>
  </si>
  <si>
    <t>Votes: 183,264 | Gross: $5.02M</t>
  </si>
  <si>
    <t>56</t>
  </si>
  <si>
    <t>57. Dangal (2016)</t>
  </si>
  <si>
    <t>161 min</t>
  </si>
  <si>
    <t>Action, Biography, Drama</t>
  </si>
  <si>
    <t>Former wrestler Mahavir Singh Phogat and his two wrestler daughters struggle towards glory at the Commonwealth Games in the face of societal oppression.</t>
  </si>
  <si>
    <t>Director: Nitesh Tiwari | Stars: Aamir Khan, Sakshi Tanwar, Fatima Sana Shaikh, Sanya Malhotra</t>
  </si>
  <si>
    <t>Votes: 150,228 | Gross: $12.39M</t>
  </si>
  <si>
    <t>57</t>
  </si>
  <si>
    <t>58. Spider-Man: Into the Spider-Verse (2018)</t>
  </si>
  <si>
    <t>117 min</t>
  </si>
  <si>
    <t>Animation, Action, Adventure</t>
  </si>
  <si>
    <t>Teen Miles Morales becomes the Spider-Man of his universe, and must join with five spider-powered individuals from other dimensions to stop a threat for all realities.</t>
  </si>
  <si>
    <t>Directors: Bob Persichetti, Peter Ramsey, Rodney Rothman | Stars: Shameik Moore, Jake Johnson, Hailee Steinfeld, Mahershala Ali</t>
  </si>
  <si>
    <t>Votes: 344,823 | Gross: $190.24M</t>
  </si>
  <si>
    <t>58</t>
  </si>
  <si>
    <t>59. Avengers: Endgame (2019)</t>
  </si>
  <si>
    <t>181 min</t>
  </si>
  <si>
    <t>78</t>
  </si>
  <si>
    <t>After the devastating events of Avengers: Infinity War (2018), the universe is in ruins. With the help of remaining allies, the Avengers assemble once more in order to reverse Thanos' actions and restore balance to the universe.</t>
  </si>
  <si>
    <t>Directors: Anthony Russo, Joe Russo | Stars: Robert Downey Jr., Chris Evans, Mark Ruffalo, Chris Hemsworth</t>
  </si>
  <si>
    <t>Votes: 772,451 | Gross: $858.37M</t>
  </si>
  <si>
    <t>59</t>
  </si>
  <si>
    <t>60. Avengers: Infinity War (2018)</t>
  </si>
  <si>
    <t>149 min</t>
  </si>
  <si>
    <t>68</t>
  </si>
  <si>
    <t>The Avengers and their allies must be willing to sacrifice all in an attempt to defeat the powerful Thanos before his blitz of devastation and ruin puts an end to the universe.</t>
  </si>
  <si>
    <t>Directors: Anthony Russo, Joe Russo | Stars: Robert Downey Jr., Chris Hemsworth, Mark Ruffalo, Chris Evans</t>
  </si>
  <si>
    <t>Votes: 806,961 | Gross: $678.82M</t>
  </si>
  <si>
    <t>60</t>
  </si>
  <si>
    <t>61. Coco (I) (2017)</t>
  </si>
  <si>
    <t>105 min</t>
  </si>
  <si>
    <t>81</t>
  </si>
  <si>
    <t>Aspiring musician Miguel, confronted with his family's ancestral ban on music, enters the Land of the Dead to find his great-great-grandfather, a legendary singer.</t>
  </si>
  <si>
    <t>Directors: Lee Unkrich, Adrian Molina | Stars: Anthony Gonzalez, Gael García Bernal, Benjamin Bratt, Alanna Ubach</t>
  </si>
  <si>
    <t>Votes: 359,386 | Gross: $209.73M</t>
  </si>
  <si>
    <t>62. Django Unchained (2012)</t>
  </si>
  <si>
    <t>Drama, Western</t>
  </si>
  <si>
    <t>With the help of a German bounty hunter, a freed slave sets out to rescue his wife from a brutal Mississippi plantation owner.</t>
  </si>
  <si>
    <t>Director: Quentin Tarantino | Stars: Jamie Foxx, Christoph Waltz, Leonardo DiCaprio, Kerry Washington</t>
  </si>
  <si>
    <t>Votes: 1,328,656 | Gross: $162.81M</t>
  </si>
  <si>
    <t>63. The Dark Knight Rises (2012)</t>
  </si>
  <si>
    <t>164 min</t>
  </si>
  <si>
    <t>Action, Adventure</t>
  </si>
  <si>
    <t>Eight years after the Joker's reign of anarchy, Batman, with the help of the enigmatic Catwoman, is forced from his exile to save Gotham City from the brutal guerrilla terrorist Bane.</t>
  </si>
  <si>
    <t>Director: Christopher Nolan | Stars: Christian Bale, Tom Hardy, Anne Hathaway, Gary Oldman</t>
  </si>
  <si>
    <t>Votes: 1,491,281 | Gross: $448.14M</t>
  </si>
  <si>
    <t>63</t>
  </si>
  <si>
    <t>64. 3 Idiots (2009)</t>
  </si>
  <si>
    <t>170 min</t>
  </si>
  <si>
    <t>Comedy, Drama</t>
  </si>
  <si>
    <t>Two friends are searching for their long lost companion. They revisit their college days and recall the memories of their friend who inspired them to think differently, even as the rest of the world called them "idiots".</t>
  </si>
  <si>
    <t>Director: Rajkumar Hirani | Stars: Aamir Khan, Madhavan, Mona Singh, Sharman Joshi</t>
  </si>
  <si>
    <t>Votes: 335,511 | Gross: $6.53M</t>
  </si>
  <si>
    <t>65. Like Stars on Earth (2007)</t>
  </si>
  <si>
    <t>Drama, Family</t>
  </si>
  <si>
    <t>An eight-year-old boy is thought to be a lazy trouble-maker, until the new art teacher has the patience and compassion to discover the real problem behind his struggles in school.</t>
  </si>
  <si>
    <t>Directors: Aamir Khan, Amole Gupte | Stars: Darsheel Safary, Aamir Khan, Tisca Chopra, Vipin Sharma</t>
  </si>
  <si>
    <t>Votes: 163,796 | Gross: $1.22M</t>
  </si>
  <si>
    <t>66. WALL·E (2008)</t>
  </si>
  <si>
    <t>98 min</t>
  </si>
  <si>
    <t>95</t>
  </si>
  <si>
    <t>In the distant future, a small waste-collecting robot inadvertently embarks on a space journey that will ultimately decide the fate of mankind.</t>
  </si>
  <si>
    <t>Director: Andrew Stanton | Stars: Ben Burtt, Elissa Knight, Jeff Garlin, Fred Willard</t>
  </si>
  <si>
    <t>Votes: 981,245 | Gross: $223.81M</t>
  </si>
  <si>
    <t>67. The Lives of Others (2006)</t>
  </si>
  <si>
    <t>Drama, Mystery, Thriller</t>
  </si>
  <si>
    <t>In 1984 East Berlin, an agent of the secret police, conducting surveillance on a writer and his lover, finds himself becoming increasingly absorbed by their lives.</t>
  </si>
  <si>
    <t>Director: Florian Henckel von Donnersmarck | Stars: Ulrich Mühe, Martina Gedeck, Sebastian Koch, Ulrich Tukur</t>
  </si>
  <si>
    <t>Votes: 352,300 | Gross: $11.29M</t>
  </si>
  <si>
    <t>68. Oldboy (2003)</t>
  </si>
  <si>
    <t>120 min</t>
  </si>
  <si>
    <t>After being kidnapped and imprisoned for fifteen years, Oh Dae-Su is released, only to find that he must find his captor in five days.</t>
  </si>
  <si>
    <t>Director: Chan-wook Park | Stars: Min-sik Choi, Ji-Tae Yoo, Hye-jeong Kang, Dae-han Ji</t>
  </si>
  <si>
    <t>Votes: 505,043 | Gross: $0.71M</t>
  </si>
  <si>
    <t>69. Memento (2000)</t>
  </si>
  <si>
    <t>113 min</t>
  </si>
  <si>
    <t>Mystery, Thriller</t>
  </si>
  <si>
    <t>A man with short-term memory loss attempts to track down his wife's murderer.</t>
  </si>
  <si>
    <t>Director: Christopher Nolan | Stars: Guy Pearce, Carrie-Anne Moss, Joe Pantoliano, Mark Boone Junior</t>
  </si>
  <si>
    <t>Votes: 1,107,298 | Gross: $25.54M</t>
  </si>
  <si>
    <t>69</t>
  </si>
  <si>
    <t>70. Princess Mononoke (1997)</t>
  </si>
  <si>
    <t>134 min</t>
  </si>
  <si>
    <t>Animation, Adventure, Fantasy</t>
  </si>
  <si>
    <t>76</t>
  </si>
  <si>
    <t>On a journey to find the cure for a Tatarigami's curse, Ashitaka finds himself in the middle of a war between the forest gods and Tatara, a mining colony. In this quest he also meets San, the Mononoke Hime.</t>
  </si>
  <si>
    <t>Director: Hayao Miyazaki | Stars: Yôji Matsuda, Yuriko Ishida, Yûko Tanaka, Billy Crudup</t>
  </si>
  <si>
    <t>Votes: 334,608 | Gross: $2.38M</t>
  </si>
  <si>
    <t>70</t>
  </si>
  <si>
    <t>71. Once Upon a Time in America (1984)</t>
  </si>
  <si>
    <t>229 min</t>
  </si>
  <si>
    <t>A former Prohibition-era Jewish gangster returns to the Lower East Side of Manhattan over thirty years later, where he once again must confront the ghosts and regrets of his old life.</t>
  </si>
  <si>
    <t>Director: Sergio Leone | Stars: Robert De Niro, James Woods, Elizabeth McGovern, Treat Williams</t>
  </si>
  <si>
    <t>Votes: 304,974 | Gross: $5.32M</t>
  </si>
  <si>
    <t>71</t>
  </si>
  <si>
    <t>72. Raiders of the Lost Ark (1981)</t>
  </si>
  <si>
    <t>115 min</t>
  </si>
  <si>
    <t>In 1936, archaeologist and adventurer Indiana Jones is hired by the U.S. government to find the Ark of the Covenant before Adolf Hitler's Nazis can obtain its awesome powers.</t>
  </si>
  <si>
    <t>Director: Steven Spielberg | Stars: Harrison Ford, Karen Allen, Paul Freeman, John Rhys-Davies</t>
  </si>
  <si>
    <t>Votes: 870,596 | Gross: $248.16M</t>
  </si>
  <si>
    <t>72</t>
  </si>
  <si>
    <t>73. The Shining (1980)</t>
  </si>
  <si>
    <t>Drama, Horror</t>
  </si>
  <si>
    <t>A family heads to an isolated hotel for the winter where a sinister presence influences the father into violence, while his psychic son sees horrific forebodings from both past and future.</t>
  </si>
  <si>
    <t>Director: Stanley Kubrick | Stars: Jack Nicholson, Shelley Duvall, Danny Lloyd, Scatman Crothers</t>
  </si>
  <si>
    <t>Votes: 877,721 | Gross: $44.02M</t>
  </si>
  <si>
    <t>74. Apocalypse Now (1979)</t>
  </si>
  <si>
    <t>147 min</t>
  </si>
  <si>
    <t>Drama, Mystery, War</t>
  </si>
  <si>
    <t>A U.S. Army officer serving in Vietnam is tasked with assassinating a renegade Special Forces Colonel who sees himself as a god.</t>
  </si>
  <si>
    <t>Director: Francis Ford Coppola | Stars: Martin Sheen, Marlon Brando, Robert Duvall, Frederic Forrest</t>
  </si>
  <si>
    <t>Votes: 595,450 | Gross: $83.47M</t>
  </si>
  <si>
    <t>75. Alien (1979)</t>
  </si>
  <si>
    <t>Horror, Sci-Fi</t>
  </si>
  <si>
    <t>After a space merchant vessel receives an unknown transmission as a distress call, one of the crew is attacked by a mysterious life form and they soon realize that its life cycle has merely begun.</t>
  </si>
  <si>
    <t>Director: Ridley Scott | Stars: Sigourney Weaver, Tom Skerritt, John Hurt, Veronica Cartwright</t>
  </si>
  <si>
    <t>Votes: 774,503 | Gross: $78.90M</t>
  </si>
  <si>
    <t>76. High and Low (1963)</t>
  </si>
  <si>
    <t>143 min</t>
  </si>
  <si>
    <t>An executive of a shoe company becomes a victim of extortion when his chauffeur's son is kidnapped and held for ransom.</t>
  </si>
  <si>
    <t>Director: Akira Kurosawa | Stars: Toshirô Mifune, Yutaka Sada, Tatsuya Nakadai, Kyôko Kagawa</t>
  </si>
  <si>
    <t>Votes: 32,302</t>
  </si>
  <si>
    <t>77. Dr. Strangelove or: How I Learned to Stop Worrying and Love the Bomb (1964)</t>
  </si>
  <si>
    <t>95 min</t>
  </si>
  <si>
    <t>Comedy</t>
  </si>
  <si>
    <t>An insane general triggers a path to nuclear holocaust that a War Room full of politicians and generals frantically tries to stop.</t>
  </si>
  <si>
    <t>Director: Stanley Kubrick | Stars: Peter Sellers, George C. Scott, Sterling Hayden, Keenan Wynn</t>
  </si>
  <si>
    <t>Votes: 443,870 | Gross: $0.28M</t>
  </si>
  <si>
    <t>78. Witness for the Prosecution (1957)</t>
  </si>
  <si>
    <t>A veteran British barrister must defend his client in a murder trial that has surprise after surprise.</t>
  </si>
  <si>
    <t>Director: Billy Wilder | Stars: Tyrone Power, Marlene Dietrich, Charles Laughton, Elsa Lanchester</t>
  </si>
  <si>
    <t>Votes: 106,051 | Gross: $8.18M</t>
  </si>
  <si>
    <t>79. Paths of Glory (1957)</t>
  </si>
  <si>
    <t>After refusing to attack an enemy position, a general accuses the soldiers of cowardice and their commanding officer must defend them.</t>
  </si>
  <si>
    <t>Director: Stanley Kubrick | Stars: Kirk Douglas, Ralph Meeker, Adolphe Menjou, George Macready</t>
  </si>
  <si>
    <t>Votes: 174,411</t>
  </si>
  <si>
    <t>80. Rear Window (1954)</t>
  </si>
  <si>
    <t>A wheelchair-bound photographer spies on his neighbors from his apartment window and becomes convinced one of them has committed murder.</t>
  </si>
  <si>
    <t>Director: Alfred Hitchcock | Stars: James Stewart, Grace Kelly, Wendell Corey, Thelma Ritter</t>
  </si>
  <si>
    <t>Votes: 435,967 | Gross: $36.76M</t>
  </si>
  <si>
    <t>81. Sunset Blvd. (1950)</t>
  </si>
  <si>
    <t>Passed</t>
  </si>
  <si>
    <t>Drama, Film-Noir</t>
  </si>
  <si>
    <t>A screenwriter develops a dangerous relationship with a faded film star determined to make a triumphant return.</t>
  </si>
  <si>
    <t>Director: Billy Wilder | Stars: William Holden, Gloria Swanson, Erich von Stroheim, Nancy Olson</t>
  </si>
  <si>
    <t>Votes: 197,786</t>
  </si>
  <si>
    <t>82. The Great Dictator (1940)</t>
  </si>
  <si>
    <t>Comedy, Drama, War</t>
  </si>
  <si>
    <t>Dictator Adenoid Hynkel tries to expand his empire while a poor Jewish barber tries to avoid persecution from Hynkel's regime.</t>
  </si>
  <si>
    <t>Director: Charles Chaplin | Stars: Charles Chaplin, Paulette Goddard, Jack Oakie, Reginald Gardiner</t>
  </si>
  <si>
    <t>Votes: 199,210 | Gross: $0.29M</t>
  </si>
  <si>
    <t>83. 1917 (2019)</t>
  </si>
  <si>
    <t>April 6th, 1917. As a regiment assembles to wage war deep in enemy territory, two soldiers are assigned to race against time and deliver a message that will stop 1,600 men from walking straight into a deadly trap.</t>
  </si>
  <si>
    <t>Director: Sam Mendes | Stars: Dean-Charles Chapman, George MacKay, Daniel Mays, Colin Firth</t>
  </si>
  <si>
    <t>Votes: 378,902 | Gross: $159.23M</t>
  </si>
  <si>
    <t>84. Uri: The Surgical Strike (2019)</t>
  </si>
  <si>
    <t>138 min</t>
  </si>
  <si>
    <t>Action, Drama, War</t>
  </si>
  <si>
    <t>Indian army special forces execute a covert operation, avenging the killing of fellow army men at their base by a terrorist group.</t>
  </si>
  <si>
    <t>Director: Aditya Dhar | Stars: Vicky Kaushal, Paresh Rawal, Mohit Raina, Yami Gautam</t>
  </si>
  <si>
    <t>Votes: 41,887 | Gross: $4.19M</t>
  </si>
  <si>
    <t>85. Tumbbad (2018)</t>
  </si>
  <si>
    <t>104 min</t>
  </si>
  <si>
    <t>Drama, Fantasy, Horror</t>
  </si>
  <si>
    <t>A mythological story about a goddess who created the entire universe. The plot revolves around the consequences when humans build a temple for her first-born.</t>
  </si>
  <si>
    <t>Directors: Rahi Anil Barve, Anand Gandhi, Adesh Prasad | Stars: Sohum Shah, Jyoti Malshe, Anita Date, Ronjini Chakraborty</t>
  </si>
  <si>
    <t>Votes: 25,282</t>
  </si>
  <si>
    <t>86. Andhadhun (2018)</t>
  </si>
  <si>
    <t>Crime, Thriller</t>
  </si>
  <si>
    <t>A series of mysterious events change the life of a blind pianist, who must now report a crime that he should technically know nothing of.</t>
  </si>
  <si>
    <t>Director: Sriram Raghavan | Stars: Ayushmann Khurrana, Tabu, Radhika Apte, Anil Dhawan</t>
  </si>
  <si>
    <t>Votes: 67,476 | Gross: $1.37M</t>
  </si>
  <si>
    <t>86</t>
  </si>
  <si>
    <t>87. Drishyam (2013)</t>
  </si>
  <si>
    <t>A man goes to extreme lengths to save his family from punishment after the family commits an accidental crime.</t>
  </si>
  <si>
    <t>Director: Jeethu Joseph | Stars: Mohanlal, Meena, Asha Sharath, Ansiba</t>
  </si>
  <si>
    <t>Votes: 30,002</t>
  </si>
  <si>
    <t>88. The Hunt (2012)</t>
  </si>
  <si>
    <t>A teacher lives a lonely life, all the while struggling over his son's custody. His life slowly gets better as he finds love and receives good news from his son, but his new luck is about to be brutally shattered by an innocent little lie.</t>
  </si>
  <si>
    <t>Director: Thomas Vinterberg | Stars: Mads Mikkelsen, Thomas Bo Larsen, Annika Wedderkopp, Lasse Fogelstrøm</t>
  </si>
  <si>
    <t>Votes: 272,611 | Gross: $0.69M</t>
  </si>
  <si>
    <t>89. A Separation (2011)</t>
  </si>
  <si>
    <t>123 min</t>
  </si>
  <si>
    <t>Drama, Thriller</t>
  </si>
  <si>
    <t>A married couple are faced with a difficult decision - to improve the life of their child by moving to another country or to stay in Iran and look after a deteriorating parent who has Alzheimer's disease.</t>
  </si>
  <si>
    <t>Director: Asghar Farhadi | Stars: Payman Maadi, Leila Hatami, Sareh Bayat, Shahab Hosseini</t>
  </si>
  <si>
    <t>Votes: 215,724 | Gross: $7.10M</t>
  </si>
  <si>
    <t>90. Incendies (2010)</t>
  </si>
  <si>
    <t>131 min</t>
  </si>
  <si>
    <t>Twins journey to the Middle East to discover their family history and fulfill their mother's last wishes.</t>
  </si>
  <si>
    <t>Director: Denis Villeneuve | Stars: Lubna Azabal, Mélissa Désormeaux-Poulin, Maxim Gaudette, Mustafa Kamel</t>
  </si>
  <si>
    <t>Votes: 144,833 | Gross: $6.86M</t>
  </si>
  <si>
    <t>91. 7 Kogustaki Mucize (2019)</t>
  </si>
  <si>
    <t>A story of love between a mentally-ill father who was wrongly accused of murder and his lovely six years old daughter. The prison would be their home. Based on the 2013 Korean movie Miracle in Cell No. 7 (2013).</t>
  </si>
  <si>
    <t>Director: Mehmet Ada Öztekin | Stars: Aras Bulut Iynemli, Nisa Sofiya Aksongur, Deniz Baysal, Celile Toyon Uysal</t>
  </si>
  <si>
    <t>Votes: 30,188</t>
  </si>
  <si>
    <t>92. My Father and My Son (2005)</t>
  </si>
  <si>
    <t>The family of a left-wing journalist is torn apart after the military coup of Turkey in 1980.</t>
  </si>
  <si>
    <t>Director: Çagan Irmak | Stars: Çetin Tekindor, Fikret Kuskan, Hümeyra, Ege Tanman</t>
  </si>
  <si>
    <t>Votes: 76,924</t>
  </si>
  <si>
    <t>93. Toy Story 3 (2010)</t>
  </si>
  <si>
    <t>103 min</t>
  </si>
  <si>
    <t>Animation, Adventure, Comedy</t>
  </si>
  <si>
    <t>The toys are mistakenly delivered to a day-care center instead of the attic right before Andy leaves for college, and it's up to Woody to convince the other toys that they weren't abandoned and to return home.</t>
  </si>
  <si>
    <t>Director: Lee Unkrich | Stars: Tom Hanks, Tim Allen, Joan Cusack, Ned Beatty</t>
  </si>
  <si>
    <t>Votes: 744,492 | Gross: $415.00M</t>
  </si>
  <si>
    <t>93</t>
  </si>
  <si>
    <t>94. Inglourious Basterds (2009)</t>
  </si>
  <si>
    <t>153 min</t>
  </si>
  <si>
    <t>Adventure, Drama, War</t>
  </si>
  <si>
    <t>In Nazi-occupied France during World War II, a plan to assassinate Nazi leaders by a group of Jewish U.S. soldiers coincides with a theatre owner's vengeful plans for the same.</t>
  </si>
  <si>
    <t>Director: Quentin Tarantino | Stars: Brad Pitt, Diane Kruger, Eli Roth, Mélanie Laurent</t>
  </si>
  <si>
    <t>Votes: 1,239,498 | Gross: $120.54M</t>
  </si>
  <si>
    <t>95. Eternal Sunshine of the Spotless Mind (2004)</t>
  </si>
  <si>
    <t>108 min</t>
  </si>
  <si>
    <t>Drama, Romance, Sci-Fi</t>
  </si>
  <si>
    <t>When their relationship turns sour, a couple undergoes a medical procedure to have each other erased from their memories.</t>
  </si>
  <si>
    <t>Director: Michel Gondry | Stars: Jim Carrey, Kate Winslet, Tom Wilkinson, Gerry Robert Byrne</t>
  </si>
  <si>
    <t>Votes: 896,399 | Gross: $34.40M</t>
  </si>
  <si>
    <t>96. Amélie (2001)</t>
  </si>
  <si>
    <t>Comedy, Romance</t>
  </si>
  <si>
    <t>Amélie is an innocent and naive girl in Paris with her own sense of justice. She decides to help those around her and, along the way, discovers love.</t>
  </si>
  <si>
    <t>Director: Jean-Pierre Jeunet | Stars: Audrey Tautou, Mathieu Kassovitz, Rufus, Lorella Cravotta</t>
  </si>
  <si>
    <t>Votes: 694,066 | Gross: $33.23M</t>
  </si>
  <si>
    <t>97. Snatch (2000)</t>
  </si>
  <si>
    <t>Comedy, Crime</t>
  </si>
  <si>
    <t>Unscrupulous boxing promoters, violent bookmakers, a Russian gangster, incompetent amateur robbers and supposedly Jewish jewelers fight to track down a priceless stolen diamond.</t>
  </si>
  <si>
    <t>Director: Guy Ritchie | Stars: Jason Statham, Brad Pitt, Benicio Del Toro, Dennis Farina</t>
  </si>
  <si>
    <t>Votes: 770,859 | Gross: $30.33M</t>
  </si>
  <si>
    <t>98. Requiem for a Dream (2000)</t>
  </si>
  <si>
    <t>The drug-induced utopias of four Coney Island people are shattered when their addictions run deep.</t>
  </si>
  <si>
    <t>Director: Darren Aronofsky | Stars: Ellen Burstyn, Jared Leto, Jennifer Connelly, Marlon Wayans</t>
  </si>
  <si>
    <t>Votes: 753,713 | Gross: $3.64M</t>
  </si>
  <si>
    <t>99. American Beauty (1999)</t>
  </si>
  <si>
    <t>A sexually frustrated suburban father has a mid-life crisis after becoming infatuated with his daughter's best friend.</t>
  </si>
  <si>
    <t>Director: Sam Mendes | Stars: Kevin Spacey, Annette Bening, Thora Birch, Wes Bentley</t>
  </si>
  <si>
    <t>Votes: 1,054,672 | Gross: $130.10M</t>
  </si>
  <si>
    <t>100. Good Will Hunting (1997)</t>
  </si>
  <si>
    <t>Will Hunting, a janitor at M.I.T., has a gift for mathematics, but needs help from a psychologist to find direction in his life.</t>
  </si>
  <si>
    <t>Director: Gus Van Sant | Stars: Robin Williams, Matt Damon, Ben Affleck, Stellan Skarsgård</t>
  </si>
  <si>
    <t>Votes: 844,208 | Gross: $138.43M</t>
  </si>
  <si>
    <t>101. Children of Heaven (1997)</t>
  </si>
  <si>
    <t>Drama, Family, Sport</t>
  </si>
  <si>
    <t>After a boy loses his sister's pair of shoes, he goes on a series of adventures in order to find them. When he can't, he tries a new way to "win" a new pair.</t>
  </si>
  <si>
    <t>Director: Majid Majidi | Stars: Mohammad Amir Naji, Amir Farrokh Hashemian, Bahare Seddiqi, Nafise Jafar-Mohammadi</t>
  </si>
  <si>
    <t>Votes: 63,321 | Gross: $0.93M</t>
  </si>
  <si>
    <t>101</t>
  </si>
  <si>
    <t>102. Toy Story (1995)</t>
  </si>
  <si>
    <t>81 min</t>
  </si>
  <si>
    <t>A cowboy doll is profoundly threatened and jealous when a new spaceman figure supplants him as top toy in a boy's room.</t>
  </si>
  <si>
    <t>Director: John Lasseter | Stars: Tom Hanks, Tim Allen, Don Rickles, Jim Varney</t>
  </si>
  <si>
    <t>Votes: 870,618 | Gross: $191.80M</t>
  </si>
  <si>
    <t>102</t>
  </si>
  <si>
    <t>103. Braveheart (1995)</t>
  </si>
  <si>
    <t>Scottish warrior William Wallace leads his countrymen in a rebellion to free his homeland from the tyranny of King Edward I of England.</t>
  </si>
  <si>
    <t>Director: Mel Gibson | Stars: Mel Gibson, Sophie Marceau, Patrick McGoohan, Angus Macfadyen</t>
  </si>
  <si>
    <t>Votes: 946,442 | Gross: $75.60M</t>
  </si>
  <si>
    <t>103</t>
  </si>
  <si>
    <t>104. Reservoir Dogs (1992)</t>
  </si>
  <si>
    <t>99 min</t>
  </si>
  <si>
    <t>When a simple jewelry heist goes horribly wrong, the surviving criminals begin to suspect that one of them is a police informant.</t>
  </si>
  <si>
    <t>Director: Quentin Tarantino | Stars: Harvey Keitel, Tim Roth, Michael Madsen, Chris Penn</t>
  </si>
  <si>
    <t>Votes: 902,744 | Gross: $2.83M</t>
  </si>
  <si>
    <t>104</t>
  </si>
  <si>
    <t>105. Full Metal Jacket (1987)</t>
  </si>
  <si>
    <t>A pragmatic U.S. Marine observes the dehumanizing effects the Vietnam War has on his fellow recruits from their brutal boot camp training to the bloody street fighting in Hue.</t>
  </si>
  <si>
    <t>Director: Stanley Kubrick | Stars: Matthew Modine, R. Lee Ermey, Vincent D'Onofrio, Adam Baldwin</t>
  </si>
  <si>
    <t>Votes: 663,140 | Gross: $46.36M</t>
  </si>
  <si>
    <t>105</t>
  </si>
  <si>
    <t>106. Come and See (1985)</t>
  </si>
  <si>
    <t>Drama, Thriller, War</t>
  </si>
  <si>
    <t>After finding an old rifle, a young boy joins the Soviet resistance movement against ruthless German forces and experiences the horrors of World War II.</t>
  </si>
  <si>
    <t>Director: Elem Klimov | Stars: Aleksey Kravchenko, Olga Mironova, Liubomiras Laucevicius, Vladas Bagdonas</t>
  </si>
  <si>
    <t>Votes: 55,744</t>
  </si>
  <si>
    <t>106</t>
  </si>
  <si>
    <t>107. Aliens (1986)</t>
  </si>
  <si>
    <t>Ellen Ripley is rescued by a deep salvage team after being in hypersleep for 57 years. The moon that the Nostromo visited has been colonized, but contact is lost. This time, colonial marines have impressive firepower, but will that be enough?</t>
  </si>
  <si>
    <t>Director: James Cameron | Stars: Sigourney Weaver, Michael Biehn, Carrie Henn, Paul Reiser</t>
  </si>
  <si>
    <t>Votes: 643,457 | Gross: $85.16M</t>
  </si>
  <si>
    <t>107</t>
  </si>
  <si>
    <t>108. Amadeus (1984)</t>
  </si>
  <si>
    <t>The life, success and troubles of Wolfgang Amadeus Mozart, as told by Antonio Salieri, the contemporaneous composer who was insanely jealous of Mozart's talent and claimed to have murdered him.</t>
  </si>
  <si>
    <t>Director: Milos Forman | Stars: F. Murray Abraham, Tom Hulce, Elizabeth Berridge, Roy Dotrice</t>
  </si>
  <si>
    <t>Votes: 363,387 | Gross: $51.97M</t>
  </si>
  <si>
    <t>108</t>
  </si>
  <si>
    <t>109. Scarface (1983)</t>
  </si>
  <si>
    <t>In 1980 Miami, a determined Cuban immigrant takes over a drug cartel and succumbs to greed.</t>
  </si>
  <si>
    <t>Director: Brian De Palma | Stars: Al Pacino, Michelle Pfeiffer, Steven Bauer, Mary Elizabeth Mastrantonio</t>
  </si>
  <si>
    <t>Votes: 726,839 | Gross: $45.60M</t>
  </si>
  <si>
    <t>109</t>
  </si>
  <si>
    <t>110. Star Wars: Episode VI - Return of the Jedi (1983)</t>
  </si>
  <si>
    <t>After a daring mission to rescue Han Solo from Jabba the Hutt, the Rebels dispatch to Endor to destroy the second Death Star. Meanwhile, Luke struggles to help Darth Vader back from the dark side without falling into the Emperor's trap.</t>
  </si>
  <si>
    <t>Director: Richard Marquand | Stars: Mark Hamill, Harrison Ford, Carrie Fisher, Billy Dee Williams</t>
  </si>
  <si>
    <t>Votes: 933,808 | Gross: $309.13M</t>
  </si>
  <si>
    <t>110</t>
  </si>
  <si>
    <t>111. Das Boot (1981)</t>
  </si>
  <si>
    <t>Adventure, Drama, Thriller</t>
  </si>
  <si>
    <t>The claustrophobic world of a WWII German U-boat; boredom, filth and sheer terror.</t>
  </si>
  <si>
    <t>Director: Wolfgang Petersen | Stars: Jürgen Prochnow, Herbert Grönemeyer, Klaus Wennemann, Hubertus Bengsch</t>
  </si>
  <si>
    <t>Votes: 228,112 | Gross: $11.49M</t>
  </si>
  <si>
    <t>111</t>
  </si>
  <si>
    <t>112. Taxi Driver (1976)</t>
  </si>
  <si>
    <t>114 min</t>
  </si>
  <si>
    <t>A mentally unstable veteran works as a nighttime taxi driver in New York City, where the perceived decadence and sleaze fuels his urge for violent action by attempting to liberate a presidential campaign worker and an underage prostitute.</t>
  </si>
  <si>
    <t>Director: Martin Scorsese | Stars: Robert De Niro, Jodie Foster, Cybill Shepherd, Albert Brooks</t>
  </si>
  <si>
    <t>Votes: 709,433 | Gross: $28.26M</t>
  </si>
  <si>
    <t>112</t>
  </si>
  <si>
    <t>113. The Sting (1973)</t>
  </si>
  <si>
    <t>129 min</t>
  </si>
  <si>
    <t>Comedy, Crime, Drama</t>
  </si>
  <si>
    <t>Two grifters team up to pull off the ultimate con.</t>
  </si>
  <si>
    <t>Director: George Roy Hill | Stars: Paul Newman, Robert Redford, Robert Shaw, Charles Durning</t>
  </si>
  <si>
    <t>Votes: 237,865 | Gross: $159.60M</t>
  </si>
  <si>
    <t>113</t>
  </si>
  <si>
    <t>114. A Clockwork Orange (1971)</t>
  </si>
  <si>
    <t>Crime, Drama, Sci-Fi</t>
  </si>
  <si>
    <t>In the future, a sadistic gang leader is imprisoned and volunteers for a conduct-aversion experiment, but it doesn't go as planned.</t>
  </si>
  <si>
    <t>Director: Stanley Kubrick | Stars: Malcolm McDowell, Patrick Magee, Michael Bates, Warren Clarke</t>
  </si>
  <si>
    <t>Votes: 745,296 | Gross: $6.21M</t>
  </si>
  <si>
    <t>114</t>
  </si>
  <si>
    <t>115. 2001: A Space Odyssey (1968)</t>
  </si>
  <si>
    <t>Adventure, Sci-Fi</t>
  </si>
  <si>
    <t>After discovering a mysterious artifact buried beneath the Lunar surface, mankind sets off on a quest to find its origins with help from intelligent supercomputer H.A.L. 9000.</t>
  </si>
  <si>
    <t>Director: Stanley Kubrick | Stars: Keir Dullea, Gary Lockwood, William Sylvester, Daniel Richter</t>
  </si>
  <si>
    <t>Votes: 592,443 | Gross: $56.95M</t>
  </si>
  <si>
    <t>115</t>
  </si>
  <si>
    <t>116. For a Few Dollars More (1965)</t>
  </si>
  <si>
    <t>Two bounty hunters with the same intentions team up to track down a Western outlaw.</t>
  </si>
  <si>
    <t>Director: Sergio Leone | Stars: Clint Eastwood, Lee Van Cleef, Gian Maria Volontè, Mara Krupp</t>
  </si>
  <si>
    <t>Votes: 228,305 | Gross: $15.00M</t>
  </si>
  <si>
    <t>116</t>
  </si>
  <si>
    <t>117. Lawrence of Arabia (1962)</t>
  </si>
  <si>
    <t>228 min</t>
  </si>
  <si>
    <t>Adventure, Biography, Drama</t>
  </si>
  <si>
    <t>The story of T.E. Lawrence, the English officer who successfully united and led the diverse, often warring, Arab tribes during World War I in order to fight the Turks.</t>
  </si>
  <si>
    <t>Director: David Lean | Stars: Peter O'Toole, Alec Guinness, Anthony Quinn, Jack Hawkins</t>
  </si>
  <si>
    <t>Votes: 263,491 | Gross: $44.82M</t>
  </si>
  <si>
    <t>117</t>
  </si>
  <si>
    <t>118. The Apartment (1960)</t>
  </si>
  <si>
    <t>A man tries to rise in his company by letting its executives use his apartment for trysts, but complications and a romance of his own ensue.</t>
  </si>
  <si>
    <t>Director: Billy Wilder | Stars: Jack Lemmon, Shirley MacLaine, Fred MacMurray, Ray Walston</t>
  </si>
  <si>
    <t>Votes: 160,657 | Gross: $18.60M</t>
  </si>
  <si>
    <t>118</t>
  </si>
  <si>
    <t>119. North by Northwest (1959)</t>
  </si>
  <si>
    <t>Adventure, Mystery, Thriller</t>
  </si>
  <si>
    <t>A New York City advertising executive goes on the run after being mistaken for a government agent by a group of foreign spies.</t>
  </si>
  <si>
    <t>Director: Alfred Hitchcock | Stars: Cary Grant, Eva Marie Saint, James Mason, Jessie Royce Landis</t>
  </si>
  <si>
    <t>Votes: 294,175 | Gross: $13.28M</t>
  </si>
  <si>
    <t>119</t>
  </si>
  <si>
    <t>120. Vertigo (1958)</t>
  </si>
  <si>
    <t>128 min</t>
  </si>
  <si>
    <t>Mystery, Romance, Thriller</t>
  </si>
  <si>
    <t>A former police detective juggles wrestling with his personal demons and becoming obsessed with a hauntingly beautiful woman.</t>
  </si>
  <si>
    <t>Director: Alfred Hitchcock | Stars: James Stewart, Kim Novak, Barbara Bel Geddes, Tom Helmore</t>
  </si>
  <si>
    <t>Votes: 356,579 | Gross: $3.20M</t>
  </si>
  <si>
    <t>120</t>
  </si>
  <si>
    <t>121. Singin' in the Rain (1952)</t>
  </si>
  <si>
    <t>Comedy, Musical, Romance</t>
  </si>
  <si>
    <t>A silent film production company and cast make a difficult transition to sound.</t>
  </si>
  <si>
    <t>Directors: Stanley Donen, Gene Kelly | Stars: Gene Kelly, Donald O'Connor, Debbie Reynolds, Jean Hagen</t>
  </si>
  <si>
    <t>Votes: 214,849 | Gross: $8.82M</t>
  </si>
  <si>
    <t>121</t>
  </si>
  <si>
    <t>122. Ikiru (1952)</t>
  </si>
  <si>
    <t>A bureaucrat tries to find a meaning in his life after he discovers he has terminal cancer.</t>
  </si>
  <si>
    <t>Director: Akira Kurosawa | Stars: Takashi Shimura, Nobuo Kaneko, Shin'ichi Himori, Haruo Tanaka</t>
  </si>
  <si>
    <t>Votes: 66,415 | Gross: $0.06M</t>
  </si>
  <si>
    <t>122</t>
  </si>
  <si>
    <t>123. Bicycle Thieves (1948)</t>
  </si>
  <si>
    <t>In post-war Italy, a working-class man's bicycle is stolen. He and his son set out to find it.</t>
  </si>
  <si>
    <t>Director: Vittorio De Sica | Stars: Lamberto Maggiorani, Enzo Staiola, Lianella Carell, Elena Altieri</t>
  </si>
  <si>
    <t>Votes: 143,052 | Gross: $0.33M</t>
  </si>
  <si>
    <t>123</t>
  </si>
  <si>
    <t>124. Double Indemnity (1944)</t>
  </si>
  <si>
    <t>107 min</t>
  </si>
  <si>
    <t>Crime, Drama, Film-Noir</t>
  </si>
  <si>
    <t>An insurance representative lets himself be talked by a seductive housewife into a murder/insurance fraud scheme that arouses the suspicion of an insurance investigator.</t>
  </si>
  <si>
    <t>Director: Billy Wilder | Stars: Fred MacMurray, Barbara Stanwyck, Edward G. Robinson, Byron Barr</t>
  </si>
  <si>
    <t>Votes: 140,879 | Gross: $5.72M</t>
  </si>
  <si>
    <t>124</t>
  </si>
  <si>
    <t>125. Citizen Kane (1941)</t>
  </si>
  <si>
    <t>Drama, Mystery</t>
  </si>
  <si>
    <t>Following the death of publishing tycoon Charles Foster Kane, reporters scramble to uncover the meaning of his final utterance; 'Rosebud'.</t>
  </si>
  <si>
    <t>Director: Orson Welles | Stars: Orson Welles, Joseph Cotten, Dorothy Comingore, Agnes Moorehead</t>
  </si>
  <si>
    <t>Votes: 392,283 | Gross: $1.59M</t>
  </si>
  <si>
    <t>125</t>
  </si>
  <si>
    <t>126. M (1931)</t>
  </si>
  <si>
    <t>When the police in a German city are unable to catch a child-murderer, other criminals join in the manhunt.</t>
  </si>
  <si>
    <t>Director: Fritz Lang | Stars: Peter Lorre, Ellen Widmann, Inge Landgut, Otto Wernicke</t>
  </si>
  <si>
    <t>Votes: 140,682 | Gross: $0.03M</t>
  </si>
  <si>
    <t>126</t>
  </si>
  <si>
    <t>127. Metropolis (1927)</t>
  </si>
  <si>
    <t>Drama, Sci-Fi</t>
  </si>
  <si>
    <t>In a futuristic city sharply divided between the working class and the city planners, the son of the city's mastermind falls in love with a working class prophet who predicts the coming of a savior to mediate their differences.</t>
  </si>
  <si>
    <t>Director: Fritz Lang | Stars: Brigitte Helm, Alfred Abel, Gustav Fröhlich, Rudolf Klein-Rogge</t>
  </si>
  <si>
    <t>Votes: 157,436 | Gross: $1.24M</t>
  </si>
  <si>
    <t>127</t>
  </si>
  <si>
    <t>128. The Kid (1921)</t>
  </si>
  <si>
    <t>68 min</t>
  </si>
  <si>
    <t>The Tramp cares for an abandoned child, but events put that relationship in jeopardy.</t>
  </si>
  <si>
    <t>Director: Charles Chaplin | Stars: Charles Chaplin, Edna Purviance, Jackie Coogan, Carl Miller</t>
  </si>
  <si>
    <t>Votes: 110,513 | Gross: $5.45M</t>
  </si>
  <si>
    <t>128</t>
  </si>
  <si>
    <t>129. Chhichhore (2019)</t>
  </si>
  <si>
    <t>A tragic incident forces Anirudh, a middle-aged man, to take a trip down memory lane and reminisce his college days along with his friends, who were labelled as losers.</t>
  </si>
  <si>
    <t>Director: Nitesh Tiwari | Stars: Sushant Singh Rajput, Shraddha Kapoor, Varun Sharma, Prateik</t>
  </si>
  <si>
    <t>Votes: 30,676 | Gross: $0.90M</t>
  </si>
  <si>
    <t>129</t>
  </si>
  <si>
    <t>130. K.G.F: Chapter 1 (2018)</t>
  </si>
  <si>
    <t>156 min</t>
  </si>
  <si>
    <t>Action, Drama</t>
  </si>
  <si>
    <t>In the 1970s, a fierce rebel rises against brutal oppression and becomes the symbol of hope to legions of downtrodden people.</t>
  </si>
  <si>
    <t>Director: Prashanth Neel | Stars: Yash, Srinidhi Shetty, Ramachandra Raju, Archana Jois</t>
  </si>
  <si>
    <t>Votes: 32,652</t>
  </si>
  <si>
    <t>130</t>
  </si>
  <si>
    <t>131. Green Book (2018)</t>
  </si>
  <si>
    <t>A working-class Italian-American bouncer becomes the driver of an African-American classical pianist on a tour of venues through the 1960s American South.</t>
  </si>
  <si>
    <t>Director: Peter Farrelly | Stars: Viggo Mortensen, Mahershala Ali, Linda Cardellini, Sebastian Maniscalco</t>
  </si>
  <si>
    <t>Votes: 349,960 | Gross: $85.08M</t>
  </si>
  <si>
    <t>131</t>
  </si>
  <si>
    <t>132. Three Billboards Outside Ebbing, Missouri (2017)</t>
  </si>
  <si>
    <t>A mother personally challenges the local authorities to solve her daughter's murder when they fail to catch the culprit.</t>
  </si>
  <si>
    <t>Director: Martin McDonagh | Stars: Frances McDormand, Woody Harrelson, Sam Rockwell, Caleb Landry Jones</t>
  </si>
  <si>
    <t>Votes: 417,153 | Gross: $54.51M</t>
  </si>
  <si>
    <t>132</t>
  </si>
  <si>
    <t>133. Talvar (2015)</t>
  </si>
  <si>
    <t>An experienced investigator confronts several conflicting theories about the perpetrators of a violent double homicide.</t>
  </si>
  <si>
    <t>Director: Meghna Gulzar | Stars: Irrfan Khan, Konkona Sen Sharma, Neeraj Kabi, Sohum Shah</t>
  </si>
  <si>
    <t>Votes: 30,321 | Gross: $0.34M</t>
  </si>
  <si>
    <t>133</t>
  </si>
  <si>
    <t>134. Baahubali 2: The Conclusion (2017)</t>
  </si>
  <si>
    <t>167 min</t>
  </si>
  <si>
    <t>When Shiva, the son of Bahubali, learns about his heritage, he begins to look for answers. His story is juxtaposed with past events that unfolded in the Mahishmati Kingdom.</t>
  </si>
  <si>
    <t>Director: S.S. Rajamouli | Stars: Prabhas, Rana Daggubati, Anushka Shetty, Tamannaah Bhatia</t>
  </si>
  <si>
    <t>Votes: 73,216 | Gross: $20.19M</t>
  </si>
  <si>
    <t>134</t>
  </si>
  <si>
    <t>135. Klaus (2019)</t>
  </si>
  <si>
    <t>A simple act of kindness always sparks another, even in a frozen, faraway place. When Smeerensburg's new postman, Jesper, befriends toymaker Klaus, their gifts melt an age-old feud and deliver a sleigh full of holiday traditions.</t>
  </si>
  <si>
    <t>Directors: Sergio Pablos, Carlos Martínez López | Stars: Jason Schwartzman, J.K. Simmons, Rashida Jones, Will Sasso</t>
  </si>
  <si>
    <t>Votes: 77,228</t>
  </si>
  <si>
    <t>135</t>
  </si>
  <si>
    <t>136. Drishyam (2015)</t>
  </si>
  <si>
    <t>163 min</t>
  </si>
  <si>
    <t>Desperate measures are taken by a man who tries to save his family from the dark side of the law, after they commit an unexpected crime.</t>
  </si>
  <si>
    <t>Director: Nishikant Kamat | Stars: Ajay Devgn, Shriya Saran, Tabu, Rajat Kapoor</t>
  </si>
  <si>
    <t>Votes: 67,235 | Gross: $0.74M</t>
  </si>
  <si>
    <t>136</t>
  </si>
  <si>
    <t>137. Queen (2013)</t>
  </si>
  <si>
    <t>Adventure, Comedy, Drama</t>
  </si>
  <si>
    <t>A Delhi girl from a traditional family sets out on a solo honeymoon after her marriage gets cancelled.</t>
  </si>
  <si>
    <t>Director: Vikas Bahl | Stars: Kangana Ranaut, Rajkummar Rao, Lisa Haydon, Jeffrey Ho</t>
  </si>
  <si>
    <t>Votes: 59,874 | Gross: $1.43M</t>
  </si>
  <si>
    <t>137</t>
  </si>
  <si>
    <t>138. Tangerines (2013)</t>
  </si>
  <si>
    <t>In 1992, war rages in Abkhazia, a breakaway region of Georgia. An Estonian man Ivo has decided to stay behind and harvest his crops of tangerines. In a bloody conflict at his door, a wounded man is left behind, and Ivo takes him in.</t>
  </si>
  <si>
    <t>Director: Zaza Urushadze | Stars: Lembit Ulfsak, Elmo Nüganen, Giorgi Nakashidze, Misha Meskhi</t>
  </si>
  <si>
    <t>Votes: 38,259 | Gross: $0.14M</t>
  </si>
  <si>
    <t>138</t>
  </si>
  <si>
    <t>139. Bhaag Milkha Bhaag (2013)</t>
  </si>
  <si>
    <t>186 min</t>
  </si>
  <si>
    <t>Biography, Drama, Sport</t>
  </si>
  <si>
    <t>The truth behind the ascension of Milkha Singh who was scarred because of the India-Pakistan partition.</t>
  </si>
  <si>
    <t>Director: Rakeysh Omprakash Mehra | Stars: Farhan Akhtar, Sonam Kapoor, Pavan Malhotra, Art Malik</t>
  </si>
  <si>
    <t>Votes: 59,970 | Gross: $1.63M</t>
  </si>
  <si>
    <t>139</t>
  </si>
  <si>
    <t>140. Gangs of Wasseypur (2012)</t>
  </si>
  <si>
    <t>321 min</t>
  </si>
  <si>
    <t>A clash between Sultan and Shahid Khan leads to the expulsion of Khan from Wasseypur, and ignites a deadly blood feud spanning three generations.</t>
  </si>
  <si>
    <t>Director: Anurag Kashyap | Stars: Manoj Bajpayee, Richa Chadha, Nawazuddin Siddiqui, Tigmanshu Dhulia</t>
  </si>
  <si>
    <t>Votes: 79,572</t>
  </si>
  <si>
    <t>140</t>
  </si>
  <si>
    <t>141. Udaan (2010)</t>
  </si>
  <si>
    <t>Expelled from his school, a 16-year old boy returns home to his abusive and oppressive father.</t>
  </si>
  <si>
    <t>Director: Vikramaditya Motwane | Stars: Rajat Barmecha, Ronit Roy, Manjot Singh, Ram Kapoor</t>
  </si>
  <si>
    <t>Votes: 41,803 | Gross: $0.01M</t>
  </si>
  <si>
    <t>141</t>
  </si>
  <si>
    <t>142. Paan Singh Tomar (2012)</t>
  </si>
  <si>
    <t>135 min</t>
  </si>
  <si>
    <t>Action, Biography, Crime</t>
  </si>
  <si>
    <t>The story of Paan Singh Tomar, an Indian athlete and seven-time national steeplechase champion who becomes one of the most feared dacoits in Chambal Valley after his retirement.</t>
  </si>
  <si>
    <t>Director: Tigmanshu Dhulia | Stars: Irrfan Khan, Mahie Gill, Rajesh Abhay, Hemendra Dandotiya</t>
  </si>
  <si>
    <t>Votes: 32,650 | Gross: $0.04M</t>
  </si>
  <si>
    <t>142</t>
  </si>
  <si>
    <t>143. The Secret in Their Eyes (2009)</t>
  </si>
  <si>
    <t>Drama, Mystery, Romance</t>
  </si>
  <si>
    <t>A retired legal counselor writes a novel hoping to find closure for one of his past unresolved homicide cases and for his unreciprocated love with his superior - both of which still haunt him decades later.</t>
  </si>
  <si>
    <t>Director: Juan José Campanella | Stars: Ricardo Darín, Soledad Villamil, Pablo Rago, Carla Quevedo</t>
  </si>
  <si>
    <t>Votes: 189,425 | Gross: $6.39M</t>
  </si>
  <si>
    <t>143</t>
  </si>
  <si>
    <t>144. Warrior (2011)</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</si>
  <si>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</si>
  <si>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</si>
  <si>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</si>
  <si>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Director: Gavin O'Connor | Stars: Tom Hardy, Nick Nolte, Joel Edgerton, Jennifer Morrison</t>
  </si>
  <si>
    <t>Votes: 429,970 | Gross: $13.66M</t>
  </si>
  <si>
    <t>144</t>
  </si>
  <si>
    <t>145. Shutter Island (2010)</t>
  </si>
  <si>
    <t>In 1954, a U.S. Marshal investigates the disappearance of a murderer who escaped from a hospital for the criminally insane.</t>
  </si>
  <si>
    <t>Director: Martin Scorsese | Stars: Leonardo DiCaprio, Emily Mortimer, Mark Ruffalo, Ben Kingsley</t>
  </si>
  <si>
    <t>Votes: 1,105,456 | Gross: $128.01M</t>
  </si>
  <si>
    <t>145</t>
  </si>
  <si>
    <t>146. Up (2009)</t>
  </si>
  <si>
    <t>78-year-old Carl Fredricksen travels to Paradise Falls in his house equipped with balloons, inadvertently taking a young stowaway.</t>
  </si>
  <si>
    <t>Directors: Pete Docter, Bob Peterson | Stars: Edward Asner, Jordan Nagai, John Ratzenberger, Christopher Plummer</t>
  </si>
  <si>
    <t>Votes: 917,839 | Gross: $293.00M</t>
  </si>
  <si>
    <t>146</t>
  </si>
  <si>
    <t>147. The Wolf of Wall Street (2013)</t>
  </si>
  <si>
    <t>180 min</t>
  </si>
  <si>
    <t>Based on the true story of Jordan Belfort, from his rise to a wealthy stock-broker living the high life to his fall involving crime, corruption and the federal government.</t>
  </si>
  <si>
    <t>Director: Martin Scorsese | Stars: Leonardo DiCaprio, Jonah Hill, Margot Robbie, Matthew McConaughey</t>
  </si>
  <si>
    <t>Votes: 1,152,702 | Gross: $116.90M</t>
  </si>
  <si>
    <t>147</t>
  </si>
  <si>
    <t>148. Chak De! India (2007)</t>
  </si>
  <si>
    <t>Kabir Khan is the coach of the Indian Women's National Hockey Team and his dream is to make his all girls team emerge victorious against all odds.</t>
  </si>
  <si>
    <t>Director: Shimit Amin | Stars: Shah Rukh Khan, Vidya Malvade, Sagarika Ghatge, Shilpa Shukla</t>
  </si>
  <si>
    <t>Votes: 72,790 | Gross: $1.11M</t>
  </si>
  <si>
    <t>148</t>
  </si>
  <si>
    <t>149. There Will Be Blood (2007)</t>
  </si>
  <si>
    <t>158 min</t>
  </si>
  <si>
    <t>A story of family, religion, hatred, oil and madness, focusing on a turn-of-the-century prospector in the early days of the business.</t>
  </si>
  <si>
    <t>Director: Paul Thomas Anderson | Stars: Daniel Day-Lewis, Paul Dano, Ciarán Hinds, Martin Stringer</t>
  </si>
  <si>
    <t>Votes: 506,982 | Gross: $40.22M</t>
  </si>
  <si>
    <t>149</t>
  </si>
  <si>
    <t>150. Pan's Labyrinth (2006)</t>
  </si>
  <si>
    <t>Drama, Fantasy, War</t>
  </si>
  <si>
    <t>In the Falangist Spain of 1944, the bookish young stepdaughter of a sadistic army officer escapes into an eerie but captivating fantasy world.</t>
  </si>
  <si>
    <t>Director: Guillermo del Toro | Stars: Ivana Baquero, Ariadna Gil, Sergi López, Maribel Verdú</t>
  </si>
  <si>
    <t>Votes: 610,311 | Gross: $37.63M</t>
  </si>
  <si>
    <t>150</t>
  </si>
  <si>
    <t>151. V for Vendetta (2005)</t>
  </si>
  <si>
    <t>Action, Drama, Sci-Fi</t>
  </si>
  <si>
    <t>In a future British tyranny, a shadowy freedom fighter, known only by the alias of "V", plots to overthrow it with the help of a young woman.</t>
  </si>
  <si>
    <t>Director: James McTeigue | Stars: Hugo Weaving, Natalie Portman, Rupert Graves, Stephen Rea</t>
  </si>
  <si>
    <t>Votes: 1,015,793 | Gross: $70.51M</t>
  </si>
  <si>
    <t>151</t>
  </si>
  <si>
    <t>152. Rang De Basanti (2006)</t>
  </si>
  <si>
    <t>The story of six young Indians who assist an English woman to film a documentary on the freedom fighters from their past, and the events that lead them to relive the long-forgotten saga of freedom.</t>
  </si>
  <si>
    <t>Director: Rakeysh Omprakash Mehra | Stars: Aamir Khan, Soha Ali Khan, Siddharth, Sharman Joshi</t>
  </si>
  <si>
    <t>Votes: 109,864 | Gross: $2.20M</t>
  </si>
  <si>
    <t>152</t>
  </si>
  <si>
    <t>153. Black (2005)</t>
  </si>
  <si>
    <t>The cathartic tale of a young woman who can't see, hear or talk and the teacher who brings a ray of light into her dark world.</t>
  </si>
  <si>
    <t>Director: Sanjay Leela Bhansali | Stars: Amitabh Bachchan, Rani Mukerji, Shernaz Patel, Ayesha Kapoor</t>
  </si>
  <si>
    <t>Votes: 33,017 | Gross: $0.73M</t>
  </si>
  <si>
    <t>153</t>
  </si>
  <si>
    <t>154. Batman Begins (2005)</t>
  </si>
  <si>
    <t>After training with his mentor, Batman begins his fight to free crime-ridden Gotham City from corruption.</t>
  </si>
  <si>
    <t>Director: Christopher Nolan | Stars: Christian Bale, Michael Caine, Ken Watanabe, Liam Neeson</t>
  </si>
  <si>
    <t>Votes: 1,287,216 | Gross: $206.85M</t>
  </si>
  <si>
    <t>154</t>
  </si>
  <si>
    <t>155. Swades (2004)</t>
  </si>
  <si>
    <t>A successful Indian scientist returns to an Indian village to take his nanny to America with him and in the process rediscovers his roots.</t>
  </si>
  <si>
    <t>Director: Ashutosh Gowariker | Stars: Shah Rukh Khan, Gayatri Joshi, Kishori Ballal, Smit Sheth</t>
  </si>
  <si>
    <t>Votes: 81,831 | Gross: $1.22M</t>
  </si>
  <si>
    <t>155</t>
  </si>
  <si>
    <t>156. Downfall (2004)</t>
  </si>
  <si>
    <t>Traudl Junge, the final secretary for Adolf Hitler, tells of the Nazi dictator's final days in his Berlin bunker at the end of WWII.</t>
  </si>
  <si>
    <t>Director: Oliver Hirschbiegel | Stars: Bruno Ganz, Alexandra Maria Lara, Ulrich Matthes, Juliane Köhler</t>
  </si>
  <si>
    <t>Votes: 326,660 | Gross: $5.51M</t>
  </si>
  <si>
    <t>156</t>
  </si>
  <si>
    <t>157. Howl's Moving Castle (2004)</t>
  </si>
  <si>
    <t>When an unconfident young woman is cursed with an old body by a spiteful witch, her only chance of breaking the spell lies with a self-indulgent yet insecure young wizard and his companions in his legged, walking castle.</t>
  </si>
  <si>
    <t>Director: Hayao Miyazaki | Stars: Chieko Baishô, Takuya Kimura, Tatsuya Gashûin, Akihiro Miwa</t>
  </si>
  <si>
    <t>Votes: 323,510 | Gross: $4.71M</t>
  </si>
  <si>
    <t>157</t>
  </si>
  <si>
    <t>158. A Beautiful Mind (2001)</t>
  </si>
  <si>
    <t>Biography, Drama</t>
  </si>
  <si>
    <t>After John Nash, a brilliant but asocial mathematician, accepts secret work in cryptography, his life takes a turn for the nightmarish.</t>
  </si>
  <si>
    <t>Director: Ron Howard | Stars: Russell Crowe, Ed Harris, Jennifer Connelly, Christopher Plummer</t>
  </si>
  <si>
    <t>Votes: 833,407 | Gross: $170.74M</t>
  </si>
  <si>
    <t>158</t>
  </si>
  <si>
    <t>159. Hera Pheri (2000)</t>
  </si>
  <si>
    <t>Action, Comedy, Crime</t>
  </si>
  <si>
    <t>Three unemployed men look for answers to all their money problems - but when their opportunity arrives, will they know what to do with it?</t>
  </si>
  <si>
    <t>Director: Priyadarshan | Stars: Akshay Kumar, Sunil Shetty, Paresh Rawal, Tabu</t>
  </si>
  <si>
    <t>Votes: 55,580</t>
  </si>
  <si>
    <t>159</t>
  </si>
  <si>
    <t>160. Lock, Stock and Two Smoking Barrels (1998)</t>
  </si>
  <si>
    <t>A botched card game in London triggers four friends, thugs, weed-growers, hard gangsters, loan sharks and debt collectors to collide with each other in a series of unexpected events, all for the sake of weed, cash and two antique shotguns.</t>
  </si>
  <si>
    <t>Director: Guy Ritchie | Stars: Jason Flemyng, Dexter Fletcher, Nick Moran, Jason Statham</t>
  </si>
  <si>
    <t>Votes: 527,621 | Gross: $3.90M</t>
  </si>
  <si>
    <t>160</t>
  </si>
  <si>
    <t>161. L.A. Confidential (1997)</t>
  </si>
  <si>
    <t>As corruption grows in 1950s Los Angeles, three policemen - one strait-laced, one brutal, and one sleazy - investigate a series of murders with their own brand of justice.</t>
  </si>
  <si>
    <t>Director: Curtis Hanson | Stars: Kevin Spacey, Russell Crowe, Guy Pearce, Kim Basinger</t>
  </si>
  <si>
    <t>Votes: 524,506 | Gross: $64.62M</t>
  </si>
  <si>
    <t>161</t>
  </si>
  <si>
    <t>162. The Bandit (1996)</t>
  </si>
  <si>
    <t>Baran the Bandit, released from prison after 35 years, searches for vengeance and his lover.</t>
  </si>
  <si>
    <t>Director: Yavuz Turgul | Stars: Sener Sen, Ugur Yücel, Sermin Hürmeriç, Yesim Salkim</t>
  </si>
  <si>
    <t>Votes: 62,585</t>
  </si>
  <si>
    <t>162</t>
  </si>
  <si>
    <t>163. Heat (1995)</t>
  </si>
  <si>
    <t>A group of professional bank robbers start to feel the heat from police when they unknowingly leave a clue at their latest heist.</t>
  </si>
  <si>
    <t>Director: Michael Mann | Stars: Al Pacino, Robert De Niro, Val Kilmer, Jon Voight</t>
  </si>
  <si>
    <t>Votes: 566,421 | Gross: $67.44M</t>
  </si>
  <si>
    <t>163</t>
  </si>
  <si>
    <t>164. Casino (1995)</t>
  </si>
  <si>
    <t>A tale of greed, deception, money, power, and murder occur between two best friends: a mafia enforcer and a casino executive, compete against each other over a gambling empire, and over a fast living and fast loving socialite.</t>
  </si>
  <si>
    <t>Director: Martin Scorsese | Stars: Robert De Niro, Sharon Stone, Joe Pesci, James Woods</t>
  </si>
  <si>
    <t>Votes: 456,858 | Gross: $42.44M</t>
  </si>
  <si>
    <t>164</t>
  </si>
  <si>
    <t>165. Andaz Apna Apna (1994)</t>
  </si>
  <si>
    <t>Two slackers competing for the affections of an heiress inadvertently become her protectors from an evil criminal.</t>
  </si>
  <si>
    <t>Director: Rajkumar Santoshi | Stars: Aamir Khan, Salman Khan, Raveena Tandon, Karisma Kapoor</t>
  </si>
  <si>
    <t>Votes: 48,616</t>
  </si>
  <si>
    <t>165</t>
  </si>
  <si>
    <t>166. Unforgiven (1992)</t>
  </si>
  <si>
    <t>Retired Old West gunslinger William Munny reluctantly takes on one last job, with the help of his old partner Ned Logan and a young man, The "Schofield Kid."</t>
  </si>
  <si>
    <t>Director: Clint Eastwood | Stars: Clint Eastwood, Gene Hackman, Morgan Freeman, Richard Harris</t>
  </si>
  <si>
    <t>Votes: 369,888 | Gross: $101.16M</t>
  </si>
  <si>
    <t>166</t>
  </si>
  <si>
    <t>167. Indiana Jones and the Last Crusade (1989)</t>
  </si>
  <si>
    <t>In 1938, after his father Professor Henry Jones, Sr. goes missing while pursuing the Holy Grail, Professor Henry "Indiana" Jones, Jr. finds himself up against Adolf Hitler's Nazis again to stop them from obtaining its powers.</t>
  </si>
  <si>
    <t>Director: Steven Spielberg | Stars: Harrison Ford, Sean Connery, Alison Doody, Denholm Elliott</t>
  </si>
  <si>
    <t>Votes: 681,051 | Gross: $197.17M</t>
  </si>
  <si>
    <t>167</t>
  </si>
  <si>
    <t>168. My Neighbor Totoro (1988)</t>
  </si>
  <si>
    <t>86 min</t>
  </si>
  <si>
    <t>Animation, Family, Fantasy</t>
  </si>
  <si>
    <t>When two girls move to the country to be near their ailing mother, they have adventures with the wondrous forest spirits who live nearby.</t>
  </si>
  <si>
    <t>Director: Hayao Miyazaki | Stars: Hitoshi Takagi, Noriko Hidaka, Chika Sakamoto, Shigesato Itoi</t>
  </si>
  <si>
    <t>Votes: 282,234 | Gross: $1.11M</t>
  </si>
  <si>
    <t>168</t>
  </si>
  <si>
    <t>169. Die Hard (1988)</t>
  </si>
  <si>
    <t>Action, Thriller</t>
  </si>
  <si>
    <t>An NYPD officer tries to save his wife and several others taken hostage by German terrorists during a Christmas party at the Nakatomi Plaza in Los Angeles.</t>
  </si>
  <si>
    <t>Director: John McTiernan | Stars: Bruce Willis, Alan Rickman, Bonnie Bedelia, Reginald VelJohnson</t>
  </si>
  <si>
    <t>Votes: 772,060 | Gross: $83.01M</t>
  </si>
  <si>
    <t>169</t>
  </si>
  <si>
    <t>170. Ran (1985)</t>
  </si>
  <si>
    <t>162 min</t>
  </si>
  <si>
    <t>In Medieval Japan, an elderly warlord retires, handing over his empire to his three sons. However, he vastly underestimates how the new-found power will corrupt them and cause them to turn on each other...and him.</t>
  </si>
  <si>
    <t>Director: Akira Kurosawa | Stars: Tatsuya Nakadai, Akira Terao, Jinpachi Nezu, Daisuke Ryû</t>
  </si>
  <si>
    <t>Votes: 110,056 | Gross: $4.14M</t>
  </si>
  <si>
    <t>170</t>
  </si>
  <si>
    <t>171. Raging Bull (1980)</t>
  </si>
  <si>
    <t>The life of boxer Jake LaMotta, whose violence and temper that led him to the top in the ring destroyed his life outside of it.</t>
  </si>
  <si>
    <t>Director: Martin Scorsese | Stars: Robert De Niro, Cathy Moriarty, Joe Pesci, Frank Vincent</t>
  </si>
  <si>
    <t>Votes: 316,223 | Gross: $23.38M</t>
  </si>
  <si>
    <t>171</t>
  </si>
  <si>
    <t>172. Stalker (1979)</t>
  </si>
  <si>
    <t>A guide leads two men through an area known as the Zone to find a room that grants wishes.</t>
  </si>
  <si>
    <t>Director: Andrei Tarkovsky | Stars: Alisa Freyndlikh, Aleksandr Kaydanovskiy, Anatoliy Solonitsyn, Nikolay Grinko</t>
  </si>
  <si>
    <t>Votes: 113,530 | Gross: $0.23M</t>
  </si>
  <si>
    <t>172</t>
  </si>
  <si>
    <t>173. The Message (1976)</t>
  </si>
  <si>
    <t>177 min</t>
  </si>
  <si>
    <t>This epic historical drama chronicles the life and times of Prophet Muhammad and serves as an introduction to early Islamic history.</t>
  </si>
  <si>
    <t>Director: Moustapha Akkad | Stars: Anthony Quinn, Irene Papas, Michael Ansara, Johnny Sekka</t>
  </si>
  <si>
    <t>Votes: 43,188</t>
  </si>
  <si>
    <t>173</t>
  </si>
  <si>
    <t>174. Sholay (1975)</t>
  </si>
  <si>
    <t>Action, Adventure, Comedy</t>
  </si>
  <si>
    <t>After his family is murdered by a notorious and ruthless bandit, a former police officer enlists the services of two outlaws to capture the bandit.</t>
  </si>
  <si>
    <t>Director: Ramesh Sippy | Stars: Sanjeev Kumar, Dharmendra, Amitabh Bachchan, Amjad Khan</t>
  </si>
  <si>
    <t>Votes: 50,530</t>
  </si>
  <si>
    <t>174</t>
  </si>
  <si>
    <t>175. Monty Python and the Holy Grail (1975)</t>
  </si>
  <si>
    <t>91 min</t>
  </si>
  <si>
    <t>Adventure, Comedy, Fantasy</t>
  </si>
  <si>
    <t>King Arthur (Graham Chapman) and his Knights of the Round Table embark on a surreal, low-budget search for the Holy Grail, encountering many, very silly obstacles.</t>
  </si>
  <si>
    <t>Directors: Terry Gilliam, Terry Jones | Stars: Graham Chapman, John Cleese, Eric Idle, Terry Gilliam</t>
  </si>
  <si>
    <t>Votes: 494,389 | Gross: $1.23M</t>
  </si>
  <si>
    <t>175</t>
  </si>
  <si>
    <t>176. The Great Escape (1963)</t>
  </si>
  <si>
    <t>172 min</t>
  </si>
  <si>
    <t>Adventure, Drama, History</t>
  </si>
  <si>
    <t>Allied prisoners of war plan for several hundred of their number to escape from a German camp during World War II.</t>
  </si>
  <si>
    <t>Director: John Sturges | Stars: Steve McQueen, James Garner, Richard Attenborough, Charles Bronson</t>
  </si>
  <si>
    <t>Votes: 221,171 | Gross: $12.10M</t>
  </si>
  <si>
    <t>176</t>
  </si>
  <si>
    <t>177. To Kill a Mockingbird (1962)</t>
  </si>
  <si>
    <t>Atticus Finch, a lawyer in the Depression-era South, defends a black man against an undeserved rape charge, and his children against prejudice.</t>
  </si>
  <si>
    <t>Director: Robert Mulligan | Stars: Gregory Peck, John Megna, Frank Overton, Rosemary Murphy</t>
  </si>
  <si>
    <t>Votes: 290,386</t>
  </si>
  <si>
    <t>177</t>
  </si>
  <si>
    <t>178. Yojimbo (1961)</t>
  </si>
  <si>
    <t>Action, Drama, Thriller</t>
  </si>
  <si>
    <t>A crafty ronin comes to a town divided by two criminal gangs and decides to play them against each other to free the town.</t>
  </si>
  <si>
    <t>Director: Akira Kurosawa | Stars: Toshirô Mifune, Eijirô Tôno, Tatsuya Nakadai, Yôko Tsukasa</t>
  </si>
  <si>
    <t>Votes: 108,813</t>
  </si>
  <si>
    <t>178</t>
  </si>
  <si>
    <t>179. Judgment at Nuremberg (1961)</t>
  </si>
  <si>
    <t>In 1948, an American court in occupied Germany tries four Nazis judged for war crimes.</t>
  </si>
  <si>
    <t>Director: Stanley Kramer | Stars: Spencer Tracy, Burt Lancaster, Richard Widmark, Marlene Dietrich</t>
  </si>
  <si>
    <t>Votes: 68,064</t>
  </si>
  <si>
    <t>179</t>
  </si>
  <si>
    <t>180. Some Like It Hot (1959)</t>
  </si>
  <si>
    <t>Comedy, Music, Romance</t>
  </si>
  <si>
    <t>After two male musicians witness a mob hit, they flee the state in an all-female band disguised as women, but further complications set in.</t>
  </si>
  <si>
    <t>Director: Billy Wilder | Stars: Marilyn Monroe, Tony Curtis, Jack Lemmon, George Raft</t>
  </si>
  <si>
    <t>Votes: 239,812 | Gross: $25.00M</t>
  </si>
  <si>
    <t>180</t>
  </si>
  <si>
    <t>181. Wild Strawberries (1957)</t>
  </si>
  <si>
    <t>After living a life marked by coldness, an aging professor is forced to confront the emptiness of his existence.</t>
  </si>
  <si>
    <t>Director: Ingmar Bergman | Stars: Victor Sjöström, Bibi Andersson, Ingrid Thulin, Gunnar Björnstrand</t>
  </si>
  <si>
    <t>Votes: 93,906</t>
  </si>
  <si>
    <t>181</t>
  </si>
  <si>
    <t>182. The Seventh Seal (1957)</t>
  </si>
  <si>
    <t>Drama, Fantasy</t>
  </si>
  <si>
    <t>A man seeks answers about life, death, and the existence of God as he plays chess against the Grim Reaper during the Black Plague.</t>
  </si>
  <si>
    <t>Director: Ingmar Bergman | Stars: Max von Sydow, Gunnar Björnstrand, Bengt Ekerot, Nils Poppe</t>
  </si>
  <si>
    <t>Votes: 160,949</t>
  </si>
  <si>
    <t>182</t>
  </si>
  <si>
    <t>183. Rififi (1955)</t>
  </si>
  <si>
    <t>Four men plan a technically perfect crime, but the human element intervenes...</t>
  </si>
  <si>
    <t>Director: Jules Dassin | Stars: Jean Servais, Carl Möhner, Robert Manuel, Janine Darcey</t>
  </si>
  <si>
    <t>Votes: 27,251 | Gross: $0.06M</t>
  </si>
  <si>
    <t>183</t>
  </si>
  <si>
    <t>184. Dial M for Murder (1954)</t>
  </si>
  <si>
    <t>A former tennis player tries to arrange his wife's murder after learning of her affair.</t>
  </si>
  <si>
    <t>Director: Alfred Hitchcock | Stars: Ray Milland, Grace Kelly, Robert Cummings, John Williams</t>
  </si>
  <si>
    <t>Votes: 154,901 | Gross: $0.01M</t>
  </si>
  <si>
    <t>184</t>
  </si>
  <si>
    <t>185. Tokyo Story (1953)</t>
  </si>
  <si>
    <t>An old couple visit their children and grandchildren in the city, but receive little attention.</t>
  </si>
  <si>
    <t>Director: Yasujirô Ozu | Stars: Chishû Ryû, Chieko Higashiyama, Sô Yamamura, Setsuko Hara</t>
  </si>
  <si>
    <t>Votes: 51,291</t>
  </si>
  <si>
    <t>185</t>
  </si>
  <si>
    <t>186. Rashomon (1950)</t>
  </si>
  <si>
    <t>The rape of a bride and the murder of her samurai husband are recalled from the perspectives of a bandit, the bride, the samurai's ghost and a woodcutter.</t>
  </si>
  <si>
    <t>Director: Akira Kurosawa | Stars: Toshirô Mifune, Machiko Kyô, Masayuki Mori, Takashi Shimura</t>
  </si>
  <si>
    <t>Votes: 149,595 | Gross: $0.10M</t>
  </si>
  <si>
    <t>186</t>
  </si>
  <si>
    <t>187. All About Eve (1950)</t>
  </si>
  <si>
    <t>A seemingly timid but secretly ruthless ingénue insinuates herself into the lives of an aging Broadway star and her circle of theater friends.</t>
  </si>
  <si>
    <t>Director: Joseph L. Mankiewicz | Stars: Bette Davis, Anne Baxter, George Sanders, Celeste Holm</t>
  </si>
  <si>
    <t>Votes: 118,599 | Gross: $0.01M</t>
  </si>
  <si>
    <t>187</t>
  </si>
  <si>
    <t>188. The Treasure of the Sierra Madre (1948)</t>
  </si>
  <si>
    <t>Adventure, Drama, Western</t>
  </si>
  <si>
    <t>Two Americans searching for work in Mexico convince an old prospector to help them mine for gold in the Sierra Madre Mountains.</t>
  </si>
  <si>
    <t>Director: John Huston | Stars: Humphrey Bogart, Walter Huston, Tim Holt, Bruce Bennett</t>
  </si>
  <si>
    <t>Votes: 112,389 | Gross: $5.01M</t>
  </si>
  <si>
    <t>188</t>
  </si>
  <si>
    <t>189. To Be or Not to Be (1942)</t>
  </si>
  <si>
    <t>Comedy, War</t>
  </si>
  <si>
    <t>During the Nazi occupation of Poland, an acting troupe becomes embroiled in a Polish soldier's efforts to track down a German spy.</t>
  </si>
  <si>
    <t>Director: Ernst Lubitsch | Stars: Carole Lombard, Jack Benny, Robert Stack, Felix Bressart</t>
  </si>
  <si>
    <t>Votes: 28,316</t>
  </si>
  <si>
    <t>189</t>
  </si>
  <si>
    <t>190. The Gold Rush (1925)</t>
  </si>
  <si>
    <t>A prospector goes to the Klondike in search of gold and finds it and more.</t>
  </si>
  <si>
    <t>Director: Charles Chaplin | Stars: Charles Chaplin, Mack Swain, Tom Murray, Henry Bergman</t>
  </si>
  <si>
    <t>Votes: 98,647 | Gross: $5.45M</t>
  </si>
  <si>
    <t>190</t>
  </si>
  <si>
    <t>191. Sherlock Jr. (1924)</t>
  </si>
  <si>
    <t>45 min</t>
  </si>
  <si>
    <t>Action, Comedy, Romance</t>
  </si>
  <si>
    <t>A film projectionist longs to be a detective, and puts his meagre skills to work when he is framed by a rival for stealing his girlfriend's father's pocketwatch.</t>
  </si>
  <si>
    <t>Director: Buster Keaton | Stars: Buster Keaton, Kathryn McGuire, Joe Keaton, Erwin Connelly</t>
  </si>
  <si>
    <t>Votes: 40,404 | Gross: $0.98M</t>
  </si>
  <si>
    <t>191</t>
  </si>
  <si>
    <t>192. Portrait of a Lady on Fire (2019)</t>
  </si>
  <si>
    <t>On an isolated island in Brittany at the end of the eighteenth century, a female painter is obliged to paint a wedding portrait of a young woman.</t>
  </si>
  <si>
    <t>Director: Céline Sciamma | Stars: Noémie Merlant, Adèle Haenel, Luàna Bajrami, Valeria Golino</t>
  </si>
  <si>
    <t>Votes: 53,839 | Gross: $3.76M</t>
  </si>
  <si>
    <t>192</t>
  </si>
  <si>
    <t>193. Pink (III) (2016)</t>
  </si>
  <si>
    <t>When three young women are implicated in a crime, a retired lawyer steps forward to help them clear their names.</t>
  </si>
  <si>
    <t>Director: Aniruddha Roy Chowdhury | Stars: Taapsee Pannu, Amitabh Bachchan, Kirti Kulhari, Andrea Tariang</t>
  </si>
  <si>
    <t>Votes: 38,119 | Gross: $1.24M</t>
  </si>
  <si>
    <t>193</t>
  </si>
  <si>
    <t>194. A Silent Voice: The Movie (2016)</t>
  </si>
  <si>
    <t>Animation, Drama, Family</t>
  </si>
  <si>
    <t>A young man is ostracized by his classmates after he bullies a deaf girl to the point where she moves away. Years later, he sets off on a path for redemption.</t>
  </si>
  <si>
    <t>Director: Naoko Yamada | Stars: Miyu Irino, Saori Hayami, Aoi Yûki, Kenshô Ono</t>
  </si>
  <si>
    <t>Votes: 42,737</t>
  </si>
  <si>
    <t>194</t>
  </si>
  <si>
    <t>195. The Invisible Guest (2016)</t>
  </si>
  <si>
    <t>A successful entrepreneur accused of murder and a witness preparation expert have less than three hours to come up with an impregnable defense.</t>
  </si>
  <si>
    <t>Director: Oriol Paulo | Stars: Mario Casas, Ana Wagener, José Coronado, Bárbara Lennie</t>
  </si>
  <si>
    <t>Votes: 130,927</t>
  </si>
  <si>
    <t>195</t>
  </si>
  <si>
    <t>196. The Handmaiden (2016)</t>
  </si>
  <si>
    <t>145 min</t>
  </si>
  <si>
    <t>Drama, Romance, Thriller</t>
  </si>
  <si>
    <t>A woman is hired as a handmaiden to a Japanese heiress, but secretly she is involved in a plot to defraud her.</t>
  </si>
  <si>
    <t>Director: Chan-wook Park | Stars: Min-hee Kim, Jung-woo Ha, Jin-woong Cho, So-Ri Moon</t>
  </si>
  <si>
    <t>Votes: 107,104 | Gross: $2.01M</t>
  </si>
  <si>
    <t>196</t>
  </si>
  <si>
    <t>197. Mommy (I) (2014)</t>
  </si>
  <si>
    <t>A widowed single mother, raising her violent son alone, finds new hope when a mysterious neighbor inserts herself into their household.</t>
  </si>
  <si>
    <t>Director: Xavier Dolan | Stars: Anne Dorval, Antoine Olivier Pilon, Suzanne Clément, Patrick Huard</t>
  </si>
  <si>
    <t>Votes: 49,275 | Gross: $3.49M</t>
  </si>
  <si>
    <t>197</t>
  </si>
  <si>
    <t>198. Haider (2014)</t>
  </si>
  <si>
    <t>A young man returns to Kashmir after his father's disappearance to confront his uncle, whom he suspects of playing a role in his father's fate.</t>
  </si>
  <si>
    <t>Director: Vishal Bhardwaj | Stars: Shahid Kapoor, Tabu, Shraddha Kapoor, Kay Kay Menon</t>
  </si>
  <si>
    <t>Votes: 49,701 | Gross: $0.90M</t>
  </si>
  <si>
    <t>198</t>
  </si>
  <si>
    <t>201. Wild Tales (2014)</t>
  </si>
  <si>
    <t>Six short stories that explore the extremities of human behavior involving people in distress.</t>
  </si>
  <si>
    <t>Director: Damián Szifron | Stars: Darío Grandinetti, María Marull, Mónica Villa, Diego Starosta</t>
  </si>
  <si>
    <t>Votes: 172,434 | Gross: $3.11M</t>
  </si>
  <si>
    <t>199</t>
  </si>
  <si>
    <t>202. Winter Sleep (2014)</t>
  </si>
  <si>
    <t>196 min</t>
  </si>
  <si>
    <t>A hotel owner and landlord in a remote Turkish village deals with conflicts within his family and a tenant behind on his rent.</t>
  </si>
  <si>
    <t>Director: Nuri Bilge Ceylan | Stars: Haluk Bilginer, Melisa Sözen, Demet Akbag, Ayberk Pekcan</t>
  </si>
  <si>
    <t>Votes: 44,411 | Gross: $0.17M</t>
  </si>
  <si>
    <t>200</t>
  </si>
  <si>
    <t>203. Baahubali: The Beginning (2015)</t>
  </si>
  <si>
    <t>159 min</t>
  </si>
  <si>
    <t>In ancient India, an adventurous and daring man becomes involved in a decades old feud between two warring people.</t>
  </si>
  <si>
    <t>Director: S.S. Rajamouli | Stars: Prabhas, Rana Daggubati, Ramya Krishnan, Sathyaraj</t>
  </si>
  <si>
    <t>Votes: 100,826 | Gross: $6.74M</t>
  </si>
  <si>
    <t>201</t>
  </si>
  <si>
    <t>204. Gully Boy (2019)</t>
  </si>
  <si>
    <t>A coming-of-age story based on the lives of street rappers in Mumbai.</t>
  </si>
  <si>
    <t>Director: Zoya Akhtar | Stars: Vijay Varma, Nakul Roshan Sahdev, Ranveer Singh, Vijay Raaz</t>
  </si>
  <si>
    <t>Votes: 30,303 | Gross: $5.57M</t>
  </si>
  <si>
    <t>202</t>
  </si>
  <si>
    <t>205. PK (2014)</t>
  </si>
  <si>
    <t>Comedy, Drama, Musical</t>
  </si>
  <si>
    <t>An alien on Earth loses the only device he can use to communicate with his spaceship. His innocent nature and child-like questions force the country to evaluate the impact of religion on its people.</t>
  </si>
  <si>
    <t>Director: Rajkumar Hirani | Stars: Aamir Khan, Anushka Sharma, Sanjay Dutt, Boman Irani</t>
  </si>
  <si>
    <t>Votes: 158,690 | Gross: $10.62M</t>
  </si>
  <si>
    <t>203</t>
  </si>
  <si>
    <t>206. OMG: Oh My God! (2012)</t>
  </si>
  <si>
    <t>Comedy, Drama, Fantasy</t>
  </si>
  <si>
    <t>A shopkeeper takes God to court when his shop is destroyed by an earthquake.</t>
  </si>
  <si>
    <t>Director: Umesh Shukla | Stars: Paresh Rawal, Akshay Kumar, Mithun Chakraborty, Mahesh Manjrekar</t>
  </si>
  <si>
    <t>Votes: 50,288 | Gross: $0.92M</t>
  </si>
  <si>
    <t>204</t>
  </si>
  <si>
    <t>207. The Grand Budapest Hotel (2014)</t>
  </si>
  <si>
    <t>Adventure, Comedy, Crime</t>
  </si>
  <si>
    <t>A writer encounters the owner of an aging high-class hotel, who tells him of his early years serving as a lobby boy in the hotel's glorious years under an exceptional concierge.</t>
  </si>
  <si>
    <t>Director: Wes Anderson | Stars: Ralph Fiennes, F. Murray Abraham, Mathieu Amalric, Adrien Brody</t>
  </si>
  <si>
    <t>Votes: 692,641 | Gross: $59.10M</t>
  </si>
  <si>
    <t>205</t>
  </si>
  <si>
    <t>208. Gone Girl (2014)</t>
  </si>
  <si>
    <t>With his wife's disappearance having become the focus of an intense media circus, a man sees the spotlight turned on him when it's suspected that he may not be innocent.</t>
  </si>
  <si>
    <t>Director: David Fincher | Stars: Ben Affleck, Rosamund Pike, Neil Patrick Harris, Tyler Perry</t>
  </si>
  <si>
    <t>Votes: 840,447 | Gross: $167.77M</t>
  </si>
  <si>
    <t>206</t>
  </si>
  <si>
    <t>209. Wolf Children (2012)</t>
  </si>
  <si>
    <t>After her werewolf lover unexpectedly dies in an accident while hunting for food for their children, a young woman must find ways to raise the werewolf son and daughter that she had with him while keeping their trait hidden from society.</t>
  </si>
  <si>
    <t>Director: Mamoru Hosoda | Stars: Aoi Miyazaki, Takao Osawa, Haru Kuroki, Yukito Nishii</t>
  </si>
  <si>
    <t>Votes: 37,666</t>
  </si>
  <si>
    <t>207</t>
  </si>
  <si>
    <t>210. Hacksaw Ridge (2016)</t>
  </si>
  <si>
    <t>World War II American Army Medic Desmond T. Doss, who served during the Battle of Okinawa, refuses to kill people, and becomes the first man in American history to receive the Medal of Honor without firing a shot.</t>
  </si>
  <si>
    <t>Director: Mel Gibson | Stars: Andrew Garfield, Sam Worthington, Luke Bracey, Teresa Palmer</t>
  </si>
  <si>
    <t>Votes: 423,108 | Gross: $67.21M</t>
  </si>
  <si>
    <t>208</t>
  </si>
  <si>
    <t>211. Inside Out (I) (2015)</t>
  </si>
  <si>
    <t>After young Riley is uprooted from her Midwest life and moved to San Francisco, her emotions - Joy, Fear, Anger, Disgust and Sadness - conflict on how best to navigate a new city, house, and school.</t>
  </si>
  <si>
    <t>Directors: Pete Docter, Ronnie Del Carmen | Stars: Amy Poehler, Bill Hader, Lewis Black, Mindy Kaling</t>
  </si>
  <si>
    <t>Votes: 598,153 | Gross: $356.46M</t>
  </si>
  <si>
    <t>209</t>
  </si>
  <si>
    <t>212. Barfi! (2012)</t>
  </si>
  <si>
    <t>Three young people learn that love can neither be defined nor contained by society's definition of normal and abnormal.</t>
  </si>
  <si>
    <t>Director: Anurag Basu | Stars: Ranbir Kapoor, Priyanka Chopra, Ileana D'Cruz, Saurabh Shukla</t>
  </si>
  <si>
    <t>Votes: 74,509 | Gross: $2.80M</t>
  </si>
  <si>
    <t>210</t>
  </si>
  <si>
    <t>213. 12 Years a Slave (2013)</t>
  </si>
  <si>
    <t>In the antebellum United States, Solomon Northup, a free black man from upstate New York, is abducted and sold into slavery.</t>
  </si>
  <si>
    <t>Director: Steve McQueen | Stars: Chiwetel Ejiofor, Michael Kenneth Williams, Michael Fassbender, Brad Pitt</t>
  </si>
  <si>
    <t>Votes: 628,924 | Gross: $56.67M</t>
  </si>
  <si>
    <t>211</t>
  </si>
  <si>
    <t>214. Rush (I) (2013)</t>
  </si>
  <si>
    <t>The merciless 1970s rivalry between Formula One rivals James Hunt and Niki Lauda.</t>
  </si>
  <si>
    <t>Director: Ron Howard | Stars: Daniel Brühl, Chris Hemsworth, Olivia Wilde, Alexandra Maria Lara</t>
  </si>
  <si>
    <t>Votes: 425,706 | Gross: $26.95M</t>
  </si>
  <si>
    <t>212</t>
  </si>
  <si>
    <t>215. Ford v Ferrari (2019)</t>
  </si>
  <si>
    <t>American car designer Carroll Shelby and driver Ken Miles battle corporate interference and the laws of physics to build a revolutionary race car for Ford in order to defeat Ferrari at the 24 Hours of Le Mans in 1966.</t>
  </si>
  <si>
    <t>Director: James Mangold | Stars: Matt Damon, Christian Bale, Jon Bernthal, Caitriona Balfe</t>
  </si>
  <si>
    <t>Votes: 266,291 | Gross: $117.62M</t>
  </si>
  <si>
    <t>213</t>
  </si>
  <si>
    <t>216. Spotlight (I) (2015)</t>
  </si>
  <si>
    <t>The true story of how the Boston Globe uncovered the massive scandal of child molestation and cover-up within the local Catholic Archdiocese, shaking the entire Catholic Church to its core.</t>
  </si>
  <si>
    <t>Director: Tom McCarthy | Stars: Mark Ruffalo, Michael Keaton, Rachel McAdams, Liev Schreiber</t>
  </si>
  <si>
    <t>Votes: 410,417 | Gross: $45.06M</t>
  </si>
  <si>
    <t>214</t>
  </si>
  <si>
    <t>217. Song of the Sea (2014)</t>
  </si>
  <si>
    <t>93 min</t>
  </si>
  <si>
    <t>Ben, a young Irish boy, and his little sister Saoirse, a girl who can turn into a seal, go on an adventure to free the fairies and save the spirit world.</t>
  </si>
  <si>
    <t>Director: Tomm Moore | Stars: David Rawle, Brendan Gleeson, Lisa Hannigan, Fionnula Flanagan</t>
  </si>
  <si>
    <t>Votes: 49,756 | Gross: $0.86M</t>
  </si>
  <si>
    <t>215</t>
  </si>
  <si>
    <t>218. Kahaani (2012)</t>
  </si>
  <si>
    <t>A pregnant woman's search for her missing husband takes her from London to Kolkata, but everyone she questions denies having ever met him.</t>
  </si>
  <si>
    <t>Director: Sujoy Ghosh | Stars: Vidya Balan, Parambrata Chattopadhyay, Indraneil Sengupta, Nawazuddin Siddiqui</t>
  </si>
  <si>
    <t>Votes: 56,842 | Gross: $1.04M</t>
  </si>
  <si>
    <t>216</t>
  </si>
  <si>
    <t>219. Zindagi Na Milegi Dobara (2011)</t>
  </si>
  <si>
    <t>Three friends decide to turn their fantasy vacation into reality after one of their friends gets engaged.</t>
  </si>
  <si>
    <t>Director: Zoya Akhtar | Stars: Hrithik Roshan, Farhan Akhtar, Abhay Deol, Katrina Kaif</t>
  </si>
  <si>
    <t>Votes: 66,262 | Gross: $3.11M</t>
  </si>
  <si>
    <t>217</t>
  </si>
  <si>
    <t>220. Prisoners (2013)</t>
  </si>
  <si>
    <t>When Keller Dover's daughter and her friend go missing, he takes matters into his own hands as the police pursue multiple leads and the pressure mounts.</t>
  </si>
  <si>
    <t>Director: Denis Villeneuve | Stars: Hugh Jackman, Jake Gyllenhaal, Viola Davis, Melissa Leo</t>
  </si>
  <si>
    <t>Votes: 586,763 | Gross: $61.00M</t>
  </si>
  <si>
    <t>218</t>
  </si>
  <si>
    <t>221. Mad Max: Fury Road (2015)</t>
  </si>
  <si>
    <t>In a post-apocalyptic wasteland, a woman rebels against a tyrannical ruler in search for her homeland with the aid of a group of female prisoners, a psychotic worshiper, and a drifter named Max.</t>
  </si>
  <si>
    <t>Director: George Miller | Stars: Tom Hardy, Charlize Theron, Nicholas Hoult, Zoë Kravitz</t>
  </si>
  <si>
    <t>Votes: 863,405 | Gross: $154.06M</t>
  </si>
  <si>
    <t>219</t>
  </si>
  <si>
    <t>222. A Wednesday (2008)</t>
  </si>
  <si>
    <t>A retiring police officer reminisces about the most astounding day of his career. About a case that was never filed but continues to haunt him in his memories - the case of a man and a Wednesday.</t>
  </si>
  <si>
    <t>Director: Neeraj Pandey | Stars: Anupam Kher, Naseeruddin Shah, Jimmy Sheirgill, Aamir Bashir</t>
  </si>
  <si>
    <t>Votes: 72,971</t>
  </si>
  <si>
    <t>220</t>
  </si>
  <si>
    <t>223. Gran Torino (2008)</t>
  </si>
  <si>
    <t>Disgruntled Korean War veteran Walt Kowalski sets out to reform his neighbor, Thao Lor, a Hmong teenager who tried to steal Kowalski's prized possession: a 1972 Gran Torino.</t>
  </si>
  <si>
    <t>Director: Clint Eastwood | Stars: Clint Eastwood, Bee Vang, Christopher Carley, Ahney Her</t>
  </si>
  <si>
    <t>Votes: 711,102 | Gross: $148.10M</t>
  </si>
  <si>
    <t>221</t>
  </si>
  <si>
    <t>224. Harry Potter and the Deathly Hallows: Part 2 (2011)</t>
  </si>
  <si>
    <t>Adventure, Drama, Fantasy</t>
  </si>
  <si>
    <t>Harry, Ron, and Hermione search for Voldemort's remaining Horcruxes in their effort to destroy the Dark Lord as the final battle rages on at Hogwarts.</t>
  </si>
  <si>
    <t>Director: David Yates | Stars: Daniel Radcliffe, Emma Watson, Rupert Grint, Michael Gambon</t>
  </si>
  <si>
    <t>Votes: 748,824 | Gross: $381.01M</t>
  </si>
  <si>
    <t>222</t>
  </si>
  <si>
    <t>225. Departures (2008)</t>
  </si>
  <si>
    <t>A newly unemployed cellist takes a job preparing the dead for funerals.</t>
  </si>
  <si>
    <t>Director: Yôjirô Takita | Stars: Masahiro Motoki, Ryôko Hirosue, Tsutomu Yamazaki, Kazuko Yoshiyuki</t>
  </si>
  <si>
    <t>Votes: 47,933 | Gross: $1.50M</t>
  </si>
  <si>
    <t>223</t>
  </si>
  <si>
    <t>226. Hachi: A Dog's Tale (2009)</t>
  </si>
  <si>
    <t>A college professor bonds with an abandoned dog he takes into his home.</t>
  </si>
  <si>
    <t>Director: Lasse Hallström | Stars: Richard Gere, Joan Allen, Cary-Hiroyuki Tagawa, Sarah Roemer</t>
  </si>
  <si>
    <t>Votes: 247,872</t>
  </si>
  <si>
    <t>224</t>
  </si>
  <si>
    <t>227. Mary and Max (2009)</t>
  </si>
  <si>
    <t>92 min</t>
  </si>
  <si>
    <t>Animation, Comedy, Drama</t>
  </si>
  <si>
    <t>A tale of friendship between two unlikely pen pals: Mary, a lonely, eight-year-old girl living in the suburbs of Melbourne, and Max, a forty-four-year old, severely obese man living in New York.</t>
  </si>
  <si>
    <t>Director: Adam Elliot | Stars: Toni Collette, Philip Seymour Hoffman, Eric Bana, Barry Humphries</t>
  </si>
  <si>
    <t>Votes: 162,065</t>
  </si>
  <si>
    <t>225</t>
  </si>
  <si>
    <t>228. How to Train Your Dragon (2010)</t>
  </si>
  <si>
    <t>A hapless young Viking who aspires to hunt dragons becomes the unlikely friend of a young dragon himself, and learns there may be more to the creatures than he assumed.</t>
  </si>
  <si>
    <t>Directors: Dean DeBlois, Chris Sanders | Stars: Jay Baruchel, Gerard Butler, Christopher Mintz-Plasse, Craig Ferguson</t>
  </si>
  <si>
    <t>Votes: 655,613 | Gross: $217.58M</t>
  </si>
  <si>
    <t>226</t>
  </si>
  <si>
    <t>229. Elite Squad (2007)</t>
  </si>
  <si>
    <t>In 1997 Rio de Janeiro, Captain Nascimento has to find a substitute for his position while trying to take down drug dealers and criminals before the Pope visits.</t>
  </si>
  <si>
    <t>Director: José Padilha | Stars: Wagner Moura, André Ramiro, Caio Junqueira, Milhem Cortaz</t>
  </si>
  <si>
    <t>Votes: 97,007 | Gross: $0.01M</t>
  </si>
  <si>
    <t>227</t>
  </si>
  <si>
    <t>230. Into the Wild (2007)</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</si>
  <si>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</si>
  <si>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Director: Sean Penn | Stars: Emile Hirsch, Vince Vaughn, Catherine Keener, Marcia Gay Harden</t>
  </si>
  <si>
    <t>Votes: 563,894 | Gross: $18.35M</t>
  </si>
  <si>
    <t>228</t>
  </si>
  <si>
    <t>231. No Country for Old Men (2007)</t>
  </si>
  <si>
    <t>Violence and mayhem ensue after a hunter stumbles upon a drug deal gone wrong and more than two million dollars in cash near the Rio Grande.</t>
  </si>
  <si>
    <t>Directors: Ethan Coen, Joel Coen | Stars: Tommy Lee Jones, Javier Bardem, Josh Brolin, Woody Harrelson</t>
  </si>
  <si>
    <t>Votes: 838,551 | Gross: $74.28M</t>
  </si>
  <si>
    <t>229</t>
  </si>
  <si>
    <t>232. Lage Raho Munna Bhai (2006)</t>
  </si>
  <si>
    <t>144 min</t>
  </si>
  <si>
    <t>Munna Bhai embarks on a journey with Mahatma Gandhi in order to fight against a corrupt property dealer.</t>
  </si>
  <si>
    <t>Director: Rajkumar Hirani | Stars: Sanjay Dutt, Arshad Warsi, Vidya Balan, Boman Irani</t>
  </si>
  <si>
    <t>Votes: 42,267 | Gross: $2.22M</t>
  </si>
  <si>
    <t>230</t>
  </si>
  <si>
    <t>233. Million Dollar Baby (2004)</t>
  </si>
  <si>
    <t>Drama, Sport</t>
  </si>
  <si>
    <t>A determined woman works with a hardened boxing trainer to become a professional.</t>
  </si>
  <si>
    <t>Director: Clint Eastwood | Stars: Hilary Swank, Clint Eastwood, Morgan Freeman, Jay Baruchel</t>
  </si>
  <si>
    <t>Votes: 626,932 | Gross: $100.49M</t>
  </si>
  <si>
    <t>231</t>
  </si>
  <si>
    <t>234. Hotel Rwanda (2004)</t>
  </si>
  <si>
    <t>Paul Rusesabagina, a hotel manager, houses over a thousand Tutsi refugees during their struggle against the Hutu militia in Rwanda, Africa.</t>
  </si>
  <si>
    <t>Director: Terry George | Stars: Don Cheadle, Sophie Okonedo, Joaquin Phoenix, Xolani Mali</t>
  </si>
  <si>
    <t>Votes: 330,697 | Gross: $23.53M</t>
  </si>
  <si>
    <t>232</t>
  </si>
  <si>
    <t>235. Tae Guk Gi: The Brotherhood of War (2004)</t>
  </si>
  <si>
    <t>When two brothers are forced to fight in the Korean War, the elder decides to take the riskiest missions if it will help shield the younger from battle.</t>
  </si>
  <si>
    <t>Director: Je-kyu Kang | Stars: Dong-Gun Jang, Won Bin, Eun-ju Lee, Hyeong-jin Kong</t>
  </si>
  <si>
    <t>Votes: 37,485 | Gross: $1.11M</t>
  </si>
  <si>
    <t>233</t>
  </si>
  <si>
    <t>236. Before Sunset (2004)</t>
  </si>
  <si>
    <t>80 min</t>
  </si>
  <si>
    <t>Nine years after Jesse and Celine first met, they encounter each other again on the French leg of Jesse's book tour.</t>
  </si>
  <si>
    <t>Director: Richard Linklater | Stars: Ethan Hawke, Julie Delpy, Vernon Dobtcheff, Louise Lemoine Torrès</t>
  </si>
  <si>
    <t>Votes: 230,917 | Gross: $5.82M</t>
  </si>
  <si>
    <t>234</t>
  </si>
  <si>
    <t>237. Munna Bhai M.B.B.S. (2003)</t>
  </si>
  <si>
    <t>A gangster sets out to fulfill his father's dream of becoming a doctor.</t>
  </si>
  <si>
    <t>Director: Rajkumar Hirani | Stars: Sanjay Dutt, Arshad Warsi, Gracy Singh, Sunil Dutt</t>
  </si>
  <si>
    <t>Votes: 72,534</t>
  </si>
  <si>
    <t>235</t>
  </si>
  <si>
    <t>238. Memories of Murder (2003)</t>
  </si>
  <si>
    <t>In a small Korean province in 1986, two detectives struggle with the case of multiple young women being found raped and murdered by an unknown culprit.</t>
  </si>
  <si>
    <t>Director: Bong Joon Ho | Stars: Kang-ho Song, Sang-kyung Kim, Roe-ha Kim, Jae-ho Song</t>
  </si>
  <si>
    <t>Votes: 131,346 | Gross: $0.01M</t>
  </si>
  <si>
    <t>236</t>
  </si>
  <si>
    <t>239. Dil Chahta Hai (2001)</t>
  </si>
  <si>
    <t>183 min</t>
  </si>
  <si>
    <t>Three inseparable childhood friends are just out of college. Nothing comes between them - until they each fall in love, and their wildly different approaches to relationships creates tension.</t>
  </si>
  <si>
    <t>Director: Farhan Akhtar | Stars: Aamir Khan, Saif Ali Khan, Akshaye Khanna, Preity Zinta</t>
  </si>
  <si>
    <t>Votes: 65,835 | Gross: $0.30M</t>
  </si>
  <si>
    <t>237</t>
  </si>
  <si>
    <t>240. Kill Bill: Vol. 1 (2003)</t>
  </si>
  <si>
    <t>111 min</t>
  </si>
  <si>
    <t>Action, Crime, Thriller</t>
  </si>
  <si>
    <t>After awakening from a four-year coma, a former assassin wreaks vengeance on the team of assassins who betrayed her.</t>
  </si>
  <si>
    <t>Director: Quentin Tarantino | Stars: Uma Thurman, David Carradine, Daryl Hannah, Michael Madsen</t>
  </si>
  <si>
    <t>Votes: 983,871 | Gross: $70.10M</t>
  </si>
  <si>
    <t>238</t>
  </si>
  <si>
    <t>241. Finding Nemo (2003)</t>
  </si>
  <si>
    <t>100 min</t>
  </si>
  <si>
    <t>After his son is captured in the Great Barrier Reef and taken to Sydney, a timid clownfish sets out on a journey to bring him home.</t>
  </si>
  <si>
    <t>Directors: Andrew Stanton, Lee Unkrich | Stars: Albert Brooks, Ellen DeGeneres, Alexander Gould, Willem Dafoe</t>
  </si>
  <si>
    <t>Votes: 933,762 | Gross: $380.84M</t>
  </si>
  <si>
    <t>239</t>
  </si>
  <si>
    <t>242. Catch Me If You Can (2002)</t>
  </si>
  <si>
    <t>141 min</t>
  </si>
  <si>
    <t>A seasoned FBI agent pursues Frank Abagnale Jr. who, before his 19th birthday, successfully forged millions of dollars' worth of checks while posing as a Pan Am pilot, a doctor, and a legal prosecutor.</t>
  </si>
  <si>
    <t>Director: Steven Spielberg | Stars: Leonardo DiCaprio, Tom Hanks, Christopher Walken, Martin Sheen</t>
  </si>
  <si>
    <t>Votes: 808,593 | Gross: $164.62M</t>
  </si>
  <si>
    <t>240</t>
  </si>
  <si>
    <t>243. Amores Perros (2000)</t>
  </si>
  <si>
    <t>A horrific car accident connects three stories, each involving characters dealing with loss, regret, and life's harsh realities, all in the name of love.</t>
  </si>
  <si>
    <t>Director: Alejandro G. Iñárritu | Stars: Emilio Echevarría, Gael García Bernal, Goya Toledo, Álvaro Guerrero</t>
  </si>
  <si>
    <t>Votes: 220,525 | Gross: $5.38M</t>
  </si>
  <si>
    <t>241</t>
  </si>
  <si>
    <t>244. Neon Genesis Evangelion: The End of Evangelion (1997)</t>
  </si>
  <si>
    <t>TV-14</t>
  </si>
  <si>
    <t>Animation, Action, Drama</t>
  </si>
  <si>
    <t>Concurrent theatrical ending of the TV series Neon Genesis Evangelion (1995).</t>
  </si>
  <si>
    <t>Directors: Hideaki Anno, Kazuya Tsurumaki | Stars: Megumi Ogata, Megumi Hayashibara, Yûko Miyamura, Kotono Mitsuishi</t>
  </si>
  <si>
    <t>Votes: 37,141</t>
  </si>
  <si>
    <t>242</t>
  </si>
  <si>
    <t>245. Lagaan: Once Upon a Time in India (2001)</t>
  </si>
  <si>
    <t>224 min</t>
  </si>
  <si>
    <t>Adventure, Drama, Musical</t>
  </si>
  <si>
    <t>The people of a small village in Victorian India stake their future on a game of cricket against their ruthless British rulers.</t>
  </si>
  <si>
    <t>Director: Ashutosh Gowariker | Stars: Aamir Khan, Raghuvir Yadav, Gracy Singh, Rachel Shelley</t>
  </si>
  <si>
    <t>Votes: 103,246 | Gross: $0.07M</t>
  </si>
  <si>
    <t>243</t>
  </si>
  <si>
    <t>246. The Sixth Sense (1999)</t>
  </si>
  <si>
    <t>A boy who communicates with spirits seeks the help of a disheartened child psychologist.</t>
  </si>
  <si>
    <t>Director: M. Night Shyamalan | Stars: Bruce Willis, Haley Joel Osment, Toni Collette, Olivia Williams</t>
  </si>
  <si>
    <t>Votes: 899,294 | Gross: $293.51M</t>
  </si>
  <si>
    <t>244</t>
  </si>
  <si>
    <t>247. The Legend of 1900 (1998)</t>
  </si>
  <si>
    <t>Drama, Music, Romance</t>
  </si>
  <si>
    <t>A baby boy, discovered in 1900 on an ocean liner, grows into a musical prodigy, never setting foot on land.</t>
  </si>
  <si>
    <t>Director: Giuseppe Tornatore | Stars: Tim Roth, Pruitt Taylor Vince, Mélanie Thierry, Bill Nunn</t>
  </si>
  <si>
    <t>Votes: 57,916 | Gross: $0.26M</t>
  </si>
  <si>
    <t>245</t>
  </si>
  <si>
    <t>248. The Truman Show (1998)</t>
  </si>
  <si>
    <t>Comedy, Drama, Sci-Fi</t>
  </si>
  <si>
    <t>An insurance salesman discovers his whole life is actually a reality TV show.</t>
  </si>
  <si>
    <t>Director: Peter Weir | Stars: Jim Carrey, Ed Harris, Laura Linney, Noah Emmerich</t>
  </si>
  <si>
    <t>Votes: 918,604 | Gross: $125.62M</t>
  </si>
  <si>
    <t>246</t>
  </si>
  <si>
    <t>249. Black Cat, White Cat (1998)</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</si>
  <si>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</si>
  <si>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</si>
  <si>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Director: Emir Kusturica | Stars: Bajram Severdzan, Srdjan 'Zika' Todorovic, Branka Katic, Florijan Ajdini</t>
  </si>
  <si>
    <t>Votes: 50,107 | Gross: $0.35M</t>
  </si>
  <si>
    <t>247</t>
  </si>
  <si>
    <t>250. The Big Lebowski (1998)</t>
  </si>
  <si>
    <t>Comedy, Crime, Sport</t>
  </si>
  <si>
    <t>Jeff "The Dude" Lebowski, mistaken for a millionaire of the same name, seeks restitution for his ruined rug and enlists his bowling buddies to help get it.</t>
  </si>
  <si>
    <t>Directors: Joel Coen, Ethan Coen | Stars: Jeff Bridges, John Goodman, Julianne Moore, Steve Buscemi</t>
  </si>
  <si>
    <t>Votes: 719,459 | Gross: $17.50M</t>
  </si>
  <si>
    <t>248</t>
  </si>
  <si>
    <t>251. In the Mood for Love (2000)</t>
  </si>
  <si>
    <t>Two neighbors, a woman and a man, form a strong bond after both suspect extramarital activities of their spouses. However, they agree to keep their bond platonic so as not to commit similar wrongs.</t>
  </si>
  <si>
    <t>Director: Kar-Wai Wong | Stars: Tony Chiu-Wai Leung, Maggie Cheung, Ping Lam Siu, Tung Cho 'Joe' Cheung</t>
  </si>
  <si>
    <t>Votes: 120,591 | Gross: $2.73M</t>
  </si>
  <si>
    <t>249</t>
  </si>
  <si>
    <t>252. Trainspotting (1996)</t>
  </si>
  <si>
    <t>Renton, deeply immersed in the Edinburgh drug scene, tries to clean up and get out, despite the allure of the drugs and influence of friends.</t>
  </si>
  <si>
    <t>Director: Danny Boyle | Stars: Ewan McGregor, Ewen Bremner, Jonny Lee Miller, Kevin McKidd</t>
  </si>
  <si>
    <t>Votes: 626,483 | Gross: $16.50M</t>
  </si>
  <si>
    <t>250</t>
  </si>
  <si>
    <t>253. Fargo (1996)</t>
  </si>
  <si>
    <t>Jerry Lundegaard's inept crime falls apart due to his and his henchmen's bungling and the persistent police work of the quite pregnant Marge Gunderson.</t>
  </si>
  <si>
    <t>Directors: Joel Coen, Ethan Coen | Stars: William H. Macy, Frances McDormand, Steve Buscemi, Peter Stormare</t>
  </si>
  <si>
    <t>Votes: 605,437 | Gross: $24.61M</t>
  </si>
  <si>
    <t>251</t>
  </si>
  <si>
    <t>254. Underground (1995)</t>
  </si>
  <si>
    <t>A group of Serbian socialists prepares for the war in a surreal underground filled by parties, tragedies, love and hate.</t>
  </si>
  <si>
    <t>Director: Emir Kusturica | Stars: Predrag 'Miki' Manojlovic, Lazar Ristovski, Mirjana Jokovic, Slavko Stimac</t>
  </si>
  <si>
    <t>Votes: 54,475 | Gross: $0.17M</t>
  </si>
  <si>
    <t>252</t>
  </si>
  <si>
    <t>255. La Haine (1995)</t>
  </si>
  <si>
    <t>24 hours in the lives of three young men in the French suburbs the day after a violent riot.</t>
  </si>
  <si>
    <t>Director: Mathieu Kassovitz | Stars: Vincent Cassel, Hubert Koundé, Saïd Taghmaoui, Abdel Ahmed Ghili</t>
  </si>
  <si>
    <t>Votes: 146,205 | Gross: $0.31M</t>
  </si>
  <si>
    <t>253</t>
  </si>
  <si>
    <t>256. Dilwale Dulhania Le Jayenge (1995)</t>
  </si>
  <si>
    <t>When Raj meets Simran in Europe, it isn't love at first sight but when Simran moves to India for an arranged marriage, love makes its presence felt.</t>
  </si>
  <si>
    <t>Director: Aditya Chopra | Stars: Shah Rukh Khan, Kajol, Amrish Puri, Farida Jalal</t>
  </si>
  <si>
    <t>Votes: 62,360</t>
  </si>
  <si>
    <t>254</t>
  </si>
  <si>
    <t>257. Before Sunrise (1995)</t>
  </si>
  <si>
    <t>101 min</t>
  </si>
  <si>
    <t>A young man and woman meet on a train in Europe, and wind up spending one evening together in Vienna. Unfortunately, both know that this will probably be their only night together.</t>
  </si>
  <si>
    <t>Director: Richard Linklater | Stars: Ethan Hawke, Julie Delpy, Andrea Eckert, Hanno Pöschl</t>
  </si>
  <si>
    <t>Votes: 265,523 | Gross: $5.54M</t>
  </si>
  <si>
    <t>255</t>
  </si>
  <si>
    <t>258. Three Colors: Red (1994)</t>
  </si>
  <si>
    <t>A model discovers a retired judge is keen on invading people's privacy.</t>
  </si>
  <si>
    <t>Director: Krzysztof Kieslowski | Stars: Irène Jacob, Jean-Louis Trintignant, Frédérique Feder, Jean-Pierre Lorit</t>
  </si>
  <si>
    <t>Votes: 88,697 | Gross: $4.04M</t>
  </si>
  <si>
    <t>256</t>
  </si>
  <si>
    <t>259. Chungking Express (1994)</t>
  </si>
  <si>
    <t>Two melancholy Hong Kong policemen fall in love: one with a mysterious female underworld figure, the other with a beautiful and ethereal server at a late-night restaurant he frequents.</t>
  </si>
  <si>
    <t>Director: Kar-Wai Wong | Stars: Brigitte Lin, Takeshi Kaneshiro, Tony Chiu-Wai Leung, Faye Wong</t>
  </si>
  <si>
    <t>Votes: 60,857 | Gross: $0.60M</t>
  </si>
  <si>
    <t>257</t>
  </si>
  <si>
    <t>260. Jurassic Park (1993)</t>
  </si>
  <si>
    <t>A pragmatic paleontologist visiting an almost complete theme park is tasked with protecting a couple of kids after a power failure causes the park's cloned dinosaurs to run loose.</t>
  </si>
  <si>
    <t>Director: Steven Spielberg | Stars: Sam Neill, Laura Dern, Jeff Goldblum, Richard Attenborough</t>
  </si>
  <si>
    <t>Votes: 852,358 | Gross: $402.45M</t>
  </si>
  <si>
    <t>258</t>
  </si>
  <si>
    <t>261. In the Name of the Father (1993)</t>
  </si>
  <si>
    <t>A man's coerced confession to an I.R.A. bombing he did not commit results in the imprisonment of his father as well. An English lawyer fights to free them.</t>
  </si>
  <si>
    <t>Director: Jim Sheridan | Stars: Daniel Day-Lewis, Pete Postlethwaite, Alison Crosbie, Philip King</t>
  </si>
  <si>
    <t>Votes: 154,017 | Gross: $25.01M</t>
  </si>
  <si>
    <t>259</t>
  </si>
  <si>
    <t>262. Raise the Red Lantern (1991)</t>
  </si>
  <si>
    <t>Drama, History, Romance</t>
  </si>
  <si>
    <t>A young woman becomes the fourth wife of a wealthy lord, and must learn to live with the strict rules and tensions within the household.</t>
  </si>
  <si>
    <t>Director: Yimou Zhang | Stars: Li Gong, Jingwu Ma, Saifei He, Cuifen Cao</t>
  </si>
  <si>
    <t>Votes: 29,016 | Gross: $2.60M</t>
  </si>
  <si>
    <t>260</t>
  </si>
  <si>
    <t>263. Dead Poets Society (1989)</t>
  </si>
  <si>
    <t>Maverick teacher John Keating uses poetry to embolden his boarding school students to new heights of self-expression.</t>
  </si>
  <si>
    <t>Director: Peter Weir | Stars: Robin Williams, Robert Sean Leonard, Ethan Hawke, Josh Charles</t>
  </si>
  <si>
    <t>Votes: 414,799 | Gross: $95.86M</t>
  </si>
  <si>
    <t>261</t>
  </si>
  <si>
    <t>264. The Princess Bride (1987)</t>
  </si>
  <si>
    <t>Adventure, Family, Fantasy</t>
  </si>
  <si>
    <t>While home sick in bed, a young boy's grandfather reads him the story of a farmboy-turned-pirate who encounters numerous obstacles, enemies and allies in his quest to be reunited with his true love.</t>
  </si>
  <si>
    <t>Director: Rob Reiner | Stars: Cary Elwes, Mandy Patinkin, Robin Wright, Chris Sarandon</t>
  </si>
  <si>
    <t>Votes: 388,123 | Gross: $30.86M</t>
  </si>
  <si>
    <t>262</t>
  </si>
  <si>
    <t>265. Stand by Me (1986)</t>
  </si>
  <si>
    <t>Adventure, Drama</t>
  </si>
  <si>
    <t>After the death of one of his friends, a writer recounts a childhood journey with his friends to find the body of a missing boy.</t>
  </si>
  <si>
    <t>Director: Rob Reiner | Stars: Wil Wheaton, River Phoenix, Corey Feldman, Jerry O'Connell</t>
  </si>
  <si>
    <t>Votes: 358,019 | Gross: $52.29M</t>
  </si>
  <si>
    <t>263</t>
  </si>
  <si>
    <t>266. Platoon (1986)</t>
  </si>
  <si>
    <t>A young soldier in Vietnam faces a moral crisis when confronted with the horrors of war and the duality of man.</t>
  </si>
  <si>
    <t>Director: Oliver Stone | Stars: Charlie Sheen, Tom Berenger, Willem Dafoe, Keith David</t>
  </si>
  <si>
    <t>Votes: 375,400 | Gross: $138.53M</t>
  </si>
  <si>
    <t>264</t>
  </si>
  <si>
    <t>267. Paris, Texas (1984)</t>
  </si>
  <si>
    <t>Travis Henderson, an aimless drifter who has been missing for four years, wanders out of the desert and must reconnect with society, himself, his life, and his family.</t>
  </si>
  <si>
    <t>Director: Wim Wenders | Stars: Harry Dean Stanton, Nastassja Kinski, Dean Stockwell, Aurore Clément</t>
  </si>
  <si>
    <t>Votes: 87,836 | Gross: $2.18M</t>
  </si>
  <si>
    <t>265</t>
  </si>
  <si>
    <t>268. Nausicaä of the Valley of the Wind (1984)</t>
  </si>
  <si>
    <t>Warrior and pacifist Princess Nausicaä desperately struggles to prevent two warring nations from destroying themselves and their dying planet.</t>
  </si>
  <si>
    <t>Director: Hayao Miyazaki | Stars: Sumi Shimamoto, Mahito Tsujimura, Hisako Kyôda, Gorô Naya</t>
  </si>
  <si>
    <t>Votes: 146,806 | Gross: $0.50M</t>
  </si>
  <si>
    <t>266</t>
  </si>
  <si>
    <t>269. The Thing (1982)</t>
  </si>
  <si>
    <t>Horror, Mystery, Sci-Fi</t>
  </si>
  <si>
    <t>A research team in Antarctica is hunted by a shape-shifting alien that assumes the appearance of its victims.</t>
  </si>
  <si>
    <t>Director: John Carpenter | Stars: Kurt Russell, Wilford Brimley, Keith David, Richard Masur</t>
  </si>
  <si>
    <t>Votes: 363,529 | Gross: $13.78M</t>
  </si>
  <si>
    <t>267</t>
  </si>
  <si>
    <t>270. Pink Floyd: The Wall (1982)</t>
  </si>
  <si>
    <t>Drama, Fantasy, Music</t>
  </si>
  <si>
    <t>A confined but troubled rock star descends into madness in the midst of his physical and social isolation from everyone.</t>
  </si>
  <si>
    <t>Director: Alan Parker | Stars: Bob Geldof, Christine Hargreaves, James Laurenson, Eleanor David</t>
  </si>
  <si>
    <t>Votes: 75,151 | Gross: $22.24M</t>
  </si>
  <si>
    <t>268</t>
  </si>
  <si>
    <t>271. Fitzcarraldo (1982)</t>
  </si>
  <si>
    <t>The story of Brian Sweeney Fitzgerald, an extremely determined man who intends to build an opera house in the middle of a jungle.</t>
  </si>
  <si>
    <t>Director: Werner Herzog | Stars: Klaus Kinski, Claudia Cardinale, José Lewgoy, Miguel Ángel Fuentes</t>
  </si>
  <si>
    <t>Votes: 30,840</t>
  </si>
  <si>
    <t>269</t>
  </si>
  <si>
    <t>272. Fanny and Alexander (1982)</t>
  </si>
  <si>
    <t>188 min</t>
  </si>
  <si>
    <t>Two young Swedish children experience the many comedies and tragedies of their family, the Ekdahls.</t>
  </si>
  <si>
    <t>Director: Ingmar Bergman | Stars: Bertil Guve, Pernilla Allwin, Kristina Adolphson, Börje Ahlstedt</t>
  </si>
  <si>
    <t>Votes: 56,644 | Gross: $4.97M</t>
  </si>
  <si>
    <t>270</t>
  </si>
  <si>
    <t>273. Blade Runner (1982)</t>
  </si>
  <si>
    <t>Action, Sci-Fi, Thriller</t>
  </si>
  <si>
    <t>A blade runner must pursue and terminate four replicants who stole a ship in space, and have returned to Earth to find their creator.</t>
  </si>
  <si>
    <t>Director: Ridley Scott | Stars: Harrison Ford, Rutger Hauer, Sean Young, Edward James Olmos</t>
  </si>
  <si>
    <t>Votes: 682,656 | Gross: $32.87M</t>
  </si>
  <si>
    <t>271</t>
  </si>
  <si>
    <t>274. The Elephant Man (1980)</t>
  </si>
  <si>
    <t>A Victorian surgeon rescues a heavily disfigured man who is mistreated while scraping a living as a side-show freak. Behind his monstrous façade, there is revealed a person of kindness, intelligence and sophistication.</t>
  </si>
  <si>
    <t>Director: David Lynch | Stars: Anthony Hopkins, John Hurt, Anne Bancroft, John Gielgud</t>
  </si>
  <si>
    <t>Votes: 216,194</t>
  </si>
  <si>
    <t>272</t>
  </si>
  <si>
    <t>275. Monty Python's Life of Brian (1979)</t>
  </si>
  <si>
    <t>94 min</t>
  </si>
  <si>
    <t>Born on the original Christmas in the stable next door to Jesus Christ, Brian of Nazareth spends his life being mistaken for a messiah.</t>
  </si>
  <si>
    <t>Director: Terry Jones | Stars: Graham Chapman, John Cleese, Michael Palin, Terry Gilliam</t>
  </si>
  <si>
    <t>Votes: 361,690 | Gross: $20.05M</t>
  </si>
  <si>
    <t>273</t>
  </si>
  <si>
    <t>276. The Deer Hunter (1978)</t>
  </si>
  <si>
    <t>An in-depth examination of the ways in which the U.S. Vietnam War impacts and disrupts the lives of people in a small industrial town in Pennsylvania.</t>
  </si>
  <si>
    <t>Director: Michael Cimino | Stars: Robert De Niro, Christopher Walken, John Cazale, John Savage</t>
  </si>
  <si>
    <t>Votes: 306,403 | Gross: $48.98M</t>
  </si>
  <si>
    <t>274</t>
  </si>
  <si>
    <t>277. Rocky (1976)</t>
  </si>
  <si>
    <t>A small-time boxer gets a supremely rare chance to fight a heavy-weight champion in a bout in which he strives to go the distance for his self-respect.</t>
  </si>
  <si>
    <t>Director: John G. Avildsen | Stars: Sylvester Stallone, Talia Shire, Burt Young, Carl Weathers</t>
  </si>
  <si>
    <t>Votes: 509,331 | Gross: $117.24M</t>
  </si>
  <si>
    <t>275</t>
  </si>
  <si>
    <t>278. Network (1976)</t>
  </si>
  <si>
    <t>A television network cynically exploits a deranged former anchor's ravings and revelations about the news media for its own profit.</t>
  </si>
  <si>
    <t>Director: Sidney Lumet | Stars: Faye Dunaway, William Holden, Peter Finch, Robert Duvall</t>
  </si>
  <si>
    <t>Votes: 142,834</t>
  </si>
  <si>
    <t>276</t>
  </si>
  <si>
    <t>279. Barry Lyndon (1975)</t>
  </si>
  <si>
    <t>185 min</t>
  </si>
  <si>
    <t>An Irish rogue wins the heart of a rich widow and assumes her dead husband's aristocratic position in 18th-century England.</t>
  </si>
  <si>
    <t>Director: Stanley Kubrick | Stars: Ryan O'Neal, Marisa Berenson, Patrick Magee, Hardy Krüger</t>
  </si>
  <si>
    <t>Votes: 146,607</t>
  </si>
  <si>
    <t>277</t>
  </si>
  <si>
    <t>280. The Mirror (1975)</t>
  </si>
  <si>
    <t>A dying man in his forties remembers his past. His childhood, his mother, the war, personal moments and things that tell of the recent history of all the Russian nation.</t>
  </si>
  <si>
    <t>Director: Andrei Tarkovsky | Stars: Margarita Terekhova, Filipp Yankovskiy, Ignat Daniltsev, Oleg Yankovskiy</t>
  </si>
  <si>
    <t>Votes: 38,658 | Gross: $0.18M</t>
  </si>
  <si>
    <t>278</t>
  </si>
  <si>
    <t>281. Chinatown (1974)</t>
  </si>
  <si>
    <t>A private detective hired to expose an adulterer finds himself caught up in a web of deceit, corruption, and murder.</t>
  </si>
  <si>
    <t>Director: Roman Polanski | Stars: Jack Nicholson, Faye Dunaway, John Huston, Perry Lopez</t>
  </si>
  <si>
    <t>Votes: 289,138 | Gross: $29.20M</t>
  </si>
  <si>
    <t>279</t>
  </si>
  <si>
    <t>282. Paper Moon (1973)</t>
  </si>
  <si>
    <t>During the Great Depression, a con man finds himself saddled with a young girl who may or may not be his daughter, and the two forge an unlikely partnership.</t>
  </si>
  <si>
    <t>Director: Peter Bogdanovich | Stars: Ryan O'Neal, Tatum O'Neal, Madeline Kahn, John Hillerman</t>
  </si>
  <si>
    <t>Votes: 41,550 | Gross: $30.93M</t>
  </si>
  <si>
    <t>280</t>
  </si>
  <si>
    <t>283. Cries &amp; Whispers (1972)</t>
  </si>
  <si>
    <t>When a woman dying of cancer in early twentieth-century Sweden is visited by her two sisters, long-repressed feelings between the siblings rise to the surface.</t>
  </si>
  <si>
    <t>Director: Ingmar Bergman | Stars: Harriet Andersson, Liv Ullmann, Kari Sylwan, Ingrid Thulin</t>
  </si>
  <si>
    <t>Votes: 29,447 | Gross: $1.74M</t>
  </si>
  <si>
    <t>281</t>
  </si>
  <si>
    <t>284. Solaris (1972)</t>
  </si>
  <si>
    <t>A psychologist is sent to a station orbiting a distant planet in order to discover what has caused the crew to go insane.</t>
  </si>
  <si>
    <t>Director: Andrei Tarkovsky | Stars: Natalya Bondarchuk, Donatas Banionis, Jüri Järvet, Vladislav Dvorzhetskiy</t>
  </si>
  <si>
    <t>Votes: 79,086</t>
  </si>
  <si>
    <t>282</t>
  </si>
  <si>
    <t>285. Le Samouraï (1967)</t>
  </si>
  <si>
    <t>GP</t>
  </si>
  <si>
    <t>After professional hitman Jef Costello is seen by witnesses his efforts to provide himself an alibi drive him further into a corner.</t>
  </si>
  <si>
    <t>Director: Jean-Pierre Melville | Stars: Alain Delon, François Périer, Nathalie Delon, Cathy Rosier</t>
  </si>
  <si>
    <t>Votes: 44,382 | Gross: $0.04M</t>
  </si>
  <si>
    <t>283</t>
  </si>
  <si>
    <t>286. Cool Hand Luke (1967)</t>
  </si>
  <si>
    <t>A laid back Southern man is sentenced to two years in a rural prison, but refuses to conform.</t>
  </si>
  <si>
    <t>Director: Stuart Rosenberg | Stars: Paul Newman, George Kennedy, Strother Martin, J.D. Cannon</t>
  </si>
  <si>
    <t>Votes: 159,322 | Gross: $16.22M</t>
  </si>
  <si>
    <t>284</t>
  </si>
  <si>
    <t>287. Persona (1966)</t>
  </si>
  <si>
    <t>83 min</t>
  </si>
  <si>
    <t>A nurse is put in charge of a mute actress and finds that their personae are melding together.</t>
  </si>
  <si>
    <t>Director: Ingmar Bergman | Stars: Bibi Andersson, Liv Ullmann, Margaretha Krook, Gunnar Björnstrand</t>
  </si>
  <si>
    <t>Votes: 100,176</t>
  </si>
  <si>
    <t>285</t>
  </si>
  <si>
    <t>288. Andrei Rublev (1966)</t>
  </si>
  <si>
    <t>205 min</t>
  </si>
  <si>
    <t>The life, times and afflictions of the fifteenth-century Russian iconographer St. Andrei Rublev.</t>
  </si>
  <si>
    <t>Director: Andrei Tarkovsky | Stars: Anatoliy Solonitsyn, Ivan Lapikov, Nikolay Grinko, Nikolay Sergeev</t>
  </si>
  <si>
    <t>Votes: 45,448 | Gross: $0.10M</t>
  </si>
  <si>
    <t>286</t>
  </si>
  <si>
    <t>289. The Battle of Algiers (1966)</t>
  </si>
  <si>
    <t>In the 1950s, fear and violence escalate as the people of Algiers fight for independence from the French government.</t>
  </si>
  <si>
    <t>Director: Gillo Pontecorvo | Stars: Brahim Hadjadj, Jean Martin, Yacef Saadi, Samia Kerbash</t>
  </si>
  <si>
    <t>Votes: 51,734 | Gross: $0.06M</t>
  </si>
  <si>
    <t>287</t>
  </si>
  <si>
    <t>290. The Exterminating Angel (1962)</t>
  </si>
  <si>
    <t>The guests at an upper-class dinner party find themselves unable to leave.</t>
  </si>
  <si>
    <t>Director: Luis Buñuel | Stars: Silvia Pinal, Jacqueline Andere, Enrique Rambal, José Baviera</t>
  </si>
  <si>
    <t>Votes: 29,090</t>
  </si>
  <si>
    <t>288</t>
  </si>
  <si>
    <t>291. What Ever Happened to Baby Jane? (1962)</t>
  </si>
  <si>
    <t>Drama, Horror, Thriller</t>
  </si>
  <si>
    <t>A former child star torments her paraplegic sister in their decaying Hollywood mansion.</t>
  </si>
  <si>
    <t>Director: Robert Aldrich | Stars: Bette Davis, Joan Crawford, Victor Buono, Wesley Addy</t>
  </si>
  <si>
    <t>Votes: 49,174 | Gross: $4.05M</t>
  </si>
  <si>
    <t>289</t>
  </si>
  <si>
    <t>292. Sanjuro (1962)</t>
  </si>
  <si>
    <t>A crafty samurai helps a young man and his fellow clansmen save his uncle, who has been framed and imprisoned by a corrupt superintendent.</t>
  </si>
  <si>
    <t>Director: Akira Kurosawa | Stars: Toshirô Mifune, Tatsuya Nakadai, Keiju Kobayashi, Yûnosuke Itô</t>
  </si>
  <si>
    <t>Votes: 31,989</t>
  </si>
  <si>
    <t>290</t>
  </si>
  <si>
    <t>293. The Man Who Shot Liberty Valance (1962)</t>
  </si>
  <si>
    <t>A senator returns to a western town for the funeral of an old friend and tells the story of his origins.</t>
  </si>
  <si>
    <t>Director: John Ford | Stars: James Stewart, John Wayne, Vera Miles, Lee Marvin</t>
  </si>
  <si>
    <t>Votes: 67,663</t>
  </si>
  <si>
    <t>291</t>
  </si>
  <si>
    <t>294. Ivan's Childhood (1962)</t>
  </si>
  <si>
    <t>84 min</t>
  </si>
  <si>
    <t>In WW2, twelve year old Soviet orphan Ivan Bondarev works for the Soviet army as a scout behind the German lines and strikes a friendship with three sympathetic Soviet officers.</t>
  </si>
  <si>
    <t>Directors: Andrei Tarkovsky, Eduard Abalov | Stars: Nikolay Burlyaev, Valentin Zubkov, Evgeniy Zharikov, Stepan Krylov</t>
  </si>
  <si>
    <t>Votes: 30,668</t>
  </si>
  <si>
    <t>292</t>
  </si>
  <si>
    <t>295. The Virgin Spring (1960)</t>
  </si>
  <si>
    <t>An innocent yet pampered young virgin and her family's pregnant and jealous servant set out to deliver candles to church, but only one returns from events that transpire in the woods along the way.</t>
  </si>
  <si>
    <t>Director: Ingmar Bergman | Stars: Max von Sydow, Birgitta Valberg, Gunnel Lindblom, Birgitta Pettersson</t>
  </si>
  <si>
    <t>Votes: 26,213 | Gross: $1.53M</t>
  </si>
  <si>
    <t>293</t>
  </si>
  <si>
    <t>296. Inherit the Wind (1960)</t>
  </si>
  <si>
    <t>Based on a real-life case in 1925, two great lawyers argue the case for and against a science teacher accused of the crime of teaching evolution.</t>
  </si>
  <si>
    <t>Director: Stanley Kramer | Stars: Spencer Tracy, Fredric March, Gene Kelly, Dick York</t>
  </si>
  <si>
    <t>Votes: 26,865</t>
  </si>
  <si>
    <t>294</t>
  </si>
  <si>
    <t>297. The 400 Blows (1959)</t>
  </si>
  <si>
    <t>A young boy, left without attention, delves into a life of petty crime.</t>
  </si>
  <si>
    <t>Director: François Truffaut | Stars: Jean-Pierre Léaud, Albert Rémy, Claire Maurier, Guy Decomble</t>
  </si>
  <si>
    <t>Votes: 102,891</t>
  </si>
  <si>
    <t>295</t>
  </si>
  <si>
    <t>298. Ben-Hur (1959)</t>
  </si>
  <si>
    <t>212 min</t>
  </si>
  <si>
    <t>After a Jewish prince is betrayed and sent into slavery by a Roman friend, he regains his freedom and comes back for revenge.</t>
  </si>
  <si>
    <t>Director: William Wyler | Stars: Charlton Heston, Jack Hawkins, Stephen Boyd, Haya Harareet</t>
  </si>
  <si>
    <t>Votes: 216,130 | Gross: $74.70M</t>
  </si>
  <si>
    <t>296</t>
  </si>
  <si>
    <t>299. The Hidden Fortress (1958)</t>
  </si>
  <si>
    <t>Lured by gold, two greedy peasants unknowingly escort a princess and her general across enemy lines.</t>
  </si>
  <si>
    <t>Director: Akira Kurosawa | Stars: Toshirô Mifune, Misa Uehara, Minoru Chiaki, Kamatari Fujiwara</t>
  </si>
  <si>
    <t>Votes: 33,761</t>
  </si>
  <si>
    <t>297</t>
  </si>
  <si>
    <t>300. Sweet Smell of Success (1957)</t>
  </si>
  <si>
    <t>Powerful but unethical Broadway columnist J.J. Hunsecker coerces unscrupulous press agent Sidney Falco into breaking up his sister's romance with a jazz musician.</t>
  </si>
  <si>
    <t>Director: Alexander Mackendrick | Stars: Burt Lancaster, Tony Curtis, Susan Harrison, Martin Milner</t>
  </si>
  <si>
    <t>Votes: 27,489</t>
  </si>
  <si>
    <t>298</t>
  </si>
  <si>
    <t>301. Nights of Cabiria (1957)</t>
  </si>
  <si>
    <t>A waifish prostitute wanders the streets of Rome looking for true love but finds only heartbreak.</t>
  </si>
  <si>
    <t>Director: Federico Fellini | Stars: Giulietta Masina, François Périer, Franca Marzi, Dorian Gray</t>
  </si>
  <si>
    <t>Votes: 42,160 | Gross: $0.75M</t>
  </si>
  <si>
    <t>299</t>
  </si>
  <si>
    <t>302. Throne of Blood (1957)</t>
  </si>
  <si>
    <t>Drama, History</t>
  </si>
  <si>
    <t>A war-hardened general, egged on by his ambitious wife, works to fulfill a prophecy that he would become lord of Spider's Web Castle.</t>
  </si>
  <si>
    <t>Director: Akira Kurosawa | Stars: Toshirô Mifune, Minoru Chiaki, Isuzu Yamada, Takashi Shimura</t>
  </si>
  <si>
    <t>Votes: 45,579</t>
  </si>
  <si>
    <t>300</t>
  </si>
  <si>
    <t>303. The Bridge on the River Kwai (1957)</t>
  </si>
  <si>
    <t>British POWs are forced to build a railway bridge across the river Kwai for their Japanese captors, not knowing that the allied forces are planning to destroy it.</t>
  </si>
  <si>
    <t>Director: David Lean | Stars: William Holden, Alec Guinness, Jack Hawkins, Sessue Hayakawa</t>
  </si>
  <si>
    <t>Votes: 200,215 | Gross: $44.91M</t>
  </si>
  <si>
    <t>301</t>
  </si>
  <si>
    <t>304. On the Waterfront (1954)</t>
  </si>
  <si>
    <t>An ex-prize fighter turned longshoreman struggles to stand up to his corrupt union bosses.</t>
  </si>
  <si>
    <t>Director: Elia Kazan | Stars: Marlon Brando, Karl Malden, Lee J. Cobb, Rod Steiger</t>
  </si>
  <si>
    <t>Votes: 139,663 | Gross: $9.60M</t>
  </si>
  <si>
    <t>302</t>
  </si>
  <si>
    <t>305. The Wages of Fear (1953)</t>
  </si>
  <si>
    <t>In a decrepit South American village, four men are hired to transport an urgent nitroglycerine shipment without the equipment that would make it safe.</t>
  </si>
  <si>
    <t>Director: Henri-Georges Clouzot | Stars: Yves Montand, Charles Vanel, Peter van Eyck, Folco Lulli</t>
  </si>
  <si>
    <t>Votes: 53,438</t>
  </si>
  <si>
    <t>303</t>
  </si>
  <si>
    <t>306. Ace in the Hole (1951)</t>
  </si>
  <si>
    <t>A frustrated former big-city journalist now stuck working for an Albuquerque newspaper exploits a story about a man trapped in a cave to rekindle his career, but the situation quickly escalates into an out-of-control circus.</t>
  </si>
  <si>
    <t>Director: Billy Wilder | Stars: Kirk Douglas, Jan Sterling, Robert Arthur, Porter Hall</t>
  </si>
  <si>
    <t>Votes: 30,824 | Gross: $3.97M</t>
  </si>
  <si>
    <t>304</t>
  </si>
  <si>
    <t>307. White Heat (1949)</t>
  </si>
  <si>
    <t>A psychopathic criminal with a mother complex makes a daring break from prison and leads his old gang in a chemical plant payroll heist.</t>
  </si>
  <si>
    <t>Director: Raoul Walsh | Stars: James Cagney, Virginia Mayo, Edmond O'Brien, Margaret Wycherly</t>
  </si>
  <si>
    <t>Votes: 29,209</t>
  </si>
  <si>
    <t>305</t>
  </si>
  <si>
    <t>308. The Third Man (1949)</t>
  </si>
  <si>
    <t>Film-Noir, Mystery, Thriller</t>
  </si>
  <si>
    <t>Pulp novelist Holly Martins travels to shadowy, postwar Vienna, only to find himself investigating the mysterious death of an old friend, Harry Lime.</t>
  </si>
  <si>
    <t>Director: Carol Reed | Stars: Orson Welles, Joseph Cotten, Alida Valli, Trevor Howard</t>
  </si>
  <si>
    <t>Votes: 156,370 | Gross: $0.45M</t>
  </si>
  <si>
    <t>306</t>
  </si>
  <si>
    <t>309. The Red Shoes (1948)</t>
  </si>
  <si>
    <t>A young ballet dancer is torn between the man she loves and her pursuit to become a prima ballerina.</t>
  </si>
  <si>
    <t>Directors: Michael Powell, Emeric Pressburger | Stars: Anton Walbrook, Marius Goring, Moira Shearer, Robert Helpmann</t>
  </si>
  <si>
    <t>Votes: 30,229 | Gross: $10.90M</t>
  </si>
  <si>
    <t>307</t>
  </si>
  <si>
    <t>310. The Shop Around the Corner (1940)</t>
  </si>
  <si>
    <t>Two employees at a gift shop can barely stand each other, without realizing that they are falling in love through the post as each other's anonymous pen pal.</t>
  </si>
  <si>
    <t>Director: Ernst Lubitsch | Stars: Margaret Sullavan, James Stewart, Frank Morgan, Joseph Schildkraut</t>
  </si>
  <si>
    <t>Votes: 27,039 | Gross: $0.20M</t>
  </si>
  <si>
    <t>308</t>
  </si>
  <si>
    <t>311. Rebecca (1940)</t>
  </si>
  <si>
    <t>A self-conscious woman juggles adjusting to her new role as an aristocrat's wife and avoiding being intimidated by his first wife's spectral presence.</t>
  </si>
  <si>
    <t>Director: Alfred Hitchcock | Stars: Laurence Olivier, Joan Fontaine, George Sanders, Judith Anderson</t>
  </si>
  <si>
    <t>Votes: 120,476 | Gross: $4.36M</t>
  </si>
  <si>
    <t>309</t>
  </si>
  <si>
    <t>312. Mr. Smith Goes to Washington (1939)</t>
  </si>
  <si>
    <t>A naive man is appointed to fill a vacancy in the United States Senate. His plans promptly collide with political corruption, but he doesn't back down.</t>
  </si>
  <si>
    <t>Director: Frank Capra | Stars: James Stewart, Jean Arthur, Claude Rains, Edward Arnold</t>
  </si>
  <si>
    <t>Votes: 105,195 | Gross: $9.60M</t>
  </si>
  <si>
    <t>310</t>
  </si>
  <si>
    <t>313. Gone with the Wind (1939)</t>
  </si>
  <si>
    <t>238 min</t>
  </si>
  <si>
    <t>A manipulative woman and a roguish man conduct a turbulent romance during the American Civil War and Reconstruction periods.</t>
  </si>
  <si>
    <t>Directors: Victor Fleming, George Cukor, Sam Wood | Stars: Clark Gable, Vivien Leigh, Thomas Mitchell, Barbara O'Neil</t>
  </si>
  <si>
    <t>Votes: 285,661 | Gross: $198.68M</t>
  </si>
  <si>
    <t>311</t>
  </si>
  <si>
    <t>314. La Grande Illusion (1937)</t>
  </si>
  <si>
    <t>During WWI, two French soldiers are captured and imprisoned in a German P.O.W. camp. Several escape attempts follow until they are eventually sent to a seemingly inescapable fortress.</t>
  </si>
  <si>
    <t>Director: Jean Renoir | Stars: Jean Gabin, Dita Parlo, Pierre Fresnay, Erich von Stroheim</t>
  </si>
  <si>
    <t>Votes: 33,364 | Gross: $0.17M</t>
  </si>
  <si>
    <t>312</t>
  </si>
  <si>
    <t>315. It Happened One Night (1934)</t>
  </si>
  <si>
    <t>A spoiled heiress running away from her family is helped by a man who is actually a reporter in need of a story.</t>
  </si>
  <si>
    <t>Director: Frank Capra | Stars: Clark Gable, Claudette Colbert, Walter Connolly, Roscoe Karns</t>
  </si>
  <si>
    <t>Votes: 92,103 | Gross: $4.36M</t>
  </si>
  <si>
    <t>313</t>
  </si>
  <si>
    <t>316. The Passion of Joan of Arc (1928)</t>
  </si>
  <si>
    <t>In 1431, Jeanne d'Arc is placed on trial on charges of heresy. The ecclesiastical jurists attempt to force Jeanne to recant her claims of holy visions.</t>
  </si>
  <si>
    <t>Director: Carl Theodor Dreyer | Stars: Maria Falconetti, Eugene Silvain, André Berley, Maurice Schutz</t>
  </si>
  <si>
    <t>Votes: 46,359 | Gross: $0.02M</t>
  </si>
  <si>
    <t>314</t>
  </si>
  <si>
    <t>317. The Circus (1928)</t>
  </si>
  <si>
    <t>72 min</t>
  </si>
  <si>
    <t>The Tramp finds work and the girl of his dreams at a circus.</t>
  </si>
  <si>
    <t>Director: Charles Chaplin | Stars: Charles Chaplin, Merna Kennedy, Al Ernest Garcia, Harry Crocker</t>
  </si>
  <si>
    <t>Votes: 28,513</t>
  </si>
  <si>
    <t>315</t>
  </si>
  <si>
    <t>318. Sunrise (1927)</t>
  </si>
  <si>
    <t>An allegorical tale about a man fighting the good and evil within him. Both sides are made flesh - one a sophisticated woman he is attracted to and the other his wife.</t>
  </si>
  <si>
    <t>Director: F.W. Murnau | Stars: George O'Brien, Janet Gaynor, Margaret Livingston, Bodil Rosing</t>
  </si>
  <si>
    <t>Votes: 46,342 | Gross: $0.54M</t>
  </si>
  <si>
    <t>316</t>
  </si>
  <si>
    <t>319. The General (1926)</t>
  </si>
  <si>
    <t>67 min</t>
  </si>
  <si>
    <t>When Union spies steal an engineer's beloved locomotive, he pursues it single-handedly and straight through enemy lines.</t>
  </si>
  <si>
    <t>Directors: Clyde Bruckman, Buster Keaton | Stars: Buster Keaton, Marion Mack, Glen Cavender, Jim Farley</t>
  </si>
  <si>
    <t>Votes: 79,467 | Gross: $1.03M</t>
  </si>
  <si>
    <t>317</t>
  </si>
  <si>
    <t>320. The Cabinet of Dr. Caligari (1920)</t>
  </si>
  <si>
    <t>Fantasy, Horror, Mystery</t>
  </si>
  <si>
    <t>Hypnotist Dr. Caligari uses a somnambulist, Cesare, to commit murders.</t>
  </si>
  <si>
    <t>Director: Robert Wiene | Stars: Werner Krauss, Conrad Veidt, Friedrich Feher, Lil Dagover</t>
  </si>
  <si>
    <t>Votes: 56,194</t>
  </si>
  <si>
    <t>318</t>
  </si>
  <si>
    <t>321. Shoplifters (2018)</t>
  </si>
  <si>
    <t>A family of small-time crooks take in a child they find outside in the cold.</t>
  </si>
  <si>
    <t>Director: Hirokazu Koreeda | Stars: Lily Franky, Sakura Andô, Kirin Kiki, Mayu Matsuoka</t>
  </si>
  <si>
    <t>Votes: 58,260 | Gross: $3.31M</t>
  </si>
  <si>
    <t>319</t>
  </si>
  <si>
    <t>322. Badhaai Ho (2018)</t>
  </si>
  <si>
    <t>A man is embarrassed when he finds out his mother is pregnant.</t>
  </si>
  <si>
    <t>Director: Amit Ravindernath Sharma | Stars: Ayushmann Khurrana, Neena Gupta, Gajraj Rao, Sanya Malhotra</t>
  </si>
  <si>
    <t>Votes: 26,779</t>
  </si>
  <si>
    <t>320</t>
  </si>
  <si>
    <t>323. Marriage Story (2019)</t>
  </si>
  <si>
    <t>Noah Baumbach's incisive and compassionate look at a marriage breaking up and a family staying together.</t>
  </si>
  <si>
    <t>Director: Noah Baumbach | Stars: Adam Driver, Scarlett Johansson, Julia Greer, Azhy Robertson</t>
  </si>
  <si>
    <t>Votes: 232,900 | Gross: $2.00M</t>
  </si>
  <si>
    <t>321</t>
  </si>
  <si>
    <t>324. Togo (2019)</t>
  </si>
  <si>
    <t>The story of Togo, the sled dog who led the 1925 serum run yet was considered by most to be too small and weak to lead such an intense race.</t>
  </si>
  <si>
    <t>Director: Ericson Core | Stars: Willem Dafoe, Julianne Nicholson, Christopher Heyerdahl, Richard Dormer</t>
  </si>
  <si>
    <t>Votes: 32,633</t>
  </si>
  <si>
    <t>322</t>
  </si>
  <si>
    <t>325. Airlift (2016)</t>
  </si>
  <si>
    <t>When Iraq invades Kuwait in August 1990, a callous Indian businessman becomes the spokesperson for more than 170,000 stranded countrymen.</t>
  </si>
  <si>
    <t>Director: Raja Menon | Stars: Akshay Kumar, Nimrat Kaur, Kumud Mishra, Prakash Belawadi</t>
  </si>
  <si>
    <t>Votes: 52,177</t>
  </si>
  <si>
    <t>323</t>
  </si>
  <si>
    <t>326. Bajrangi Bhaijaan (2015)</t>
  </si>
  <si>
    <t>An Indian man with a magnanimous heart takes a young mute Pakistani girl back to her homeland to reunite her with her family.</t>
  </si>
  <si>
    <t>Director: Kabir Khan | Stars: Salman Khan, Harshaali Malhotra, Nawazuddin Siddiqui, Kareena Kapoor</t>
  </si>
  <si>
    <t>Votes: 70,525 | Gross: $8.18M</t>
  </si>
  <si>
    <t>324</t>
  </si>
  <si>
    <t>327. Baby (I) (2015)</t>
  </si>
  <si>
    <t>An elite counter-intelligence unit learns of a plot, masterminded by a maniacal madman. With the clock ticking, it's up to them to track the terrorists' international tentacles and prevent them from striking at the heart of India.</t>
  </si>
  <si>
    <t>Director: Neeraj Pandey | Stars: Akshay Kumar, Danny Denzongpa, Rana Daggubati, Taapsee Pannu</t>
  </si>
  <si>
    <t>Votes: 52,028</t>
  </si>
  <si>
    <t>325</t>
  </si>
  <si>
    <t>328. La La Land (2016)</t>
  </si>
  <si>
    <t>Comedy, Drama, Music</t>
  </si>
  <si>
    <t>While navigating their careers in Los Angeles, a pianist and an actress fall in love while attempting to reconcile their aspirations for the future.</t>
  </si>
  <si>
    <t>Director: Damien Chazelle | Stars: Ryan Gosling, Emma Stone, Rosemarie DeWitt, J.K. Simmons</t>
  </si>
  <si>
    <t>Votes: 492,411 | Gross: $151.10M</t>
  </si>
  <si>
    <t>326</t>
  </si>
  <si>
    <t>329. Lion (2016)</t>
  </si>
  <si>
    <t>A five-year-old Indian boy is adopted by an Australian couple after getting lost hundreds of kilometers from home. 25 years later, he sets out to find his lost family.</t>
  </si>
  <si>
    <t>Director: Garth Davis | Stars: Dev Patel, Nicole Kidman, Rooney Mara, Sunny Pawar</t>
  </si>
  <si>
    <t>Votes: 208,735 | Gross: $51.74M</t>
  </si>
  <si>
    <t>327</t>
  </si>
  <si>
    <t>330. The Martian (2015)</t>
  </si>
  <si>
    <t>An astronaut becomes stranded on Mars after his team assume him dead, and must rely on his ingenuity to find a way to signal to Earth that he is alive.</t>
  </si>
  <si>
    <t>Director: Ridley Scott | Stars: Matt Damon, Jessica Chastain, Kristen Wiig, Kate Mara</t>
  </si>
  <si>
    <t>Votes: 746,037 | Gross: $228.43M</t>
  </si>
  <si>
    <t>328</t>
  </si>
  <si>
    <t>331. Zootopia (2016)</t>
  </si>
  <si>
    <t>In a city of anthropomorphic animals, a rookie bunny cop and a cynical con artist fox must work together to uncover a conspiracy.</t>
  </si>
  <si>
    <t>Directors: Byron Howard, Rich Moore, Jared Bush | Stars: Ginnifer Goodwin, Jason Bateman, Idris Elba, Jenny Slate</t>
  </si>
  <si>
    <t>Votes: 424,584 | Gross: $341.27M</t>
  </si>
  <si>
    <t>329</t>
  </si>
  <si>
    <t>332. The Tale of The Princess Kaguya (2013)</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</si>
  <si>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</si>
  <si>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Director: Isao Takahata | Stars: Chloë Grace Moretz, James Caan, Mary Steenburgen, James Marsden</t>
  </si>
  <si>
    <t>Votes: 37,070 | Gross: $1.51M</t>
  </si>
  <si>
    <t>330</t>
  </si>
  <si>
    <t>333. Wonder (I) (2017)</t>
  </si>
  <si>
    <t>Based on the New York Times bestseller, this movie tells the incredibly inspiring and heartwarming story of August Pullman, a boy with facial differences who enters the fifth grade, attending a mainstream elementary school for the first time.</t>
  </si>
  <si>
    <t>Director: Stephen Chbosky | Stars: Jacob Tremblay, Owen Wilson, Izabela Vidovic, Julia Roberts</t>
  </si>
  <si>
    <t>Votes: 136,402 | Gross: $132.42M</t>
  </si>
  <si>
    <t>331</t>
  </si>
  <si>
    <t>334. Special 26 (2013)</t>
  </si>
  <si>
    <t>A gang of con-men rob prominent rich businessmen and politicians by posing as C.B.I and income tax officers.</t>
  </si>
  <si>
    <t>Director: Neeraj Pandey | Stars: Akshay Kumar, Anupam Kher, Manoj Bajpayee, Jimmy Sheirgill</t>
  </si>
  <si>
    <t>Votes: 50,034 | Gross: $1.08M</t>
  </si>
  <si>
    <t>332</t>
  </si>
  <si>
    <t>335. Short Term 12 (2013)</t>
  </si>
  <si>
    <t>A 20-something supervising staff member of a residential treatment facility navigates the troubled waters of that world alongside her co-worker and longtime boyfriend.</t>
  </si>
  <si>
    <t>Director: Destin Daniel Cretton | Stars: Brie Larson, Frantz Turner, John Gallagher Jr., Kaitlyn Dever</t>
  </si>
  <si>
    <t>Votes: 80,321 | Gross: $1.01M</t>
  </si>
  <si>
    <t>333</t>
  </si>
  <si>
    <t>336. The Raid 2 (2014)</t>
  </si>
  <si>
    <t>Only a short time after the first raid, Rama goes undercover with the thugs of Jakarta and plans to bring down the syndicate and uncover the corruption within his police force.</t>
  </si>
  <si>
    <t>Director: Gareth Evans | Stars: Iko Uwais, Yayan Ruhian, Arifin Putra, Oka Antara</t>
  </si>
  <si>
    <t>Votes: 112,723 | Gross: $2.63M</t>
  </si>
  <si>
    <t>334</t>
  </si>
  <si>
    <t>337. The Imitation Game (2014)</t>
  </si>
  <si>
    <t>Biography, Drama, Thriller</t>
  </si>
  <si>
    <t>During World War II, the English mathematical genius Alan Turing tries to crack the German Enigma code with help from fellow mathematicians.</t>
  </si>
  <si>
    <t>Director: Morten Tyldum | Stars: Benedict Cumberbatch, Keira Knightley, Matthew Goode, Allen Leech</t>
  </si>
  <si>
    <t>Votes: 672,577 | Gross: $91.13M</t>
  </si>
  <si>
    <t>335</t>
  </si>
  <si>
    <t>338. Guardians of the Galaxy (2014)</t>
  </si>
  <si>
    <t>A group of intergalactic criminals must pull together to stop a fanatical warrior with plans to purge the universe.</t>
  </si>
  <si>
    <t>Director: James Gunn | Stars: Chris Pratt, Vin Diesel, Bradley Cooper, Zoe Saldana</t>
  </si>
  <si>
    <t>Votes: 1,028,841 | Gross: $333.18M</t>
  </si>
  <si>
    <t>336</t>
  </si>
  <si>
    <t>339. Blade Runner 2049 (2017)</t>
  </si>
  <si>
    <t>Young Blade Runner K's discovery of a long-buried secret leads him to track down former Blade Runner Rick Deckard, who's been missing for thirty years.</t>
  </si>
  <si>
    <t>Director: Denis Villeneuve | Stars: Harrison Ford, Ryan Gosling, Ana de Armas, Dave Bautista</t>
  </si>
  <si>
    <t>Votes: 447,374 | Gross: $92.05M</t>
  </si>
  <si>
    <t>337</t>
  </si>
  <si>
    <t>340. Her (2013)</t>
  </si>
  <si>
    <t>In a near future, a lonely writer develops an unlikely relationship with an operating system designed to meet his every need.</t>
  </si>
  <si>
    <t>Director: Spike Jonze | Stars: Joaquin Phoenix, Amy Adams, Scarlett Johansson, Rooney Mara</t>
  </si>
  <si>
    <t>Votes: 528,591 | Gross: $25.57M</t>
  </si>
  <si>
    <t>338</t>
  </si>
  <si>
    <t>341. Bohemian Rhapsody (2018)</t>
  </si>
  <si>
    <t>The story of the legendary British rock band Queen and lead singer Freddie Mercury, leading up to their famous performance at Live Aid (1985).</t>
  </si>
  <si>
    <t>Director: Bryan Singer | Stars: Rami Malek, Lucy Boynton, Gwilym Lee, Ben Hardy</t>
  </si>
  <si>
    <t>Votes: 437,959 | Gross: $216.43M</t>
  </si>
  <si>
    <t>339</t>
  </si>
  <si>
    <t>342. The Revenant (2015)</t>
  </si>
  <si>
    <t>A frontiersman on a fur trading expedition in the 1820s fights for survival after being mauled by a bear and left for dead by members of his own hunting team.</t>
  </si>
  <si>
    <t>Director: Alejandro G. Iñárritu | Stars: Leonardo DiCaprio, Tom Hardy, Will Poulter, Domhnall Gleeson</t>
  </si>
  <si>
    <t>Votes: 690,094 | Gross: $183.64M</t>
  </si>
  <si>
    <t>340</t>
  </si>
  <si>
    <t>343. The Perks of Being a Wallflower (2012)</t>
  </si>
  <si>
    <t>An introvert freshman is taken under the wings of two seniors who welcome him to the real world.</t>
  </si>
  <si>
    <t>Director: Stephen Chbosky | Stars: Logan Lerman, Emma Watson, Ezra Miller, Paul Rudd</t>
  </si>
  <si>
    <t>Votes: 454,585 | Gross: $17.74M</t>
  </si>
  <si>
    <t>341</t>
  </si>
  <si>
    <t>344. Elite Squad 2: The Enemy Within (2010)</t>
  </si>
  <si>
    <t>After a prison riot, former-Captain Nascimento, now a high ranking security officer in Rio de Janeiro, is swept into a bloody political dispute that involves government officials and paramilitary groups.</t>
  </si>
  <si>
    <t>Director: José Padilha | Stars: Wagner Moura, Irandhir Santos, André Ramiro, Milhem Cortaz</t>
  </si>
  <si>
    <t>Votes: 78,484 | Gross: $0.10M</t>
  </si>
  <si>
    <t>342</t>
  </si>
  <si>
    <t>345. The King's Speech (2010)</t>
  </si>
  <si>
    <t>The story of King George VI, his impromptu ascension to the throne of the British Empire in 1936, and the speech therapist who helped the unsure monarch overcome his stammer.</t>
  </si>
  <si>
    <t>Director: Tom Hooper | Stars: Colin Firth, Geoffrey Rush, Helena Bonham Carter, Derek Jacobi</t>
  </si>
  <si>
    <t>Votes: 631,099 | Gross: $138.80M</t>
  </si>
  <si>
    <t>343</t>
  </si>
  <si>
    <t>346. The Help (2011)</t>
  </si>
  <si>
    <t>An aspiring author during the civil rights movement of the 1960s decides to write a book detailing the African American maids' point of view on the white families for which they work, and the hardships they go through on a daily basis.</t>
  </si>
  <si>
    <t>Director: Tate Taylor | Stars: Emma Stone, Viola Davis, Octavia Spencer, Bryce Dallas Howard</t>
  </si>
  <si>
    <t>Votes: 421,900 | Gross: $169.71M</t>
  </si>
  <si>
    <t>344</t>
  </si>
  <si>
    <t>347. Deadpool (2016)</t>
  </si>
  <si>
    <t>A wisecracking mercenary gets experimented on and becomes immortal but ugly, and sets out to track down the man who ruined his looks.</t>
  </si>
  <si>
    <t>Director: Tim Miller | Stars: Ryan Reynolds, Morena Baccarin, T.J. Miller, Ed Skrein</t>
  </si>
  <si>
    <t>Votes: 887,463 | Gross: $363.07M</t>
  </si>
  <si>
    <t>345</t>
  </si>
  <si>
    <t>348. Darbareye Elly (2009)</t>
  </si>
  <si>
    <t>TV-PG</t>
  </si>
  <si>
    <t>The mysterious disappearance of a kindergarten teacher during a picnic in the north of Iran is followed by a series of misadventures for her fellow travelers.</t>
  </si>
  <si>
    <t>Director: Asghar Farhadi | Stars: Golshifteh Farahani, Shahab Hosseini, Taraneh Alidoosti, Merila Zare'i</t>
  </si>
  <si>
    <t>Votes: 44,293 | Gross: $0.11M</t>
  </si>
  <si>
    <t>346</t>
  </si>
  <si>
    <t>349. Dev.D (2009)</t>
  </si>
  <si>
    <t>After breaking up with his childhood sweetheart, a young man finds solace in drugs. Meanwhile, a teenage girl is caught in the world of prostitution. Will they be destroyed, or will they find redemption?</t>
  </si>
  <si>
    <t>Director: Anurag Kashyap | Stars: Abhay Deol, Mahie Gill, Kalki Koechlin, Dibyendu Bhattacharya</t>
  </si>
  <si>
    <t>Votes: 28,371 | Gross: $0.01M</t>
  </si>
  <si>
    <t>347</t>
  </si>
  <si>
    <t>350. Ip Man (2008)</t>
  </si>
  <si>
    <t>During the Japanese invasion of China, a wealthy martial artist is forced to leave his home when his city is occupied. With little means of providing for themselves, Ip Man and the remaining members of the city must find a way to survive.</t>
  </si>
  <si>
    <t>Director: Wilson Yip | Stars: Donnie Yen, Simon Yam, Siu-Wong Fan, Ka Tung Lam</t>
  </si>
  <si>
    <t>Votes: 209,063</t>
  </si>
  <si>
    <t>348</t>
  </si>
  <si>
    <t>351. My Name Is Khan (2010)</t>
  </si>
  <si>
    <t>An Indian Muslim man with Asperger's syndrome takes a challenge to speak to the President of the United States seriously and embarks on a cross-country journey.</t>
  </si>
  <si>
    <t>Director: Karan Johar | Stars: Shah Rukh Khan, Kajol, Sheetal Menon, Katie A. Keane</t>
  </si>
  <si>
    <t>Votes: 97,146 | Gross: $4.02M</t>
  </si>
  <si>
    <t>349</t>
  </si>
  <si>
    <t>352. The Breath (2009)</t>
  </si>
  <si>
    <t>Story of 40-man Turkish task force who must defend a relay station.</t>
  </si>
  <si>
    <t>Director: Levent Semerci | Stars: Mete Horozoglu, Ilker Kizmaz, Baris Bagci, Özgür Eren Koç</t>
  </si>
  <si>
    <t>Votes: 31,368</t>
  </si>
  <si>
    <t>350</t>
  </si>
  <si>
    <t>353. Slumdog Millionaire (2008)</t>
  </si>
  <si>
    <t>A Mumbai teenager reflects on his life after being accused of cheating on the Indian version of "Who Wants to be a Millionaire?".</t>
  </si>
  <si>
    <t>Directors: Danny Boyle, Loveleen Tandan | Stars: Dev Patel, Freida Pinto, Saurabh Shukla, Anil Kapoor</t>
  </si>
  <si>
    <t>Votes: 789,474 | Gross: $141.32M</t>
  </si>
  <si>
    <t>351</t>
  </si>
  <si>
    <t>354. Black Swan (2010)</t>
  </si>
  <si>
    <t>A committed dancer struggles to maintain her sanity after winning the lead role in a production of Tchaikovsky's "Swan Lake".</t>
  </si>
  <si>
    <t>Director: Darren Aronofsky | Stars: Natalie Portman, Mila Kunis, Vincent Cassel, Winona Ryder</t>
  </si>
  <si>
    <t>Votes: 689,512 | Gross: $106.95M</t>
  </si>
  <si>
    <t>352</t>
  </si>
  <si>
    <t>355. The Avengers (2012)</t>
  </si>
  <si>
    <t>Earth's mightiest heroes must come together and learn to fight as a team if they are going to stop the mischievous Loki and his alien army from enslaving humanity.</t>
  </si>
  <si>
    <t>Director: Joss Whedon | Stars: Robert Downey Jr., Chris Evans, Scarlett Johansson, Jeremy Renner</t>
  </si>
  <si>
    <t>Votes: 1,246,498 | Gross: $623.28M</t>
  </si>
  <si>
    <t>353</t>
  </si>
  <si>
    <t>356. Persepolis (2007)</t>
  </si>
  <si>
    <t>Animation, Biography, Drama</t>
  </si>
  <si>
    <t>A precocious and outspoken Iranian girl grows up during the Islamic Revolution.</t>
  </si>
  <si>
    <t>Directors: Vincent Paronnaud, Marjane Satrapi | Stars: Chiara Mastroianni, Catherine Deneuve, Gena Rowlands, Danielle Darrieux</t>
  </si>
  <si>
    <t>Votes: 87,487 | Gross: $4.45M</t>
  </si>
  <si>
    <t>354</t>
  </si>
  <si>
    <t>357. Dallas Buyers Club (2013)</t>
  </si>
  <si>
    <t>In 1985 Dallas, electrician and hustler Ron Woodroof works around the system to help AIDS patients get the medication they need after he is diagnosed with the disease.</t>
  </si>
  <si>
    <t>Director: Jean-Marc Vallée | Stars: Matthew McConaughey, Jennifer Garner, Jared Leto, Steve Zahn</t>
  </si>
  <si>
    <t>Votes: 432,916 | Gross: $27.30M</t>
  </si>
  <si>
    <t>355</t>
  </si>
  <si>
    <t>358. The Pursuit of Happyness (2006)</t>
  </si>
  <si>
    <t>A struggling salesman takes custody of his son as he's poised to begin a life-changing professional career.</t>
  </si>
  <si>
    <t>Director: Gabriele Muccino | Stars: Will Smith, Thandie Newton, Jaden Smith, Brian Howe</t>
  </si>
  <si>
    <t>Votes: 440,206 | Gross: $163.57M</t>
  </si>
  <si>
    <t>356</t>
  </si>
  <si>
    <t>359. Blood Diamond (2006)</t>
  </si>
  <si>
    <t>A fisherman, a smuggler, and a syndicate of businessmen match wits over the possession of a priceless diamond.</t>
  </si>
  <si>
    <t>Director: Edward Zwick | Stars: Leonardo DiCaprio, Djimon Hounsou, Jennifer Connelly, Kagiso Kuypers</t>
  </si>
  <si>
    <t>Votes: 492,148 | Gross: $57.37M</t>
  </si>
  <si>
    <t>357</t>
  </si>
  <si>
    <t>360. The Bourne Ultimatum (2007)</t>
  </si>
  <si>
    <t>Action, Mystery, Thriller</t>
  </si>
  <si>
    <t>Jason Bourne dodges a ruthless C.I.A. official and his Agents from a new assassination program while searching for the origins of his life as a trained killer.</t>
  </si>
  <si>
    <t>Director: Paul Greengrass | Stars: Matt Damon, Edgar Ramírez, Joan Allen, Julia Stiles</t>
  </si>
  <si>
    <t>Votes: 599,314 | Gross: $227.47M</t>
  </si>
  <si>
    <t>358</t>
  </si>
  <si>
    <t>361. 3-Iron (2004)</t>
  </si>
  <si>
    <t>Crime, Drama, Romance</t>
  </si>
  <si>
    <t>A transient young man breaks into empty homes to partake of the vacationing residents' lives for a few days.</t>
  </si>
  <si>
    <t>Director: Ki-duk Kim | Stars: Seung-Yun Lee, Hee Jae, Hyuk-ho Kwon, Jeong-ho Choi</t>
  </si>
  <si>
    <t>Votes: 49,242 | Gross: $0.24M</t>
  </si>
  <si>
    <t>359</t>
  </si>
  <si>
    <t>362. Sin City (2005)</t>
  </si>
  <si>
    <t>A movie that explores the dark and miserable town, Basin City, tells the story of three different people, all caught up in violent corruption.</t>
  </si>
  <si>
    <t>Directors: Frank Miller, Quentin Tarantino, Robert Rodriguez | Stars: Mickey Rourke, Clive Owen, Bruce Willis, Jessica Alba</t>
  </si>
  <si>
    <t>Votes: 734,727 | Gross: $74.10M</t>
  </si>
  <si>
    <t>360</t>
  </si>
  <si>
    <t>363. The Diving Bell and the Butterfly (2007)</t>
  </si>
  <si>
    <t>The true story of Elle editor Jean-Dominique Bauby who suffers a stroke and has to live with an almost totally paralyzed body; only his left eye isn't paralyzed.</t>
  </si>
  <si>
    <t>Directors: Julian Schnabel, Laura Obiols | Stars: Mathieu Amalric, Emmanuelle Seigner, Marie-Josée Croze, Anne Consigny</t>
  </si>
  <si>
    <t>Votes: 102,384 | Gross: $5.99M</t>
  </si>
  <si>
    <t>361</t>
  </si>
  <si>
    <t>364. G.O.R.A. (2004)</t>
  </si>
  <si>
    <t>A slick young Turk kidnapped by extraterrestrials shows his great « humanitarian spirit » by outwitting the evil commander-in-chief of the planet of G.O.R.A.</t>
  </si>
  <si>
    <t>Director: Ömer Faruk Sorak | Stars: Cem Yilmaz, Özge Özberk, Ozan Güven, Safak Sezer</t>
  </si>
  <si>
    <t>Votes: 55,570</t>
  </si>
  <si>
    <t>362</t>
  </si>
  <si>
    <t>365. Ratatouille (2007)</t>
  </si>
  <si>
    <t>A rat who can cook makes an unusual alliance with a young kitchen worker at a famous restaurant.</t>
  </si>
  <si>
    <t>Directors: Brad Bird, Jan Pinkava | Stars: Brad Garrett, Lou Romano, Patton Oswalt, Ian Holm</t>
  </si>
  <si>
    <t>Votes: 628,947 | Gross: $206.45M</t>
  </si>
  <si>
    <t>363</t>
  </si>
  <si>
    <t>366. Casino Royale (2006)</t>
  </si>
  <si>
    <t>Action, Adventure, Thriller</t>
  </si>
  <si>
    <t>After earning 00 status and a licence to kill, Secret Agent James Bond sets out on his first mission as 007. Bond must defeat a private banker funding terrorists in a high-stakes game of poker at Casino Royale, Montenegro.</t>
  </si>
  <si>
    <t>Director: Martin Campbell | Stars: Daniel Craig, Eva Green, Judi Dench, Jeffrey Wright</t>
  </si>
  <si>
    <t>Votes: 573,813 | Gross: $167.45M</t>
  </si>
  <si>
    <t>364</t>
  </si>
  <si>
    <t>367. Kill Bill: Vol. 2 (2004)</t>
  </si>
  <si>
    <t>The Bride continues her quest of vengeance against her former boss and lover Bill, the reclusive bouncer Budd, and the treacherous, one-eyed Elle.</t>
  </si>
  <si>
    <t>Director: Quentin Tarantino | Stars: Uma Thurman, David Carradine, Michael Madsen, Daryl Hannah</t>
  </si>
  <si>
    <t>Votes: 672,810 | Gross: $66.21M</t>
  </si>
  <si>
    <t>365</t>
  </si>
  <si>
    <t>368. The Return (2003)</t>
  </si>
  <si>
    <t>In the Russian wilderness, two brothers face a range of new, conflicting emotions when their father - a man they know only through a single photograph - resurfaces.</t>
  </si>
  <si>
    <t>Director: Andrey Zvyagintsev | Stars: Vladimir Garin, Ivan Dobronravov, Konstantin Lavronenko, Nataliya Vdovina</t>
  </si>
  <si>
    <t>Votes: 41,661 | Gross: $0.50M</t>
  </si>
  <si>
    <t>366</t>
  </si>
  <si>
    <t>369. Spring, Summer, Fall, Winter... and Spring (2003)</t>
  </si>
  <si>
    <t>A boy is raised by a Buddhist monk in an isolated floating temple where the years pass like the seasons.</t>
  </si>
  <si>
    <t>Director: Ki-duk Kim | Stars: Ki-duk Kim, Yeong-su Oh, Jong-ho Kim, Young-min Kim</t>
  </si>
  <si>
    <t>Votes: 76,069 | Gross: $2.38M</t>
  </si>
  <si>
    <t>367</t>
  </si>
  <si>
    <t>370. The Sea Inside (I) (2004)</t>
  </si>
  <si>
    <t>The factual story of Spaniard Ramon Sampedro, who fought a thirty-year campaign in favor of euthanasia and his own right to die.</t>
  </si>
  <si>
    <t>Director: Alejandro Amenábar | Stars: Javier Bardem, Belén Rueda, Lola Dueñas, Mabel Rivera</t>
  </si>
  <si>
    <t>Votes: 76,659 | Gross: $2.09M</t>
  </si>
  <si>
    <t>368</t>
  </si>
  <si>
    <t>371. Cinderella Man (2005)</t>
  </si>
  <si>
    <t>The story of James J. Braddock, a supposedly washed-up boxer who came back to become a champion and an inspiration in the 1930s.</t>
  </si>
  <si>
    <t>Director: Ron Howard | Stars: Russell Crowe, Renée Zellweger, Craig Bierko, Paul Giamatti</t>
  </si>
  <si>
    <t>Votes: 174,120 | Gross: $61.65M</t>
  </si>
  <si>
    <t>369</t>
  </si>
  <si>
    <t>372. Kal ho naa ho (2003)</t>
  </si>
  <si>
    <t>Naina, an introverted, perpetually depressed girl's life changes when she meets Aman. But Aman has a secret of his own which changes their lives forever. Embroiled in all this is Rohit, Naina's best friend who conceals his love for her.</t>
  </si>
  <si>
    <t>Director: Nikkhil Advani | Stars: Preity Zinta, Shah Rukh Khan, Saif Ali Khan, Jaya Bachchan</t>
  </si>
  <si>
    <t>Votes: 62,395 | Gross: $1.79M</t>
  </si>
  <si>
    <t>370</t>
  </si>
  <si>
    <t>373. Infernal Affairs (2002)</t>
  </si>
  <si>
    <t>A story between a mole in the police department and an undercover cop. Their objectives are the same: to find out who is the mole, and who is the cop.</t>
  </si>
  <si>
    <t>Directors: Andrew Lau, Alan Mak | Stars: Andy Lau, Tony Chiu-Wai Leung, Anthony Chau-Sang Wong, Eric Tsang</t>
  </si>
  <si>
    <t>Votes: 116,829 | Gross: $0.17M</t>
  </si>
  <si>
    <t>371</t>
  </si>
  <si>
    <t>374. Pirates of the Caribbean: The Curse of the Black Pearl (2003)</t>
  </si>
  <si>
    <t>Blacksmith Will Turner teams up with eccentric pirate "Captain" Jack Sparrow to save his love, the governor's daughter, from Jack's former pirate allies, who are now undead.</t>
  </si>
  <si>
    <t>Director: Gore Verbinski | Stars: Johnny Depp, Geoffrey Rush, Orlando Bloom, Keira Knightley</t>
  </si>
  <si>
    <t>Votes: 1,004,943 | Gross: $305.41M</t>
  </si>
  <si>
    <t>372</t>
  </si>
  <si>
    <t>375. Big Fish (2003)</t>
  </si>
  <si>
    <t>A frustrated son tries to determine the fact from fiction in his dying father's life.</t>
  </si>
  <si>
    <t>Director: Tim Burton | Stars: Ewan McGregor, Albert Finney, Billy Crudup, Jessica Lange</t>
  </si>
  <si>
    <t>Votes: 410,478 | Gross: $66.26M</t>
  </si>
  <si>
    <t>373</t>
  </si>
  <si>
    <t>376. The Incredibles (2004)</t>
  </si>
  <si>
    <t>A family of undercover superheroes, while trying to live the quiet suburban life, are forced into action to save the world.</t>
  </si>
  <si>
    <t>Director: Brad Bird | Stars: Craig T. Nelson, Samuel L. Jackson, Holly Hunter, Jason Lee</t>
  </si>
  <si>
    <t>Votes: 646,521 | Gross: $261.44M</t>
  </si>
  <si>
    <t>374</t>
  </si>
  <si>
    <t>377. My Sassy Girl (2001)</t>
  </si>
  <si>
    <t>A young man sees a drunk, cute woman standing too close to the tracks at a metro station in Seoul and pulls her back. She ends up getting him into trouble repeatedly after that, starting on the train.</t>
  </si>
  <si>
    <t>Director: Jae-young Kwak | Stars: Tae-Hyun Cha, Ji-Hyun Jun, In-mun Kim, Wok-suk Song</t>
  </si>
  <si>
    <t>Votes: 44,903</t>
  </si>
  <si>
    <t>375</t>
  </si>
  <si>
    <t>378. Dogville (2003)</t>
  </si>
  <si>
    <t>A woman on the run from the mob is reluctantly accepted in a small Colorado community in exchange for labor, but when a search visits the town she finds out that their support has a price.</t>
  </si>
  <si>
    <t>Director: Lars von Trier | Stars: Nicole Kidman, Paul Bettany, Lauren Bacall, Harriet Andersson</t>
  </si>
  <si>
    <t>Votes: 135,832 | Gross: $1.53M</t>
  </si>
  <si>
    <t>376</t>
  </si>
  <si>
    <t>379. Vizontele (2001)</t>
  </si>
  <si>
    <t>Lives of residents in a small Anatolian village change when television is introduced to them</t>
  </si>
  <si>
    <t>Directors: Yilmaz Erdogan, Ömer Faruk Sorak | Stars: Yilmaz Erdogan, Demet Akbag, Altan Erkekli, Cem Yilmaz</t>
  </si>
  <si>
    <t>Votes: 32,589</t>
  </si>
  <si>
    <t>377</t>
  </si>
  <si>
    <t>380. Donnie Darko (2001)</t>
  </si>
  <si>
    <t>After narrowly escaping a bizarre accident, a troubled teenager is plagued by visions of a man in a large rabbit suit who manipulates him to commit a series of crimes.</t>
  </si>
  <si>
    <t>Director: Richard Kelly | Stars: Jake Gyllenhaal, Jena Malone, Mary McDonnell, Holmes Osborne</t>
  </si>
  <si>
    <t>Votes: 731,386 | Gross: $1.48M</t>
  </si>
  <si>
    <t>378</t>
  </si>
  <si>
    <t>381. Monsters, Inc. (2001)</t>
  </si>
  <si>
    <t>In order to power the city, monsters have to scare children so that they scream. However, the children are toxic to the monsters, and after a child gets through, 2 monsters realize things may not be what they think.</t>
  </si>
  <si>
    <t>Directors: Pete Docter, David Silverman, Lee Unkrich | Stars: Billy Crystal, John Goodman, Mary Gibbs, Steve Buscemi</t>
  </si>
  <si>
    <t>Votes: 800,423 | Gross: $289.92M</t>
  </si>
  <si>
    <t>379</t>
  </si>
  <si>
    <t>382. Magnolia (1999)</t>
  </si>
  <si>
    <t>An epic mosaic of interrelated characters in search of love, forgiveness, and meaning in the San Fernando Valley.</t>
  </si>
  <si>
    <t>Director: Paul Thomas Anderson | Stars: Tom Cruise, Jason Robards, Julianne Moore, Philip Seymour Hoffman</t>
  </si>
  <si>
    <t>Votes: 286,021 | Gross: $22.46M</t>
  </si>
  <si>
    <t>380</t>
  </si>
  <si>
    <t>383. Dancer in the Dark (2000)</t>
  </si>
  <si>
    <t>Crime, Drama, Musical</t>
  </si>
  <si>
    <t>An East European girl travels to the United States with her young son, expecting it to be like a Hollywood film.</t>
  </si>
  <si>
    <t>Director: Lars von Trier | Stars: Björk, Catherine Deneuve, David Morse, Peter Stormare</t>
  </si>
  <si>
    <t>Votes: 100,634 | Gross: $4.18M</t>
  </si>
  <si>
    <t>381</t>
  </si>
  <si>
    <t>384. Mulholland Drive (2001)</t>
  </si>
  <si>
    <t>After a car wreck on the winding Mulholland Drive renders a woman amnesiac, she and a perky Hollywood-hopeful search for clues and answers across Los Angeles in a twisting venture beyond dreams and reality.</t>
  </si>
  <si>
    <t>Director: David Lynch | Stars: Naomi Watts, Laura Harring, Justin Theroux, Jeanne Bates</t>
  </si>
  <si>
    <t>Votes: 315,529 | Gross: $7.22M</t>
  </si>
  <si>
    <t>382</t>
  </si>
  <si>
    <t>385. The Straight Story (1999)</t>
  </si>
  <si>
    <t>An old man makes a long journey by lawnmower to mend his relationship with an ill brother.</t>
  </si>
  <si>
    <t>Director: David Lynch | Stars: Richard Farnsworth, Sissy Spacek, Jane Galloway Heitz, Joseph A. Carpenter</t>
  </si>
  <si>
    <t>Votes: 80,521 | Gross: $6.20M</t>
  </si>
  <si>
    <t>383</t>
  </si>
  <si>
    <t>386. Perfect Blue (1997)</t>
  </si>
  <si>
    <t>Animation, Crime, Mystery</t>
  </si>
  <si>
    <t>A pop singer gives up her career to become an actress, but she slowly goes insane when she starts being stalked by an obsessed fan and what seems to be a ghost of her past.</t>
  </si>
  <si>
    <t>Director: Satoshi Kon | Stars: Junko Iwao, Rica Matsumoto, Shinpachi Tsuji, Masaaki Ôkura</t>
  </si>
  <si>
    <t>Votes: 55,329 | Gross: $0.78M</t>
  </si>
  <si>
    <t>384</t>
  </si>
  <si>
    <t>387. The Celebration (1998)</t>
  </si>
  <si>
    <t>At Helge's 60th birthday party, some unpleasant family truths are revealed.</t>
  </si>
  <si>
    <t>Director: Thomas Vinterberg | Stars: Ulrich Thomsen, Henning Moritzen, Thomas Bo Larsen, Paprika Steen</t>
  </si>
  <si>
    <t>Votes: 76,840 | Gross: $1.65M</t>
  </si>
  <si>
    <t>385</t>
  </si>
  <si>
    <t>388. Central Station (1998)</t>
  </si>
  <si>
    <t>An emotive journey of a former school teacher, who writes letters for illiterate people, and a young boy, whose mother has just died, as they search for the father he never knew.</t>
  </si>
  <si>
    <t>Director: Walter Salles | Stars: Fernanda Montenegro, Vinícius de Oliveira, Marília Pêra, Soia Lira</t>
  </si>
  <si>
    <t>Votes: 35,717 | Gross: $5.60M</t>
  </si>
  <si>
    <t>386</t>
  </si>
  <si>
    <t>389. The Iron Giant (1999)</t>
  </si>
  <si>
    <t>A young boy befriends a giant robot from outer space that a paranoid government agent wants to destroy.</t>
  </si>
  <si>
    <t>Director: Brad Bird | Stars: Eli Marienthal, Harry Connick Jr., Jennifer Aniston, Vin Diesel</t>
  </si>
  <si>
    <t>Votes: 169,363 | Gross: $23.16M</t>
  </si>
  <si>
    <t>387</t>
  </si>
  <si>
    <t>390. Knockin' on Heaven's Door (1997)</t>
  </si>
  <si>
    <t>Action, Crime, Comedy</t>
  </si>
  <si>
    <t>Two terminally ill patients escape from a hospital, steal a car and rush towards the sea.</t>
  </si>
  <si>
    <t>Director: Thomas Jahn | Stars: Til Schweiger, Jan Josef Liefers, Thierry van Werveke, Moritz Bleibtreu</t>
  </si>
  <si>
    <t>Votes: 27,227 | Gross: $0.00M</t>
  </si>
  <si>
    <t>388</t>
  </si>
  <si>
    <t>391. Sling Blade (1996)</t>
  </si>
  <si>
    <t>Karl Childers, a simple man hospitalized since his childhood murder of his mother and her lover, is released to start a new life in a small town.</t>
  </si>
  <si>
    <t>Director: Billy Bob Thornton | Stars: Billy Bob Thornton, Dwight Yoakam, J.T. Walsh, John Ritter</t>
  </si>
  <si>
    <t>Votes: 86,021 | Gross: $24.48M</t>
  </si>
  <si>
    <t>389</t>
  </si>
  <si>
    <t>392. Secrets &amp; Lies (1996)</t>
  </si>
  <si>
    <t>Following the death of her adoptive parents, a successful young black optometrist establishes contact with her biological mother -- a lonely white factory worker living in poverty in East London.</t>
  </si>
  <si>
    <t>Director: Mike Leigh | Stars: Timothy Spall, Brenda Blethyn, Phyllis Logan, Claire Rushbrook</t>
  </si>
  <si>
    <t>Votes: 36,777 | Gross: $13.42M</t>
  </si>
  <si>
    <t>390</t>
  </si>
  <si>
    <t>393. 12 Monkeys (1995)</t>
  </si>
  <si>
    <t>Mystery, Sci-Fi, Thriller</t>
  </si>
  <si>
    <t>In a future world devastated by disease, a convict is sent back in time to gather information about the man-made virus that wiped out most of the human population on the planet.</t>
  </si>
  <si>
    <t>Director: Terry Gilliam | Stars: Bruce Willis, Madeleine Stowe, Brad Pitt, Joseph Melito</t>
  </si>
  <si>
    <t>Votes: 571,158 | Gross: $57.14M</t>
  </si>
  <si>
    <t>391</t>
  </si>
  <si>
    <t>394. Ghost in the Shell (1995)</t>
  </si>
  <si>
    <t>TV-MA</t>
  </si>
  <si>
    <t>Animation, Action, Crime</t>
  </si>
  <si>
    <t>A cyborg policewoman and her partner hunt a mysterious and powerful hacker called the Puppet Master.</t>
  </si>
  <si>
    <t>Director: Mamoru Oshii | Stars: Atsuko Tanaka, Iemasa Kayumi, Akio Ôtsuka, Kôichi Yamadera</t>
  </si>
  <si>
    <t>Votes: 126,538 | Gross: $0.52M</t>
  </si>
  <si>
    <t>392</t>
  </si>
  <si>
    <t>395. The Nightmare Before Christmas (1993)</t>
  </si>
  <si>
    <t>76 min</t>
  </si>
  <si>
    <t>Jack Skellington, king of Halloween Town, discovers Christmas Town, but his attempts to bring Christmas to his home causes confusion.</t>
  </si>
  <si>
    <t>Director: Henry Selick | Stars: Danny Elfman, Chris Sarandon, Catherine O'Hara, William Hickey</t>
  </si>
  <si>
    <t>Votes: 288,364 | Gross: $75.08M</t>
  </si>
  <si>
    <t>393</t>
  </si>
  <si>
    <t>396. Groundhog Day (1993)</t>
  </si>
  <si>
    <t>Comedy, Fantasy, Romance</t>
  </si>
  <si>
    <t>A weatherman finds himself inexplicably living the same day over and over again.</t>
  </si>
  <si>
    <t>Director: Harold Ramis | Stars: Bill Murray, Andie MacDowell, Chris Elliott, Stephen Tobolowsky</t>
  </si>
  <si>
    <t>Votes: 571,642 | Gross: $70.91M</t>
  </si>
  <si>
    <t>394</t>
  </si>
  <si>
    <t>397. Blood In, Blood Out (1993)</t>
  </si>
  <si>
    <t>Based on the true life experiences of poet Jimmy Santiago Baca, the film focuses on step-brothers Paco and Cruz, and their bi-racial cousin Miklo.</t>
  </si>
  <si>
    <t>Director: Taylor Hackford | Stars: Damian Chapa, Jesse Borrego, Benjamin Bratt, Enrique Castillo</t>
  </si>
  <si>
    <t>Votes: 28,464 | Gross: $4.50M</t>
  </si>
  <si>
    <t>395</t>
  </si>
  <si>
    <t>398. Scent of a Woman (1992)</t>
  </si>
  <si>
    <t>A prep school student needing money agrees to "babysit" a blind man, but the job is not at all what he anticipated.</t>
  </si>
  <si>
    <t>Director: Martin Brest | Stars: Al Pacino, Chris O'Donnell, James Rebhorn, Gabrielle Anwar</t>
  </si>
  <si>
    <t>Votes: 256,515 | Gross: $63.90M</t>
  </si>
  <si>
    <t>396</t>
  </si>
  <si>
    <t>399. Aladdin (1992)</t>
  </si>
  <si>
    <t>90 min</t>
  </si>
  <si>
    <t>A kindhearted street urchin and a power-hungry Grand Vizier vie for a magic lamp that has the power to make their deepest wishes come true.</t>
  </si>
  <si>
    <t>Directors: Ron Clements, John Musker | Stars: Scott Weinger, Robin Williams, Linda Larkin, Jonathan Freeman</t>
  </si>
  <si>
    <t>Votes: 367,489 | Gross: $217.35M</t>
  </si>
  <si>
    <t>397</t>
  </si>
  <si>
    <t>400. JFK (1991)</t>
  </si>
  <si>
    <t>Drama, History, Thriller</t>
  </si>
  <si>
    <t>New Orleans District Attorney Jim Garrison discovers there's more to the Kennedy assassination than the official story.</t>
  </si>
  <si>
    <t>Director: Oliver Stone | Stars: Kevin Costner, Gary Oldman, Jack Lemmon, Walter Matthau</t>
  </si>
  <si>
    <t>Votes: 139,634 | Gross: $70.41M</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</si>
  <si>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</si>
  <si>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</si>
  <si>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</si>
  <si>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</si>
  <si>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</si>
  <si>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</si>
  <si>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</si>
  <si>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</si>
  <si>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</si>
  <si>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</si>
  <si>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</si>
  <si>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</si>
  <si>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</si>
  <si>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</si>
  <si>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</si>
  <si>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</si>
  <si>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</si>
  <si>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</si>
  <si>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</si>
  <si>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</si>
  <si>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</si>
  <si>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</si>
  <si>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</si>
  <si>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</si>
  <si>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</si>
  <si>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</si>
  <si>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</si>
  <si>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</si>
  <si>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</si>
  <si>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</si>
  <si>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</si>
  <si>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</si>
  <si>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</si>
  <si>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</si>
  <si>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</si>
  <si>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</si>
  <si>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</si>
  <si>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</si>
  <si>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</si>
  <si>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</si>
  <si>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</si>
  <si>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</si>
  <si>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</si>
  <si>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</si>
  <si>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</si>
  <si>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</si>
  <si>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</si>
  <si>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</si>
  <si>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</si>
  <si>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</si>
  <si>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</si>
  <si>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</si>
  <si>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</si>
  <si>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</si>
  <si>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</si>
  <si>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</si>
  <si>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</si>
  <si>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</si>
  <si>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</si>
  <si>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</si>
  <si>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</si>
  <si>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</si>
  <si>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</si>
  <si>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</si>
  <si>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</si>
  <si>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</si>
  <si>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</si>
  <si>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</si>
  <si>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</si>
  <si>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</si>
  <si>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</si>
  <si>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</si>
  <si>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</si>
  <si>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</si>
  <si>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</si>
  <si>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</si>
  <si>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</si>
  <si>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</si>
  <si>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</si>
  <si>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</si>
  <si>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</si>
  <si>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</si>
  <si>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</si>
  <si>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</si>
  <si>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</si>
  <si>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</si>
  <si>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</si>
  <si>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</si>
  <si>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</si>
  <si>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</si>
  <si>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</si>
  <si>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</si>
  <si>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</si>
  <si>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</si>
  <si>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</si>
  <si>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</si>
  <si>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</si>
  <si>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</si>
  <si>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</si>
  <si>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</si>
  <si>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</si>
  <si>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</si>
  <si>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</si>
  <si>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</si>
  <si>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</si>
  <si>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</si>
  <si>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</si>
  <si>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</si>
  <si>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</si>
  <si>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</si>
  <si>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</si>
  <si>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</si>
  <si>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</si>
  <si>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</si>
  <si>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</si>
  <si>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</si>
  <si>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</si>
  <si>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</si>
  <si>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</si>
  <si>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</si>
  <si>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</si>
  <si>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</si>
  <si>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</si>
  <si>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</si>
  <si>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</si>
  <si>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</si>
  <si>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</si>
  <si>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</si>
  <si>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</si>
  <si>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</si>
  <si>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</si>
  <si>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</si>
  <si>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</si>
  <si>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</si>
  <si>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</si>
  <si>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</si>
  <si>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</si>
  <si>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</si>
  <si>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</si>
  <si>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</si>
  <si>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</si>
  <si>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</si>
  <si>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</si>
  <si>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</si>
  <si>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</si>
  <si>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</si>
  <si>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</si>
  <si>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</si>
  <si>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</si>
  <si>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</si>
  <si>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</si>
  <si>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</si>
  <si>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</si>
  <si>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</si>
  <si>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</si>
  <si>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</si>
  <si>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</si>
  <si>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</si>
  <si>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</si>
  <si>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</si>
  <si>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</si>
  <si>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</si>
  <si>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</si>
  <si>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</si>
  <si>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</si>
  <si>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</si>
  <si>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</si>
  <si>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</si>
  <si>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</si>
  <si>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</si>
  <si>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</si>
  <si>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</si>
  <si>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</si>
  <si>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</si>
  <si>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</si>
  <si>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</si>
  <si>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</si>
  <si>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</si>
  <si>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</si>
  <si>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</si>
  <si>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</si>
  <si>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</si>
  <si>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</si>
  <si>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</si>
  <si>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</si>
  <si>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</si>
  <si>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</si>
  <si>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</si>
  <si>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</si>
  <si>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</si>
  <si>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</si>
  <si>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</si>
  <si>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</si>
  <si>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</si>
  <si>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</si>
  <si>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</si>
  <si>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</si>
  <si>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</si>
  <si>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</si>
  <si>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</si>
  <si>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</si>
  <si>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</si>
  <si>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</si>
  <si>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</si>
  <si>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</si>
  <si>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</si>
  <si>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</si>
  <si>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</si>
  <si>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</si>
  <si>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</si>
  <si>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</si>
  <si>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</si>
  <si>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</si>
  <si>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</si>
  <si>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</si>
  <si>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</si>
  <si>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</si>
  <si>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</si>
  <si>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</si>
  <si>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</si>
  <si>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</si>
  <si>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</si>
  <si>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</si>
  <si>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</si>
  <si>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</si>
  <si>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</si>
  <si>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</si>
  <si>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</si>
  <si>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</si>
  <si>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</si>
  <si>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</si>
  <si>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</si>
  <si>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</si>
  <si>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</si>
  <si>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</si>
  <si>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</si>
  <si>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</si>
  <si>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</si>
  <si>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</si>
  <si>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</si>
  <si>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</si>
  <si>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</si>
  <si>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</si>
  <si>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</si>
  <si>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</si>
  <si>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</si>
  <si>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</si>
  <si>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</si>
  <si>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</si>
  <si>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</si>
  <si>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</si>
  <si>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</si>
  <si>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</si>
  <si>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</si>
  <si>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</si>
  <si>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</si>
  <si>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</si>
  <si>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</si>
  <si>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</si>
  <si>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</si>
  <si>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</si>
  <si>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</si>
  <si>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</si>
  <si>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</si>
  <si>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</si>
  <si>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</si>
  <si>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</si>
  <si>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</si>
  <si>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</si>
  <si>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</si>
  <si>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</si>
  <si>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</si>
  <si>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</si>
  <si>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</si>
  <si>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</si>
  <si>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</si>
  <si>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</si>
  <si>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</si>
  <si>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</si>
  <si>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</si>
  <si>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</si>
  <si>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</si>
  <si>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</si>
  <si>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</si>
  <si>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</si>
  <si>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</si>
  <si>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</si>
  <si>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</si>
  <si>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</si>
  <si>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</si>
  <si>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</si>
  <si>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</si>
  <si>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</si>
  <si>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</si>
  <si>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</si>
  <si>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</si>
  <si>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</si>
  <si>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</si>
  <si>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</si>
  <si>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</si>
  <si>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</si>
  <si>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</si>
  <si>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</si>
  <si>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</si>
  <si>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</si>
  <si>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</si>
  <si>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</si>
  <si>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</si>
  <si>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</si>
  <si>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</si>
  <si>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</si>
  <si>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</si>
  <si>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</si>
  <si>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</si>
  <si>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</si>
  <si>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</si>
  <si>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</si>
  <si>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</si>
  <si>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</si>
  <si>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</si>
  <si>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</si>
  <si>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</si>
  <si>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</si>
  <si>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</si>
  <si>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</si>
  <si>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</si>
  <si>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</si>
  <si>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</si>
  <si>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</si>
  <si>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</si>
  <si>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</si>
  <si>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</si>
  <si>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</si>
  <si>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</si>
  <si>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</si>
  <si>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</si>
  <si>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</si>
  <si>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</si>
  <si>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</si>
  <si>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</si>
  <si>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</si>
  <si>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</si>
  <si>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</si>
  <si>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</si>
  <si>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</si>
  <si>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</si>
  <si>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</si>
  <si>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</si>
  <si>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</si>
  <si>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</si>
  <si>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</si>
  <si>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</si>
  <si>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</si>
  <si>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</si>
  <si>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</si>
  <si>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</si>
  <si>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</si>
  <si>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</si>
  <si>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</si>
  <si>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</si>
  <si>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</si>
  <si>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</si>
  <si>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</si>
  <si>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</si>
  <si>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</si>
  <si>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</si>
  <si>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</si>
  <si>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</si>
  <si>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</si>
  <si>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</si>
  <si>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</si>
  <si>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</si>
  <si>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</si>
  <si>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</si>
  <si>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</si>
  <si>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</si>
  <si>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</si>
  <si>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</si>
  <si>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</si>
  <si>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</si>
  <si>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</si>
  <si>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</si>
  <si>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</si>
  <si>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</si>
  <si>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</si>
  <si>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</si>
  <si>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</si>
  <si>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</si>
  <si>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</si>
  <si>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</si>
  <si>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</si>
  <si>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</si>
  <si>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</si>
  <si>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</si>
  <si>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</si>
  <si>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</si>
  <si>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</si>
  <si>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</si>
  <si>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</si>
  <si>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</si>
  <si>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</si>
  <si>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</si>
  <si>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</si>
  <si>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</si>
  <si>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</si>
  <si>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</si>
  <si>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</si>
  <si>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</si>
  <si>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</si>
  <si>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</si>
  <si>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</si>
  <si>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</si>
  <si>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</si>
  <si>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</si>
  <si>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</si>
  <si>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</si>
  <si>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</si>
  <si>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</si>
  <si>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</si>
  <si>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</si>
  <si>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</si>
  <si>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</si>
  <si>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</si>
  <si>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</si>
  <si>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</si>
  <si>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</si>
  <si>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</si>
  <si>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</si>
  <si>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</si>
  <si>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</si>
  <si>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</si>
  <si>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</si>
  <si>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</si>
  <si>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</si>
  <si>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</si>
  <si>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</si>
  <si>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</si>
  <si>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</si>
  <si>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</si>
  <si>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</si>
  <si>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</si>
  <si>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</si>
  <si>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</si>
  <si>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</si>
  <si>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</si>
  <si>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</si>
  <si>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</si>
  <si>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</si>
  <si>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</si>
  <si>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</si>
  <si>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</si>
  <si>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</si>
  <si>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</si>
  <si>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</si>
  <si>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</si>
  <si>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</si>
  <si>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</si>
  <si>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</si>
  <si>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</si>
  <si>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</si>
  <si>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</si>
  <si>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</si>
  <si>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</si>
  <si>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</si>
  <si>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</si>
  <si>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</si>
  <si>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</si>
  <si>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</si>
  <si>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</si>
  <si>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</si>
  <si>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</si>
  <si>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</si>
  <si>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</si>
  <si>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</si>
  <si>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</si>
  <si>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</si>
  <si>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</si>
  <si>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</si>
  <si>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</si>
  <si>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</si>
  <si>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</si>
  <si>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</si>
  <si>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</si>
  <si>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</si>
  <si>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</si>
  <si>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</si>
  <si>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</si>
  <si>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</si>
  <si>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</si>
  <si>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</si>
  <si>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</si>
  <si>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</si>
  <si>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</si>
  <si>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</si>
  <si>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</si>
  <si>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</si>
  <si>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</si>
  <si>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</si>
  <si>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</si>
  <si>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</si>
  <si>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</si>
  <si>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</si>
  <si>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</si>
  <si>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</si>
  <si>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</si>
  <si>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</si>
  <si>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</si>
  <si>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</si>
  <si>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</si>
  <si>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</si>
  <si>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</si>
  <si>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</si>
  <si>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</si>
  <si>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</si>
  <si>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</si>
  <si>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</si>
  <si>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</si>
  <si>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</si>
  <si>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</si>
  <si>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</si>
  <si>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</si>
  <si>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</si>
  <si>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</si>
  <si>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</si>
  <si>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</si>
  <si>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</si>
  <si>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</si>
  <si>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</si>
  <si>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</si>
  <si>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</si>
  <si>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</si>
  <si>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</si>
  <si>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</si>
  <si>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</si>
  <si>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</si>
  <si>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</si>
  <si>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</si>
  <si>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</si>
  <si>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</si>
  <si>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</si>
  <si>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</si>
  <si>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</si>
  <si>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</si>
  <si>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</si>
  <si>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</si>
  <si>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</si>
  <si>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</si>
  <si>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</si>
  <si>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</si>
  <si>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</si>
  <si>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</si>
  <si>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</si>
  <si>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</si>
  <si>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</si>
  <si>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</si>
  <si>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</si>
  <si>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</si>
  <si>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</si>
  <si>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</si>
  <si>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</si>
  <si>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</si>
  <si>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</si>
  <si>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</si>
  <si>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</si>
  <si>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</si>
  <si>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</si>
  <si>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</si>
  <si>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</si>
  <si>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</si>
  <si>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</si>
  <si>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</si>
  <si>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</si>
  <si>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</si>
  <si>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</si>
  <si>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</si>
  <si>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</si>
  <si>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</si>
  <si>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</si>
  <si>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</si>
  <si>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</si>
  <si>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</si>
  <si>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</si>
  <si>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</si>
  <si>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</si>
  <si>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</si>
  <si>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</si>
  <si>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</si>
  <si>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</si>
  <si>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</si>
  <si>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</si>
  <si>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</si>
  <si>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</si>
  <si>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</si>
  <si>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</si>
  <si>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</si>
  <si>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</si>
  <si>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</si>
  <si>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</si>
  <si>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</si>
  <si>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</si>
  <si>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</si>
  <si>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</si>
  <si>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Promedio Rate</t>
  </si>
  <si>
    <t>Mediana Rate</t>
  </si>
  <si>
    <t>Desviación Rate</t>
  </si>
  <si>
    <t>Máximo Rate</t>
  </si>
  <si>
    <t xml:space="preserve">Mínimo Rate </t>
  </si>
  <si>
    <t>AVERAGE de Rate</t>
  </si>
  <si>
    <t>COUNTA de Género limpio</t>
  </si>
  <si>
    <t>Action</t>
  </si>
  <si>
    <t>Adventure</t>
  </si>
  <si>
    <t>Animation</t>
  </si>
  <si>
    <t>Biography</t>
  </si>
  <si>
    <t>Crime</t>
  </si>
  <si>
    <t>Fantasy</t>
  </si>
  <si>
    <t>Film-Noir</t>
  </si>
  <si>
    <t>Horror</t>
  </si>
  <si>
    <t>Mystery</t>
  </si>
  <si>
    <t>Suma total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</si>
</sst>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923925</xdr:colOff>
      <xdr:row>1001</xdr:row>
      <xdr:rowOff>133350</xdr:rowOff>
    </xdr:from>
    <xdr:ext cx="4543425" cy="2809875"/>
    <xdr:pic>
      <xdr:nvPicPr>
        <xdr:cNvPr id="1721226847"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1001" sheet="IMDB top 1000"/>
  </cacheSource>
  <cacheFields>
    <cacheField name="Orden" numFmtId="0">
      <sharedItems>
        <s v="0"/>
        <s v="1"/>
        <s v="2"/>
        <s v="3"/>
        <s v="4"/>
        <s v="5"/>
        <s v="6"/>
        <s v="7"/>
        <s v="8"/>
        <s v="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60"/>
        <s v="61"/>
        <s v="62"/>
        <s v="63"/>
        <s v="64"/>
        <s v="65"/>
        <s v="66"/>
        <s v="67"/>
        <s v="68"/>
        <s v="69"/>
        <s v="70"/>
        <s v="71"/>
        <s v="72"/>
        <s v="73"/>
        <s v="74"/>
        <s v="75"/>
        <s v="76"/>
        <s v="77"/>
        <s v="78"/>
        <s v="79"/>
        <s v="80"/>
        <s v="81"/>
        <s v="82"/>
        <s v="83"/>
        <s v="84"/>
        <s v="85"/>
        <s v="86"/>
        <s v="87"/>
        <s v="88"/>
        <s v="89"/>
        <s v="90"/>
        <s v="91"/>
        <s v="92"/>
        <s v="93"/>
        <s v="94"/>
        <s v="95"/>
        <s v="96"/>
        <s v="97"/>
        <s v="98"/>
        <s v="99"/>
        <s v="100"/>
        <s v="101"/>
        <s v="102"/>
        <s v="103"/>
        <s v="104"/>
        <s v="105"/>
        <s v="106"/>
        <s v="107"/>
        <s v="108"/>
        <s v="109"/>
        <s v="110"/>
        <s v="111"/>
        <s v="112"/>
        <s v="113"/>
        <s v="114"/>
        <s v="115"/>
        <s v="116"/>
        <s v="117"/>
        <s v="118"/>
        <s v="119"/>
        <s v="120"/>
        <s v="121"/>
        <s v="122"/>
        <s v="123"/>
        <s v="124"/>
        <s v="125"/>
        <s v="126"/>
        <s v="127"/>
        <s v="128"/>
        <s v="129"/>
        <s v="130"/>
        <s v="131"/>
        <s v="132"/>
        <s v="133"/>
        <s v="134"/>
        <s v="135"/>
        <s v="136"/>
        <s v="137"/>
        <s v="138"/>
        <s v="139"/>
        <s v="140"/>
        <s v="141"/>
        <s v="142"/>
        <s v="143"/>
        <s v="144"/>
        <s v="145"/>
        <s v="146"/>
        <s v="147"/>
        <s v="148"/>
        <s v="149"/>
        <s v="150"/>
        <s v="151"/>
        <s v="152"/>
        <s v="153"/>
        <s v="154"/>
        <s v="155"/>
        <s v="156"/>
        <s v="157"/>
        <s v="158"/>
        <s v="159"/>
        <s v="160"/>
        <s v="161"/>
        <s v="162"/>
        <s v="163"/>
        <s v="164"/>
        <s v="165"/>
        <s v="166"/>
        <s v="167"/>
        <s v="168"/>
        <s v="169"/>
        <s v="170"/>
        <s v="171"/>
        <s v="172"/>
        <s v="173"/>
        <s v="174"/>
        <s v="175"/>
        <s v="176"/>
        <s v="177"/>
        <s v="178"/>
        <s v="179"/>
        <s v="180"/>
        <s v="181"/>
        <s v="182"/>
        <s v="183"/>
        <s v="184"/>
        <s v="185"/>
        <s v="186"/>
        <s v="187"/>
        <s v="188"/>
        <s v="189"/>
        <s v="190"/>
        <s v="191"/>
        <s v="192"/>
        <s v="193"/>
        <s v="194"/>
        <s v="195"/>
        <s v="196"/>
        <s v="197"/>
        <s v="198"/>
        <s v="199"/>
        <s v="200"/>
        <s v="201"/>
        <s v="202"/>
        <s v="203"/>
        <s v="204"/>
        <s v="205"/>
        <s v="206"/>
        <s v="207"/>
        <s v="208"/>
        <s v="209"/>
        <s v="210"/>
        <s v="211"/>
        <s v="212"/>
        <s v="213"/>
        <s v="214"/>
        <s v="215"/>
        <s v="216"/>
        <s v="217"/>
        <s v="218"/>
        <s v="219"/>
        <s v="220"/>
        <s v="221"/>
        <s v="222"/>
        <s v="223"/>
        <s v="224"/>
        <s v="225"/>
        <s v="226"/>
        <s v="227"/>
        <s v="228"/>
        <s v="229"/>
        <s v="230"/>
        <s v="231"/>
        <s v="232"/>
        <s v="233"/>
        <s v="234"/>
        <s v="235"/>
        <s v="236"/>
        <s v="237"/>
        <s v="238"/>
        <s v="239"/>
        <s v="240"/>
        <s v="241"/>
        <s v="242"/>
        <s v="243"/>
        <s v="244"/>
        <s v="245"/>
        <s v="246"/>
        <s v="247"/>
        <s v="248"/>
        <s v="249"/>
        <s v="250"/>
        <s v="251"/>
        <s v="252"/>
        <s v="253"/>
        <s v="254"/>
        <s v="255"/>
        <s v="256"/>
        <s v="257"/>
        <s v="258"/>
        <s v="259"/>
        <s v="260"/>
        <s v="261"/>
        <s v="262"/>
        <s v="263"/>
        <s v="264"/>
        <s v="265"/>
        <s v="266"/>
        <s v="267"/>
        <s v="268"/>
        <s v="269"/>
        <s v="270"/>
        <s v="271"/>
        <s v="272"/>
        <s v="273"/>
        <s v="274"/>
        <s v="275"/>
        <s v="276"/>
        <s v="277"/>
        <s v="278"/>
        <s v="279"/>
        <s v="280"/>
        <s v="281"/>
        <s v="282"/>
        <s v="283"/>
        <s v="284"/>
        <s v="285"/>
        <s v="286"/>
        <s v="287"/>
        <s v="288"/>
        <s v="289"/>
        <s v="290"/>
        <s v="291"/>
        <s v="292"/>
        <s v="293"/>
        <s v="294"/>
        <s v="295"/>
        <s v="296"/>
        <s v="297"/>
        <s v="298"/>
        <s v="299"/>
        <s v="300"/>
        <s v="301"/>
        <s v="302"/>
        <s v="303"/>
        <s v="304"/>
        <s v="305"/>
        <s v="306"/>
        <s v="307"/>
        <s v="308"/>
        <s v="309"/>
        <s v="310"/>
        <s v="311"/>
        <s v="312"/>
        <s v="313"/>
        <s v="314"/>
        <s v="315"/>
        <s v="316"/>
        <s v="317"/>
        <s v="318"/>
        <s v="319"/>
        <s v="320"/>
        <s v="321"/>
        <s v="322"/>
        <s v="323"/>
        <s v="324"/>
        <s v="325"/>
        <s v="326"/>
        <s v="327"/>
        <s v="328"/>
        <s v="329"/>
        <s v="330"/>
        <s v="331"/>
        <s v="332"/>
        <s v="333"/>
        <s v="334"/>
        <s v="335"/>
        <s v="336"/>
        <s v="337"/>
        <s v="338"/>
        <s v="339"/>
        <s v="340"/>
        <s v="341"/>
        <s v="342"/>
        <s v="343"/>
        <s v="344"/>
        <s v="345"/>
        <s v="346"/>
        <s v="347"/>
        <s v="348"/>
        <s v="349"/>
        <s v="350"/>
        <s v="351"/>
        <s v="352"/>
        <s v="353"/>
        <s v="354"/>
        <s v="355"/>
        <s v="356"/>
        <s v="357"/>
        <s v="358"/>
        <s v="359"/>
        <s v="360"/>
        <s v="361"/>
        <s v="362"/>
        <s v="363"/>
        <s v="364"/>
        <s v="365"/>
        <s v="366"/>
        <s v="367"/>
        <s v="368"/>
        <s v="369"/>
        <s v="370"/>
        <s v="371"/>
        <s v="372"/>
        <s v="373"/>
        <s v="374"/>
        <s v="375"/>
        <s v="376"/>
        <s v="377"/>
        <s v="378"/>
        <s v="379"/>
        <s v="380"/>
        <s v="381"/>
        <s v="382"/>
        <s v="383"/>
        <s v="384"/>
        <s v="385"/>
        <s v="386"/>
        <s v="387"/>
        <s v="388"/>
        <s v="389"/>
        <s v="390"/>
        <s v="391"/>
        <s v="392"/>
        <s v="393"/>
        <s v="394"/>
        <s v="395"/>
        <s v="396"/>
        <s v="397"/>
        <s v="398"/>
        <s v="399"/>
        <s v="400"/>
        <s v="401"/>
        <s v="402"/>
        <s v="403"/>
        <s v="404"/>
        <s v="405"/>
        <s v="406"/>
        <s v="407"/>
        <s v="408"/>
        <s v="409"/>
        <s v="410"/>
        <s v="411"/>
        <s v="412"/>
        <s v="413"/>
        <s v="414"/>
        <s v="415"/>
        <s v="416"/>
        <s v="417"/>
        <s v="418"/>
        <s v="419"/>
        <s v="420"/>
        <s v="421"/>
        <s v="422"/>
        <s v="423"/>
        <s v="424"/>
        <s v="425"/>
        <s v="426"/>
        <s v="427"/>
        <s v="428"/>
        <s v="429"/>
        <s v="430"/>
        <s v="431"/>
        <s v="432"/>
        <s v="433"/>
        <s v="434"/>
        <s v="435"/>
        <s v="436"/>
        <s v="437"/>
        <s v="438"/>
        <s v="439"/>
        <s v="440"/>
        <s v="441"/>
        <s v="442"/>
        <s v="443"/>
        <s v="444"/>
        <s v="445"/>
        <s v="446"/>
        <s v="447"/>
        <s v="448"/>
        <s v="449"/>
        <s v="450"/>
        <s v="451"/>
        <s v="452"/>
        <s v="453"/>
        <s v="454"/>
        <s v="455"/>
        <s v="456"/>
        <s v="457"/>
        <s v="458"/>
        <s v="459"/>
        <s v="460"/>
        <s v="461"/>
        <s v="462"/>
        <s v="463"/>
        <s v="464"/>
        <s v="465"/>
        <s v="466"/>
        <s v="467"/>
        <s v="468"/>
        <s v="469"/>
        <s v="470"/>
        <s v="471"/>
        <s v="472"/>
        <s v="473"/>
        <s v="474"/>
        <s v="475"/>
        <s v="476"/>
        <s v="477"/>
        <s v="478"/>
        <s v="479"/>
        <s v="480"/>
        <s v="481"/>
        <s v="482"/>
        <s v="483"/>
        <s v="484"/>
        <s v="485"/>
        <s v="486"/>
        <s v="487"/>
        <s v="488"/>
        <s v="489"/>
        <s v="490"/>
        <s v="491"/>
        <s v="492"/>
        <s v="493"/>
        <s v="494"/>
        <s v="495"/>
        <s v="496"/>
        <s v="497"/>
        <s v="498"/>
        <s v="499"/>
        <s v="500"/>
        <s v="501"/>
        <s v="502"/>
        <s v="503"/>
        <s v="504"/>
        <s v="505"/>
        <s v="506"/>
        <s v="507"/>
        <s v="508"/>
        <s v="509"/>
        <s v="510"/>
        <s v="511"/>
        <s v="512"/>
        <s v="513"/>
        <s v="514"/>
        <s v="515"/>
        <s v="516"/>
        <s v="517"/>
        <s v="518"/>
        <s v="519"/>
        <s v="520"/>
        <s v="521"/>
        <s v="522"/>
        <s v="523"/>
        <s v="524"/>
        <s v="525"/>
        <s v="526"/>
        <s v="527"/>
        <s v="528"/>
        <s v="529"/>
        <s v="530"/>
        <s v="531"/>
        <s v="532"/>
        <s v="533"/>
        <s v="534"/>
        <s v="535"/>
        <s v="536"/>
        <s v="537"/>
        <s v="538"/>
        <s v="539"/>
        <s v="540"/>
        <s v="541"/>
        <s v="542"/>
        <s v="543"/>
        <s v="544"/>
        <s v="545"/>
        <s v="546"/>
        <s v="547"/>
        <s v="548"/>
        <s v="549"/>
        <s v="550"/>
        <s v="551"/>
        <s v="552"/>
        <s v="553"/>
        <s v="554"/>
        <s v="555"/>
        <s v="556"/>
        <s v="557"/>
        <s v="558"/>
        <s v="559"/>
        <s v="560"/>
        <s v="561"/>
        <s v="562"/>
        <s v="563"/>
        <s v="564"/>
        <s v="565"/>
        <s v="566"/>
        <s v="567"/>
        <s v="568"/>
        <s v="569"/>
        <s v="570"/>
        <s v="571"/>
        <s v="572"/>
        <s v="573"/>
        <s v="574"/>
        <s v="575"/>
        <s v="576"/>
        <s v="577"/>
        <s v="578"/>
        <s v="579"/>
        <s v="580"/>
        <s v="581"/>
        <s v="582"/>
        <s v="583"/>
        <s v="584"/>
        <s v="585"/>
        <s v="586"/>
        <s v="587"/>
        <s v="588"/>
        <s v="589"/>
        <s v="590"/>
        <s v="591"/>
        <s v="592"/>
        <s v="593"/>
        <s v="594"/>
        <s v="595"/>
        <s v="596"/>
        <s v="597"/>
        <s v="598"/>
        <s v="599"/>
        <s v="600"/>
        <s v="601"/>
        <s v="602"/>
        <s v="603"/>
        <s v="604"/>
        <s v="605"/>
        <s v="606"/>
        <s v="607"/>
        <s v="608"/>
        <s v="609"/>
        <s v="610"/>
        <s v="611"/>
        <s v="612"/>
        <s v="613"/>
        <s v="614"/>
        <s v="615"/>
        <s v="616"/>
        <s v="617"/>
        <s v="618"/>
        <s v="619"/>
        <s v="620"/>
        <s v="621"/>
        <s v="622"/>
        <s v="623"/>
        <s v="624"/>
        <s v="625"/>
        <s v="626"/>
        <s v="627"/>
        <s v="628"/>
        <s v="629"/>
        <s v="630"/>
        <s v="631"/>
        <s v="632"/>
        <s v="633"/>
        <s v="634"/>
        <s v="635"/>
        <s v="636"/>
        <s v="637"/>
        <s v="638"/>
        <s v="639"/>
        <s v="640"/>
        <s v="641"/>
        <s v="642"/>
        <s v="643"/>
        <s v="644"/>
        <s v="645"/>
        <s v="646"/>
        <s v="647"/>
        <s v="648"/>
        <s v="649"/>
        <s v="650"/>
        <s v="651"/>
        <s v="652"/>
        <s v="653"/>
        <s v="654"/>
        <s v="655"/>
        <s v="656"/>
        <s v="657"/>
        <s v="658"/>
        <s v="659"/>
        <s v="660"/>
        <s v="661"/>
        <s v="662"/>
        <s v="663"/>
        <s v="664"/>
        <s v="665"/>
        <s v="666"/>
        <s v="667"/>
        <s v="668"/>
        <s v="669"/>
        <s v="670"/>
        <s v="671"/>
        <s v="672"/>
        <s v="673"/>
        <s v="674"/>
        <s v="675"/>
        <s v="676"/>
        <s v="677"/>
        <s v="678"/>
        <s v="679"/>
        <s v="680"/>
        <s v="681"/>
        <s v="682"/>
        <s v="683"/>
        <s v="684"/>
        <s v="685"/>
        <s v="686"/>
        <s v="687"/>
        <s v="688"/>
        <s v="689"/>
        <s v="690"/>
        <s v="691"/>
        <s v="692"/>
        <s v="693"/>
        <s v="694"/>
        <s v="695"/>
        <s v="696"/>
        <s v="697"/>
        <s v="698"/>
        <s v="699"/>
        <s v="700"/>
        <s v="701"/>
        <s v="702"/>
        <s v="703"/>
        <s v="704"/>
        <s v="705"/>
        <s v="706"/>
        <s v="707"/>
        <s v="708"/>
        <s v="709"/>
        <s v="710"/>
        <s v="711"/>
        <s v="712"/>
        <s v="713"/>
        <s v="714"/>
        <s v="715"/>
        <s v="716"/>
        <s v="717"/>
        <s v="718"/>
        <s v="719"/>
        <s v="720"/>
        <s v="721"/>
        <s v="722"/>
        <s v="723"/>
        <s v="724"/>
        <s v="725"/>
        <s v="726"/>
        <s v="727"/>
        <s v="728"/>
        <s v="729"/>
        <s v="730"/>
        <s v="731"/>
        <s v="732"/>
        <s v="733"/>
        <s v="734"/>
        <s v="735"/>
        <s v="736"/>
        <s v="737"/>
        <s v="738"/>
        <s v="739"/>
        <s v="740"/>
        <s v="741"/>
        <s v="742"/>
        <s v="743"/>
        <s v="744"/>
        <s v="745"/>
        <s v="746"/>
        <s v="747"/>
        <s v="748"/>
        <s v="749"/>
        <s v="750"/>
        <s v="751"/>
        <s v="752"/>
        <s v="753"/>
        <s v="754"/>
        <s v="755"/>
        <s v="756"/>
        <s v="757"/>
        <s v="758"/>
        <s v="759"/>
        <s v="760"/>
        <s v="761"/>
        <s v="762"/>
        <s v="763"/>
        <s v="764"/>
        <s v="765"/>
        <s v="766"/>
        <s v="767"/>
        <s v="768"/>
        <s v="769"/>
        <s v="770"/>
        <s v="771"/>
        <s v="772"/>
        <s v="773"/>
        <s v="774"/>
        <s v="775"/>
        <s v="776"/>
        <s v="777"/>
        <s v="778"/>
        <s v="779"/>
        <s v="780"/>
        <s v="781"/>
        <s v="782"/>
        <s v="783"/>
        <s v="784"/>
        <s v="785"/>
        <s v="786"/>
        <s v="787"/>
        <s v="788"/>
        <s v="789"/>
        <s v="790"/>
        <s v="791"/>
        <s v="792"/>
        <s v="793"/>
        <s v="794"/>
        <s v="795"/>
        <s v="796"/>
        <s v="797"/>
        <s v="798"/>
        <s v="799"/>
        <s v="800"/>
        <s v="801"/>
        <s v="802"/>
        <s v="803"/>
        <s v="804"/>
        <s v="805"/>
        <s v="806"/>
        <s v="807"/>
        <s v="808"/>
        <s v="809"/>
        <s v="810"/>
        <s v="811"/>
        <s v="812"/>
        <s v="813"/>
        <s v="814"/>
        <s v="815"/>
        <s v="816"/>
        <s v="817"/>
        <s v="818"/>
        <s v="819"/>
        <s v="820"/>
        <s v="821"/>
        <s v="822"/>
        <s v="823"/>
        <s v="824"/>
        <s v="825"/>
        <s v="826"/>
        <s v="827"/>
        <s v="828"/>
        <s v="829"/>
        <s v="830"/>
        <s v="831"/>
        <s v="832"/>
        <s v="833"/>
        <s v="834"/>
        <s v="835"/>
        <s v="836"/>
        <s v="837"/>
        <s v="838"/>
        <s v="839"/>
        <s v="840"/>
        <s v="841"/>
        <s v="842"/>
        <s v="843"/>
        <s v="844"/>
        <s v="845"/>
        <s v="846"/>
        <s v="847"/>
        <s v="848"/>
        <s v="849"/>
        <s v="850"/>
        <s v="851"/>
        <s v="852"/>
        <s v="853"/>
        <s v="854"/>
        <s v="855"/>
        <s v="856"/>
        <s v="857"/>
        <s v="858"/>
        <s v="859"/>
        <s v="860"/>
        <s v="861"/>
        <s v="862"/>
        <s v="863"/>
        <s v="864"/>
        <s v="865"/>
        <s v="866"/>
        <s v="867"/>
        <s v="868"/>
        <s v="869"/>
        <s v="870"/>
        <s v="871"/>
        <s v="872"/>
        <s v="873"/>
        <s v="874"/>
        <s v="875"/>
        <s v="876"/>
        <s v="877"/>
        <s v="878"/>
        <s v="879"/>
        <s v="880"/>
        <s v="881"/>
        <s v="882"/>
        <s v="883"/>
        <s v="884"/>
        <s v="885"/>
        <s v="886"/>
        <s v="887"/>
        <s v="888"/>
        <s v="889"/>
        <s v="890"/>
        <s v="891"/>
        <s v="892"/>
        <s v="893"/>
        <s v="894"/>
        <s v="895"/>
        <s v="896"/>
        <s v="897"/>
        <s v="898"/>
        <s v="899"/>
        <s v="900"/>
        <s v="901"/>
        <s v="902"/>
        <s v="903"/>
        <s v="904"/>
        <s v="905"/>
        <s v="906"/>
        <s v="907"/>
        <s v="908"/>
        <s v="909"/>
        <s v="910"/>
        <s v="911"/>
        <s v="912"/>
        <s v="913"/>
        <s v="914"/>
        <s v="915"/>
        <s v="916"/>
        <s v="917"/>
        <s v="918"/>
        <s v="919"/>
        <s v="920"/>
        <s v="921"/>
        <s v="922"/>
        <s v="923"/>
        <s v="924"/>
        <s v="925"/>
        <s v="926"/>
        <s v="927"/>
        <s v="928"/>
        <s v="929"/>
        <s v="930"/>
        <s v="931"/>
        <s v="932"/>
        <s v="933"/>
        <s v="934"/>
        <s v="935"/>
        <s v="936"/>
        <s v="937"/>
        <s v="938"/>
        <s v="939"/>
        <s v="940"/>
        <s v="941"/>
        <s v="942"/>
        <s v="943"/>
        <s v="944"/>
        <s v="945"/>
        <s v="946"/>
        <s v="947"/>
        <s v="948"/>
        <s v="949"/>
        <s v="950"/>
        <s v="951"/>
        <s v="952"/>
        <s v="953"/>
        <s v="954"/>
        <s v="955"/>
        <s v="956"/>
        <s v="957"/>
        <s v="958"/>
        <s v="959"/>
        <s v="960"/>
        <s v="961"/>
        <s v="962"/>
        <s v="963"/>
        <s v="964"/>
        <s v="965"/>
        <s v="966"/>
        <s v="967"/>
        <s v="968"/>
        <s v="969"/>
        <s v="970"/>
        <s v="971"/>
        <s v="972"/>
        <s v="973"/>
        <s v="974"/>
        <s v="975"/>
        <s v="976"/>
        <s v="977"/>
        <s v="978"/>
        <s v="979"/>
        <s v="980"/>
        <s v="981"/>
        <s v="982"/>
        <s v="983"/>
        <s v="984"/>
        <s v="985"/>
        <s v="986"/>
        <s v="987"/>
        <s v="988"/>
        <s v="989"/>
        <s v="990"/>
        <s v="991"/>
        <s v="992"/>
        <s v="993"/>
        <s v="994"/>
        <s v="995"/>
        <s v="996"/>
        <s v="997"/>
        <s v="998"/>
        <s v="999"/>
      </sharedItems>
    </cacheField>
    <cacheField name="Title" numFmtId="0">
      <sharedItems>
        <s v="1. The Shawshank Redemption (1994)"/>
        <s v="2. The Godfather (1972)"/>
        <s v="3. The Dark Knight (2008)"/>
        <s v="4. The Godfather: Part II (1974)"/>
        <s v="5. The Lord of the Rings: The Return of the King (2003)"/>
        <s v="6. Pulp Fiction (1994)"/>
        <s v="7. Schindler's List (1993)"/>
        <s v="8. 12 Angry Men (1957)"/>
        <s v="9. Inception (2010)"/>
        <s v="10. Fight Club (1999)"/>
        <s v="11. The Lord of the Rings: The Fellowship of the Ring (2001)"/>
        <s v="12. Forrest Gump (1994)"/>
        <s v="13. The Good, the Bad and the Ugly (1966)"/>
        <s v="14. Hamilton (2020)"/>
        <s v="15. The Lord of the Rings: The Two Towers (2002)"/>
        <s v="16. The Matrix (1999)"/>
        <s v="17. Goodfellas (1990)"/>
        <s v="18. Star Wars: Episode V - The Empire Strikes Back (1980)"/>
        <s v="19. One Flew Over the Cuckoo's Nest (1975)"/>
        <s v="20. Parasite (2019)"/>
        <s v="21. Interstellar (2014)"/>
        <s v="22. City of God (2002)"/>
        <s v="23. Spirited Away (2001)"/>
        <s v="24. Saving Private Ryan (1998)"/>
        <s v="25. The Green Mile (1999)"/>
        <s v="26. Life Is Beautiful (1997)"/>
        <s v="27. Se7en (1995)"/>
        <s v="28. The Silence of the Lambs (1991)"/>
        <s v="29. Star Wars: Episode IV - A New Hope (1977)"/>
        <s v="30. Harakiri (1962)"/>
        <s v="31. Seven Samurai (1954)"/>
        <s v="32. It's a Wonderful Life (1946)"/>
        <s v="33. Joker (2019)"/>
        <s v="34. Whiplash (2014)"/>
        <s v="35. The Intouchables (2011)"/>
        <s v="36. The Prestige (2006)"/>
        <s v="37. The Departed (2006)"/>
        <s v="38. The Pianist (2002)"/>
        <s v="39. Gladiator (2000)"/>
        <s v="40. American History X (1998)"/>
        <s v="41. The Usual Suspects (1995)"/>
        <s v="42. Léon: The Professional (1994)"/>
        <s v="43. The Lion King (1994)"/>
        <s v="44. Terminator 2: Judgment Day (1991)"/>
        <s v="45. Cinema Paradiso (1988)"/>
        <s v="46. Grave of the Fireflies (1988)"/>
        <s v="47. Back to the Future (1985)"/>
        <s v="48. Anand (1971)"/>
        <s v="49. Once Upon a Time in the West (1968)"/>
        <s v="50. Psycho (1960)"/>
        <s v="51. Casablanca (1942)"/>
        <s v="52. Modern Times (1936)"/>
        <s v="53. City Lights (1931)"/>
        <s v="54. Capernaum (2018)"/>
        <s v="55. Ayla: The Daughter of War (2017)"/>
        <s v="56. Your Name. (2016)"/>
        <s v="57. Dangal (2016)"/>
        <s v="58. Spider-Man: Into the Spider-Verse (2018)"/>
        <s v="59. Avengers: Endgame (2019)"/>
        <s v="60. Avengers: Infinity War (2018)"/>
        <s v="61. Coco (I) (2017)"/>
        <s v="62. Django Unchained (2012)"/>
        <s v="63. The Dark Knight Rises (2012)"/>
        <s v="64. 3 Idiots (2009)"/>
        <s v="65. Like Stars on Earth (2007)"/>
        <s v="66. WALL·E (2008)"/>
        <s v="67. The Lives of Others (2006)"/>
        <s v="68. Oldboy (2003)"/>
        <s v="69. Memento (2000)"/>
        <s v="70. Princess Mononoke (1997)"/>
        <s v="71. Once Upon a Time in America (1984)"/>
        <s v="72. Raiders of the Lost Ark (1981)"/>
        <s v="73. The Shining (1980)"/>
        <s v="74. Apocalypse Now (1979)"/>
        <s v="75. Alien (1979)"/>
        <s v="76. High and Low (1963)"/>
        <s v="77. Dr. Strangelove or: How I Learned to Stop Worrying and Love the Bomb (1964)"/>
        <s v="78. Witness for the Prosecution (1957)"/>
        <s v="79. Paths of Glory (1957)"/>
        <s v="80. Rear Window (1954)"/>
        <s v="81. Sunset Blvd. (1950)"/>
        <s v="82. The Great Dictator (1940)"/>
        <s v="83. 1917 (2019)"/>
        <s v="84. Uri: The Surgical Strike (2019)"/>
        <s v="85. Tumbbad (2018)"/>
        <s v="86. Andhadhun (2018)"/>
        <s v="87. Drishyam (2013)"/>
        <s v="88. The Hunt (2012)"/>
        <s v="89. A Separation (2011)"/>
        <s v="90. Incendies (2010)"/>
        <s v="91. 7 Kogustaki Mucize (2019)"/>
        <s v="92. My Father and My Son (2005)"/>
        <s v="93. Toy Story 3 (2010)"/>
        <s v="94. Inglourious Basterds (2009)"/>
        <s v="95. Eternal Sunshine of the Spotless Mind (2004)"/>
        <s v="96. Amélie (2001)"/>
        <s v="97. Snatch (2000)"/>
        <s v="98. Requiem for a Dream (2000)"/>
        <s v="99. American Beauty (1999)"/>
        <s v="100. Good Will Hunting (1997)"/>
        <s v="101. Children of Heaven (1997)"/>
        <s v="102. Toy Story (1995)"/>
        <s v="103. Braveheart (1995)"/>
        <s v="104. Reservoir Dogs (1992)"/>
        <s v="105. Full Metal Jacket (1987)"/>
        <s v="106. Come and See (1985)"/>
        <s v="107. Aliens (1986)"/>
        <s v="108. Amadeus (1984)"/>
        <s v="109. Scarface (1983)"/>
        <s v="110. Star Wars: Episode VI - Return of the Jedi (1983)"/>
        <s v="111. Das Boot (1981)"/>
        <s v="112. Taxi Driver (1976)"/>
        <s v="113. The Sting (1973)"/>
        <s v="114. A Clockwork Orange (1971)"/>
        <s v="115. 2001: A Space Odyssey (1968)"/>
        <s v="116. For a Few Dollars More (1965)"/>
        <s v="117. Lawrence of Arabia (1962)"/>
        <s v="118. The Apartment (1960)"/>
        <s v="119. North by Northwest (1959)"/>
        <s v="120. Vertigo (1958)"/>
        <s v="121. Singin' in the Rain (1952)"/>
        <s v="122. Ikiru (1952)"/>
        <s v="123. Bicycle Thieves (1948)"/>
        <s v="124. Double Indemnity (1944)"/>
        <s v="125. Citizen Kane (1941)"/>
        <s v="126. M (1931)"/>
        <s v="127. Metropolis (1927)"/>
        <s v="128. The Kid (1921)"/>
        <s v="129. Chhichhore (2019)"/>
        <s v="130. K.G.F: Chapter 1 (2018)"/>
        <s v="131. Green Book (2018)"/>
        <s v="132. Three Billboards Outside Ebbing, Missouri (2017)"/>
        <s v="133. Talvar (2015)"/>
        <s v="134. Baahubali 2: The Conclusion (2017)"/>
        <s v="135. Klaus (2019)"/>
        <s v="136. Drishyam (2015)"/>
        <s v="137. Queen (2013)"/>
        <s v="138. Tangerines (2013)"/>
        <s v="139. Bhaag Milkha Bhaag (2013)"/>
        <s v="140. Gangs of Wasseypur (2012)"/>
        <s v="141. Udaan (2010)"/>
        <s v="142. Paan Singh Tomar (2012)"/>
        <s v="143. The Secret in Their Eyes (2009)"/>
        <s v="144. Warrior (2011)"/>
        <s v="145. Shutter Island (2010)"/>
        <s v="146. Up (2009)"/>
        <s v="147. The Wolf of Wall Street (2013)"/>
        <s v="148. Chak De! India (2007)"/>
        <s v="149. There Will Be Blood (2007)"/>
        <s v="150. Pan's Labyrinth (2006)"/>
        <s v="151. V for Vendetta (2005)"/>
        <s v="152. Rang De Basanti (2006)"/>
        <s v="153. Black (2005)"/>
        <s v="154. Batman Begins (2005)"/>
        <s v="155. Swades (2004)"/>
        <s v="156. Downfall (2004)"/>
        <s v="157. Howl's Moving Castle (2004)"/>
        <s v="158. A Beautiful Mind (2001)"/>
        <s v="159. Hera Pheri (2000)"/>
        <s v="160. Lock, Stock and Two Smoking Barrels (1998)"/>
        <s v="161. L.A. Confidential (1997)"/>
        <s v="162. The Bandit (1996)"/>
        <s v="163. Heat (1995)"/>
        <s v="164. Casino (1995)"/>
        <s v="165. Andaz Apna Apna (1994)"/>
        <s v="166. Unforgiven (1992)"/>
        <s v="167. Indiana Jones and the Last Crusade (1989)"/>
        <s v="168. My Neighbor Totoro (1988)"/>
        <s v="169. Die Hard (1988)"/>
        <s v="170. Ran (1985)"/>
        <s v="171. Raging Bull (1980)"/>
        <s v="172. Stalker (1979)"/>
        <s v="173. The Message (1976)"/>
        <s v="174. Sholay (1975)"/>
        <s v="175. Monty Python and the Holy Grail (1975)"/>
        <s v="176. The Great Escape (1963)"/>
        <s v="177. To Kill a Mockingbird (1962)"/>
        <s v="178. Yojimbo (1961)"/>
        <s v="179. Judgment at Nuremberg (1961)"/>
        <s v="180. Some Like It Hot (1959)"/>
        <s v="181. Wild Strawberries (1957)"/>
        <s v="182. The Seventh Seal (1957)"/>
        <s v="183. Rififi (1955)"/>
        <s v="184. Dial M for Murder (1954)"/>
        <s v="185. Tokyo Story (1953)"/>
        <s v="186. Rashomon (1950)"/>
        <s v="187. All About Eve (1950)"/>
        <s v="188. The Treasure of the Sierra Madre (1948)"/>
        <s v="189. To Be or Not to Be (1942)"/>
        <s v="190. The Gold Rush (1925)"/>
        <s v="191. Sherlock Jr. (1924)"/>
        <s v="192. Portrait of a Lady on Fire (2019)"/>
        <s v="193. Pink (III) (2016)"/>
        <s v="194. A Silent Voice: The Movie (2016)"/>
        <s v="195. The Invisible Guest (2016)"/>
        <s v="196. The Handmaiden (2016)"/>
        <s v="197. Mommy (I) (2014)"/>
        <s v="198. Haider (2014)"/>
        <s v="201. Wild Tales (2014)"/>
        <s v="202. Winter Sleep (2014)"/>
        <s v="203. Baahubali: The Beginning (2015)"/>
        <s v="204. Gully Boy (2019)"/>
        <s v="205. PK (2014)"/>
        <s v="206. OMG: Oh My God! (2012)"/>
        <s v="207. The Grand Budapest Hotel (2014)"/>
        <s v="208. Gone Girl (2014)"/>
        <s v="209. Wolf Children (2012)"/>
        <s v="210. Hacksaw Ridge (2016)"/>
        <s v="211. Inside Out (I) (2015)"/>
        <s v="212. Barfi! (2012)"/>
        <s v="213. 12 Years a Slave (2013)"/>
        <s v="214. Rush (I) (2013)"/>
        <s v="215. Ford v Ferrari (2019)"/>
        <s v="216. Spotlight (I) (2015)"/>
        <s v="217. Song of the Sea (2014)"/>
        <s v="218. Kahaani (2012)"/>
        <s v="219. Zindagi Na Milegi Dobara (2011)"/>
        <s v="220. Prisoners (2013)"/>
        <s v="221. Mad Max: Fury Road (2015)"/>
        <s v="222. A Wednesday (2008)"/>
        <s v="223. Gran Torino (2008)"/>
        <s v="224. Harry Potter and the Deathly Hallows: Part 2 (2011)"/>
        <s v="225. Departures (2008)"/>
        <s v="226. Hachi: A Dog's Tale (2009)"/>
        <s v="227. Mary and Max (2009)"/>
        <s v="228. How to Train Your Dragon (2010)"/>
        <s v="229. Elite Squad (2007)"/>
        <s v="230. Into the Wild (2007)"/>
        <s v="231. No Country for Old Men (2007)"/>
        <s v="232. Lage Raho Munna Bhai (2006)"/>
        <s v="233. Million Dollar Baby (2004)"/>
        <s v="234. Hotel Rwanda (2004)"/>
        <s v="235. Tae Guk Gi: The Brotherhood of War (2004)"/>
        <s v="236. Before Sunset (2004)"/>
        <s v="237. Munna Bhai M.B.B.S. (2003)"/>
        <s v="238. Memories of Murder (2003)"/>
        <s v="239. Dil Chahta Hai (2001)"/>
        <s v="240. Kill Bill: Vol. 1 (2003)"/>
        <s v="241. Finding Nemo (2003)"/>
        <s v="242. Catch Me If You Can (2002)"/>
        <s v="243. Amores Perros (2000)"/>
        <s v="244. Neon Genesis Evangelion: The End of Evangelion (1997)"/>
        <s v="245. Lagaan: Once Upon a Time in India (2001)"/>
        <s v="246. The Sixth Sense (1999)"/>
        <s v="247. The Legend of 1900 (1998)"/>
        <s v="248. The Truman Show (1998)"/>
        <s v="249. Black Cat, White Cat (1998)"/>
        <s v="250. The Big Lebowski (1998)"/>
        <s v="251. In the Mood for Love (2000)"/>
        <s v="252. Trainspotting (1996)"/>
        <s v="253. Fargo (1996)"/>
        <s v="254. Underground (1995)"/>
        <s v="255. La Haine (1995)"/>
        <s v="256. Dilwale Dulhania Le Jayenge (1995)"/>
        <s v="257. Before Sunrise (1995)"/>
        <s v="258. Three Colors: Red (1994)"/>
        <s v="259. Chungking Express (1994)"/>
        <s v="260. Jurassic Park (1993)"/>
        <s v="261. In the Name of the Father (1993)"/>
        <s v="262. Raise the Red Lantern (1991)"/>
        <s v="263. Dead Poets Society (1989)"/>
        <s v="264. The Princess Bride (1987)"/>
        <s v="265. Stand by Me (1986)"/>
        <s v="266. Platoon (1986)"/>
        <s v="267. Paris, Texas (1984)"/>
        <s v="268. Nausicaä of the Valley of the Wind (1984)"/>
        <s v="269. The Thing (1982)"/>
        <s v="270. Pink Floyd: The Wall (1982)"/>
        <s v="271. Fitzcarraldo (1982)"/>
        <s v="272. Fanny and Alexander (1982)"/>
        <s v="273. Blade Runner (1982)"/>
        <s v="274. The Elephant Man (1980)"/>
        <s v="275. Monty Python's Life of Brian (1979)"/>
        <s v="276. The Deer Hunter (1978)"/>
        <s v="277. Rocky (1976)"/>
        <s v="278. Network (1976)"/>
        <s v="279. Barry Lyndon (1975)"/>
        <s v="280. The Mirror (1975)"/>
        <s v="281. Chinatown (1974)"/>
        <s v="282. Paper Moon (1973)"/>
        <s v="283. Cries &amp; Whispers (1972)"/>
        <s v="284. Solaris (1972)"/>
        <s v="285. Le Samouraï (1967)"/>
        <s v="286. Cool Hand Luke (1967)"/>
        <s v="287. Persona (1966)"/>
        <s v="288. Andrei Rublev (1966)"/>
        <s v="289. The Battle of Algiers (1966)"/>
        <s v="290. The Exterminating Angel (1962)"/>
        <s v="291. What Ever Happened to Baby Jane? (1962)"/>
        <s v="292. Sanjuro (1962)"/>
        <s v="293. The Man Who Shot Liberty Valance (1962)"/>
        <s v="294. Ivan's Childhood (1962)"/>
        <s v="295. The Virgin Spring (1960)"/>
        <s v="296. Inherit the Wind (1960)"/>
        <s v="297. The 400 Blows (1959)"/>
        <s v="298. Ben-Hur (1959)"/>
        <s v="299. The Hidden Fortress (1958)"/>
        <s v="300. Sweet Smell of Success (1957)"/>
        <s v="301. Nights of Cabiria (1957)"/>
        <s v="302. Throne of Blood (1957)"/>
        <s v="303. The Bridge on the River Kwai (1957)"/>
        <s v="304. On the Waterfront (1954)"/>
        <s v="305. The Wages of Fear (1953)"/>
        <s v="306. Ace in the Hole (1951)"/>
        <s v="307. White Heat (1949)"/>
        <s v="308. The Third Man (1949)"/>
        <s v="309. The Red Shoes (1948)"/>
        <s v="310. The Shop Around the Corner (1940)"/>
        <s v="311. Rebecca (1940)"/>
        <s v="312. Mr. Smith Goes to Washington (1939)"/>
        <s v="313. Gone with the Wind (1939)"/>
        <s v="314. La Grande Illusion (1937)"/>
        <s v="315. It Happened One Night (1934)"/>
        <s v="316. The Passion of Joan of Arc (1928)"/>
        <s v="317. The Circus (1928)"/>
        <s v="318. Sunrise (1927)"/>
        <s v="319. The General (1926)"/>
        <s v="320. The Cabinet of Dr. Caligari (1920)"/>
        <s v="321. Shoplifters (2018)"/>
        <s v="322. Badhaai Ho (2018)"/>
        <s v="323. Marriage Story (2019)"/>
        <s v="324. Togo (2019)"/>
        <s v="325. Airlift (2016)"/>
        <s v="326. Bajrangi Bhaijaan (2015)"/>
        <s v="327. Baby (I) (2015)"/>
        <s v="328. La La Land (2016)"/>
        <s v="329. Lion (2016)"/>
        <s v="330. The Martian (2015)"/>
        <s v="331. Zootopia (2016)"/>
        <s v="332. The Tale of The Princess Kaguya (2013)"/>
        <s v="333. Wonder (I) (2017)"/>
        <s v="334. Special 26 (2013)"/>
        <s v="335. Short Term 12 (2013)"/>
        <s v="336. The Raid 2 (2014)"/>
        <s v="337. The Imitation Game (2014)"/>
        <s v="338. Guardians of the Galaxy (2014)"/>
        <s v="339. Blade Runner 2049 (2017)"/>
        <s v="340. Her (2013)"/>
        <s v="341. Bohemian Rhapsody (2018)"/>
        <s v="342. The Revenant (2015)"/>
        <s v="343. The Perks of Being a Wallflower (2012)"/>
        <s v="344. Elite Squad 2: The Enemy Within (2010)"/>
        <s v="345. The King's Speech (2010)"/>
        <s v="346. The Help (2011)"/>
        <s v="347. Deadpool (2016)"/>
        <s v="348. Darbareye Elly (2009)"/>
        <s v="349. Dev.D (2009)"/>
        <s v="350. Ip Man (2008)"/>
        <s v="351. My Name Is Khan (2010)"/>
        <s v="352. The Breath (2009)"/>
        <s v="353. Slumdog Millionaire (2008)"/>
        <s v="354. Black Swan (2010)"/>
        <s v="355. The Avengers (2012)"/>
        <s v="356. Persepolis (2007)"/>
        <s v="357. Dallas Buyers Club (2013)"/>
        <s v="358. The Pursuit of Happyness (2006)"/>
        <s v="359. Blood Diamond (2006)"/>
        <s v="360. The Bourne Ultimatum (2007)"/>
        <s v="361. 3-Iron (2004)"/>
        <s v="362. Sin City (2005)"/>
        <s v="363. The Diving Bell and the Butterfly (2007)"/>
        <s v="364. G.O.R.A. (2004)"/>
        <s v="365. Ratatouille (2007)"/>
        <s v="366. Casino Royale (2006)"/>
        <s v="367. Kill Bill: Vol. 2 (2004)"/>
        <s v="368. The Return (2003)"/>
        <s v="369. Spring, Summer, Fall, Winter... and Spring (2003)"/>
        <s v="370. The Sea Inside (I) (2004)"/>
        <s v="371. Cinderella Man (2005)"/>
        <s v="372. Kal ho naa ho (2003)"/>
        <s v="373. Infernal Affairs (2002)"/>
        <s v="374. Pirates of the Caribbean: The Curse of the Black Pearl (2003)"/>
        <s v="375. Big Fish (2003)"/>
        <s v="376. The Incredibles (2004)"/>
        <s v="377. My Sassy Girl (2001)"/>
        <s v="378. Dogville (2003)"/>
        <s v="379. Vizontele (2001)"/>
        <s v="380. Donnie Darko (2001)"/>
        <s v="381. Monsters, Inc. (2001)"/>
        <s v="382. Magnolia (1999)"/>
        <s v="383. Dancer in the Dark (2000)"/>
        <s v="384. Mulholland Drive (2001)"/>
        <s v="385. The Straight Story (1999)"/>
        <s v="386. Perfect Blue (1997)"/>
        <s v="387. The Celebration (1998)"/>
        <s v="388. Central Station (1998)"/>
        <s v="389. The Iron Giant (1999)"/>
        <s v="390. Knockin' on Heaven's Door (1997)"/>
        <s v="391. Sling Blade (1996)"/>
        <s v="392. Secrets &amp; Lies (1996)"/>
        <s v="393. 12 Monkeys (1995)"/>
        <s v="394. Ghost in the Shell (1995)"/>
        <s v="395. The Nightmare Before Christmas (1993)"/>
        <s v="396. Groundhog Day (1993)"/>
        <s v="397. Blood In, Blood Out (1993)"/>
        <s v="398. Scent of a Woman (1992)"/>
        <s v="399. Aladdin (1992)"/>
        <s v="400. JFK (1991)"/>
      </sharedItems>
    </cacheField>
    <cacheField name="Certificate" numFmtId="0">
      <sharedItems containsBlank="1">
        <s v="R"/>
        <s v="PG-13"/>
        <s v="Approved"/>
        <s v="PG"/>
        <s v="Not Rated"/>
        <s v="G"/>
        <m/>
        <s v="Passed"/>
        <s v="TV-14"/>
        <s v="GP"/>
        <s v="TV-PG"/>
        <s v="TV-MA"/>
      </sharedItems>
    </cacheField>
    <cacheField name="Duration" numFmtId="0">
      <sharedItems>
        <s v="142 min"/>
        <s v="175 min"/>
        <s v="152 min"/>
        <s v="202 min"/>
        <s v="201 min"/>
        <s v="154 min"/>
        <s v="195 min"/>
        <s v="96 min"/>
        <s v="148 min"/>
        <s v="139 min"/>
        <s v="178 min"/>
        <s v="160 min"/>
        <s v="179 min"/>
        <s v="136 min"/>
        <s v="146 min"/>
        <s v="124 min"/>
        <s v="133 min"/>
        <s v="132 min"/>
        <s v="169 min"/>
        <s v="130 min"/>
        <s v="125 min"/>
        <s v="189 min"/>
        <s v="116 min"/>
        <s v="127 min"/>
        <s v="118 min"/>
        <s v="121 min"/>
        <s v="207 min"/>
        <s v="122 min"/>
        <s v="106 min"/>
        <s v="112 min"/>
        <s v="151 min"/>
        <s v="150 min"/>
        <s v="155 min"/>
        <s v="119 min"/>
        <s v="110 min"/>
        <s v="88 min"/>
        <s v="137 min"/>
        <s v="89 min"/>
        <s v="165 min"/>
        <s v="109 min"/>
        <s v="102 min"/>
        <s v="87 min"/>
        <s v="126 min"/>
        <s v="161 min"/>
        <s v="117 min"/>
        <s v="181 min"/>
        <s v="149 min"/>
        <s v="105 min"/>
        <s v="164 min"/>
        <s v="170 min"/>
        <s v="98 min"/>
        <s v="120 min"/>
        <s v="113 min"/>
        <s v="134 min"/>
        <s v="229 min"/>
        <s v="115 min"/>
        <s v="147 min"/>
        <s v="143 min"/>
        <s v="95 min"/>
        <s v="138 min"/>
        <s v="104 min"/>
        <s v="123 min"/>
        <s v="131 min"/>
        <s v="103 min"/>
        <s v="153 min"/>
        <s v="108 min"/>
        <s v="81 min"/>
        <s v="99 min"/>
        <s v="114 min"/>
        <s v="129 min"/>
        <s v="228 min"/>
        <s v="128 min"/>
        <s v="107 min"/>
        <s v="68 min"/>
        <s v="156 min"/>
        <s v="167 min"/>
        <s v="163 min"/>
        <s v="186 min"/>
        <s v="321 min"/>
        <s v="135 min"/>
        <s v="140 min"/>
        <s v="180 min"/>
        <s v="158 min"/>
        <s v="86 min"/>
        <s v="162 min"/>
        <s v="177 min"/>
        <s v="91 min"/>
        <s v="172 min"/>
        <s v="45 min"/>
        <s v="145 min"/>
        <s v="196 min"/>
        <s v="159 min"/>
        <s v="93 min"/>
        <s v="92 min"/>
        <s v="144 min"/>
        <s v="80 min"/>
        <s v="183 min"/>
        <s v="111 min"/>
        <s v="100 min"/>
        <s v="141 min"/>
        <s v="224 min"/>
        <s v="101 min"/>
        <s v="188 min"/>
        <s v="94 min"/>
        <s v="185 min"/>
        <s v="83 min"/>
        <s v="205 min"/>
        <s v="84 min"/>
        <s v="212 min"/>
        <s v="238 min"/>
        <s v="72 min"/>
        <s v="67 min"/>
        <s v="76 min"/>
        <s v="90 min"/>
      </sharedItems>
    </cacheField>
    <cacheField name="Genre" numFmtId="0">
      <sharedItems>
        <s v="Drama"/>
        <s v="Crime, Drama"/>
        <s v="Action, Crime, Drama"/>
        <s v="Action, Adventure, Drama"/>
        <s v="Biography, Drama, History"/>
        <s v="Action, Adventure, Sci-Fi"/>
        <s v="Drama, Romance"/>
        <s v="Western"/>
        <s v="Action, Sci-Fi"/>
        <s v="Biography, Crime, Drama"/>
        <s v="Action, Adventure, Fantasy"/>
        <s v="Comedy, Drama, Thriller"/>
        <s v="Adventure, Drama, Sci-Fi"/>
        <s v="Animation, Adventure, Family"/>
        <s v="Drama, War"/>
        <s v="Crime, Drama, Fantasy"/>
        <s v="Comedy, Drama, Romance"/>
        <s v="Crime, Drama, Mystery"/>
        <s v="Crime, Drama, Thriller"/>
        <s v="Action, Drama, Mystery"/>
        <s v="Drama, Family, Fantasy"/>
        <s v="Drama, Music"/>
        <s v="Biography, Comedy, Drama"/>
        <s v="Drama, Mystery, Sci-Fi"/>
        <s v="Biography, Drama, Music"/>
        <s v="Crime, Mystery, Thriller"/>
        <s v="Animation, Adventure, Drama"/>
        <s v="Animation, Drama, War"/>
        <s v="Adventure, Comedy, Sci-Fi"/>
        <s v="Drama, Musical"/>
        <s v="Horror, Mystery, Thriller"/>
        <s v="Drama, Romance, War"/>
        <s v="Comedy, Drama, Family"/>
        <s v="Animation, Drama, Fantasy"/>
        <s v="Action, Biography, Drama"/>
        <s v="Animation, Action, Adventure"/>
        <s v="Drama, Western"/>
        <s v="Action, Adventure"/>
        <s v="Comedy, Drama"/>
        <s v="Drama, Family"/>
        <s v="Drama, Mystery, Thriller"/>
        <s v="Mystery, Thriller"/>
        <s v="Animation, Adventure, Fantasy"/>
        <s v="Drama, Horror"/>
        <s v="Drama, Mystery, War"/>
        <s v="Horror, Sci-Fi"/>
        <s v="Comedy"/>
        <s v="Drama, Film-Noir"/>
        <s v="Comedy, Drama, War"/>
        <s v="Action, Drama, War"/>
        <s v="Drama, Fantasy, Horror"/>
        <s v="Crime, Thriller"/>
        <s v="Drama, Thriller"/>
        <s v="Animation, Adventure, Comedy"/>
        <s v="Adventure, Drama, War"/>
        <s v="Drama, Romance, Sci-Fi"/>
        <s v="Comedy, Romance"/>
        <s v="Comedy, Crime"/>
        <s v="Drama, Family, Sport"/>
        <s v="Drama, Thriller, War"/>
        <s v="Adventure, Drama, Thriller"/>
        <s v="Comedy, Crime, Drama"/>
        <s v="Crime, Drama, Sci-Fi"/>
        <s v="Adventure, Sci-Fi"/>
        <s v="Adventure, Biography, Drama"/>
        <s v="Adventure, Mystery, Thriller"/>
        <s v="Mystery, Romance, Thriller"/>
        <s v="Comedy, Musical, Romance"/>
        <s v="Crime, Drama, Film-Noir"/>
        <s v="Drama, Mystery"/>
        <s v="Drama, Sci-Fi"/>
        <s v="Action, Drama"/>
        <s v="Adventure, Comedy, Drama"/>
        <s v="Biography, Drama, Sport"/>
        <s v="Action, Biography, Crime"/>
        <s v="Drama, Mystery, Romance"/>
        <s v="Action, Drama, Sport"/>
        <s v="Drama, Fantasy, War"/>
        <s v="Action, Drama, Sci-Fi"/>
        <s v="Biography, Drama"/>
        <s v="Action, Comedy, Crime"/>
        <s v="Animation, Family, Fantasy"/>
        <s v="Action, Thriller"/>
        <s v="Action, Adventure, Comedy"/>
        <s v="Adventure, Comedy, Fantasy"/>
        <s v="Adventure, Drama, History"/>
        <s v="Action, Drama, Thriller"/>
        <s v="Comedy, Music, Romance"/>
        <s v="Drama, Fantasy"/>
        <s v="Adventure, Drama, Western"/>
        <s v="Comedy, War"/>
        <s v="Action, Comedy, Romance"/>
        <s v="Animation, Drama, Family"/>
        <s v="Drama, Romance, Thriller"/>
        <s v="Comedy, Drama, Musical"/>
        <s v="Comedy, Drama, Fantasy"/>
        <s v="Adventure, Comedy, Crime"/>
        <s v="Adventure, Drama, Fantasy"/>
        <s v="Animation, Comedy, Drama"/>
        <s v="Drama, Sport"/>
        <s v="Action, Crime, Thriller"/>
        <s v="Animation, Action, Drama"/>
        <s v="Adventure, Drama, Musical"/>
        <s v="Drama, Music, Romance"/>
        <s v="Comedy, Drama, Sci-Fi"/>
        <s v="Comedy, Crime, Romance"/>
        <s v="Comedy, Crime, Sport"/>
        <s v="Drama, History, Romance"/>
        <s v="Adventure, Family, Fantasy"/>
        <s v="Adventure, Drama"/>
        <s v="Horror, Mystery, Sci-Fi"/>
        <s v="Drama, Fantasy, Music"/>
        <s v="Action, Sci-Fi, Thriller"/>
        <s v="Drama, Horror, Thriller"/>
        <s v="Drama, History"/>
        <s v="Film-Noir, Mystery, Thriller"/>
        <s v="Fantasy, Horror, Mystery"/>
        <s v="Comedy, Drama, Music"/>
        <s v="Biography, Drama, Thriller"/>
        <s v="Animation, Biography, Drama"/>
        <s v="Action, Mystery, Thriller"/>
        <s v="Crime, Drama, Romance"/>
        <s v="Action, Adventure, Thriller"/>
        <s v="Crime, Drama, Musical"/>
        <s v="Animation, Crime, Mystery"/>
        <s v="Action, Crime, Comedy"/>
        <s v="Mystery, Sci-Fi, Thriller"/>
        <s v="Animation, Action, Crime"/>
        <s v="Comedy, Fantasy, Romance"/>
        <s v="Drama, History, Thriller"/>
      </sharedItems>
    </cacheField>
    <cacheField name="Rate" numFmtId="0">
      <sharedItems containsSemiMixedTypes="0" containsString="0" containsNumber="1">
        <n v="9.3"/>
        <n v="9.2"/>
        <n v="9.0"/>
        <n v="8.9"/>
        <n v="8.8"/>
        <n v="8.7"/>
        <n v="8.6"/>
        <n v="8.5"/>
        <n v="8.4"/>
        <n v="8.3"/>
        <n v="8.2"/>
        <n v="8.1"/>
        <n v="8.0"/>
      </sharedItems>
    </cacheField>
    <cacheField name="Metascore" numFmtId="0">
      <sharedItems containsBlank="1">
        <s v="80"/>
        <s v="100"/>
        <s v="84"/>
        <s v="90"/>
        <s v="94"/>
        <s v="96"/>
        <s v="74"/>
        <s v="66"/>
        <s v="92"/>
        <s v="82"/>
        <s v="87"/>
        <s v="73"/>
        <s v="83"/>
        <s v="79"/>
        <s v="91"/>
        <s v="61"/>
        <m/>
        <s v="65"/>
        <s v="85"/>
        <s v="98"/>
        <s v="89"/>
        <s v="88"/>
        <s v="67"/>
        <s v="62"/>
        <s v="77"/>
        <s v="64"/>
        <s v="75"/>
        <s v="97"/>
        <s v="99"/>
        <s v="78"/>
        <s v="68"/>
        <s v="81"/>
        <s v="95"/>
        <s v="76"/>
        <s v="69"/>
        <s v="70"/>
        <s v="86"/>
        <s v="71"/>
        <s v="63"/>
        <s v="93"/>
        <s v="72"/>
      </sharedItems>
    </cacheField>
    <cacheField name="Description" numFmtId="0">
      <sharedItems>
        <s v="Two imprisoned men bond over a number of years, finding solace and eventual redemption through acts of common decency."/>
        <s v="The aging patriarch of an organized crime dynasty transfers control of his clandestine empire to his reluctant son."/>
        <s v="When the menace known as the Joker wreaks havoc and chaos on the people of Gotham, Batman must accept one of the greatest psychological and physical tests of his ability to fight injustice."/>
        <s v="The early life and career of Vito Corleone in 1920s New York City is portrayed, while his son, Michael, expands and tightens his grip on the family crime syndicate."/>
        <s v="Gandalf and Aragorn lead the World of Men against Sauron's army to draw his gaze from Frodo and Sam as they approach Mount Doom with the One Ring."/>
        <s v="The lives of two mob hitmen, a boxer, a gangster and his wife, and a pair of diner bandits intertwine in four tales of violence and redemption."/>
        <s v="In German-occupied Poland during World War II, industrialist Oskar Schindler gradually becomes concerned for his Jewish workforce after witnessing their persecution by the Nazis."/>
        <s v="A jury holdout attempts to prevent a miscarriage of justice by forcing his colleagues to reconsider the evidence."/>
        <s v="A thief who steals corporate secrets through the use of dream-sharing technology is given the inverse task of planting an idea into the mind of a C.E.O."/>
        <s v="An insomniac office worker and a devil-may-care soapmaker form an underground fight club that evolves into something much, much more."/>
        <s v="A meek Hobbit from the Shire and eight companions set out on a journey to destroy the powerful One Ring and save Middle-earth from the Dark Lord Sauron."/>
        <s v="The presidencies of Kennedy and Johnson, the events of Vietnam, Watergate and other historical events unfold through the perspective of an Alabama man with an IQ of 75, whose only desire is to be reunited with his childhood sweetheart."/>
        <s v="A bounty hunting scam joins two men in an uneasy alliance against a third in a race to find a fortune in gold buried in a remote cemetery."/>
        <s v="The real life of one of America's foremost founding fathers and first Secretary of the Treasury, Alexander Hamilton. Captured live on Broadway from the Richard Rodgers Theater with the original Broadway cast."/>
        <s v="While Frodo and Sam edge closer to Mordor with the help of the shifty Gollum, the divided fellowship makes a stand against Sauron's new ally, Saruman, and his hordes of Isengard."/>
        <s v="When a beautiful stranger leads computer hacker Neo to a forbidding underworld, he discovers the shocking truth--the life he knows is the elaborate deception of an evil cyber-intelligence."/>
        <s v="The story of Henry Hill and his life in the mob, covering his relationship with his wife Karen Hill and his mob partners Jimmy Conway and Tommy DeVito in the Italian-American crime syndicate."/>
        <s v="After the Rebels are brutally overpowered by the Empire on the ice planet Hoth, Luke Skywalker begins Jedi training with Yoda, while his friends are pursued by Darth Vader and a bounty hunter named Boba Fett all over the galaxy."/>
        <s v="A criminal pleads insanity and is admitted to a mental institution, where he rebels against the oppressive nurse and rallies up the scared patients."/>
        <s v="Greed and class discrimination threaten the newly formed symbiotic relationship between the wealthy Park family and the destitute Kim clan."/>
        <s v="A team of explorers travel through a wormhole in space in an attempt to ensure humanity's survival."/>
        <s v="In the slums of Rio, two kids' paths diverge as one struggles to become a photographer and the other a kingpin."/>
        <s v="During her family's move to the suburbs, a sullen 10-year-old girl wanders into a world ruled by gods, witches, and spirits, and where humans are changed into beasts."/>
        <s v="Following the Normandy Landings, a group of U.S. soldiers go behind enemy lines to retrieve a paratrooper whose brothers have been killed in action."/>
        <s v="The lives of guards on Death Row are affected by one of their charges: a black man accused of child murder and rape, yet who has a mysterious gift."/>
        <s v="When an open-minded Jewish librarian and his son become victims of the Holocaust, he uses a perfect mixture of will, humor, and imagination to protect his son from the dangers around their camp."/>
        <s v="Two detectives, a rookie and a veteran, hunt a serial killer who uses the seven deadly sins as his motives."/>
        <s v="A young F.B.I. cadet must receive the help of an incarcerated and manipulative cannibal killer to help catch another serial killer, a madman who skins his victims."/>
        <s v="Luke Skywalker joins forces with a Jedi Knight, a cocky pilot, a Wookiee and two droids to save the galaxy from the Empire's world-destroying battle station, while also attempting to rescue Princess Leia from the mysterious Darth Vader."/>
        <s v="When a ronin requesting seppuku at a feudal lord's palace is told of the brutal suicide of another ronin who previously visited, he reveals how their pasts are intertwined - and in doing so challenges the clan's integrity."/>
        <s v="A poor village under attack by bandits recruits seven unemployed samurai to help them defend themselves."/>
        <s v="An angel is sent from Heaven to help a desperately frustrated businessman by showing him what life would have been like if he had never existed."/>
        <s v="In Gotham City, mentally troubled comedian Arthur Fleck is disregarded and mistreated by society. He then embarks on a downward spiral of revolution and bloody crime. This path brings him face-to-face with his alter-ego: the Joker."/>
        <s v="A promising young drummer enrolls at a cut-throat music conservatory where his dreams of greatness are mentored by an instructor who will stop at nothing to realize a student's potential."/>
        <s v="After he becomes a quadriplegic from a paragliding accident, an aristocrat hires a young man from the projects to be his caregiver."/>
        <s v="After a tragic accident, two stage magicians engage in a battle to create the ultimate illusion while sacrificing everything they have to outwit each other."/>
        <s v="An undercover cop and a mole in the police attempt to identify each other while infiltrating an Irish gang in South Boston."/>
        <s v="A Polish Jewish musician struggles to survive the destruction of the Warsaw ghetto of World War II."/>
        <s v="A former Roman General sets out to exact vengeance against the corrupt emperor who murdered his family and sent him into slavery."/>
        <s v="A former neo-nazi skinhead tries to prevent his younger brother from going down the same wrong path that he did."/>
        <s v="A sole survivor tells of the twisty events leading up to a horrific gun battle on a boat, which began when five criminals met at a seemingly random police lineup."/>
        <s v="Mathilda, a 12-year-old girl, is reluctantly taken in by Léon, a professional assassin, after her family is murdered. An unusual relationship forms as she becomes his protégée and learns the assassin's trade."/>
        <s v="Lion prince Simba and his father are targeted by his bitter uncle, who wants to ascend the throne himself."/>
        <s v="A cyborg, identical to the one who failed to kill Sarah Connor, must now protect her teenage son, John Connor, from a more advanced and powerful cyborg."/>
        <s v="A filmmaker recalls his childhood when falling in love with the pictures at the cinema of his home village and forms a deep friendship with the cinema's projectionist."/>
        <s v="A young boy and his little sister struggle to survive in Japan during World War II."/>
        <s v="Marty McFly, a 17-year-old high school student, is accidentally sent thirty years into the past in a time-traveling DeLorean invented by his close friend, the eccentric scientist Doc Brown."/>
        <s v="The story of a terminally ill man who wishes to live life to the fullest before the inevitable occurs, as told by his best friend."/>
        <s v="A mysterious stranger with a harmonica joins forces with a notorious desperado to protect a beautiful widow from a ruthless assassin working for the railroad."/>
        <s v="A Phoenix secretary embezzles $40,000 from her employer's client, goes on the run, and checks into a remote motel run by a young man under the domination of his mother."/>
        <s v="A cynical American expatriate struggles to decide whether or not he should help his former lover and her fugitive husband escape French Morocco."/>
        <s v="The Tramp struggles to live in modern industrial society with the help of a young homeless woman."/>
        <s v="With the aid of a wealthy erratic tippler, a dewy-eyed tramp who has fallen in love with a sightless flower girl accumulates money to be able to help her medically."/>
        <s v="While serving a five-year sentence for a violent crime, a 12-year-old boy sues his parents for neglect."/>
        <s v="In 1950, amid-st the ravages of the Korean War, Sergeant Süleyman stumbles upon a half-frozen little girl, with no parents and no help in sight. Frantic, scared and on the verge of death, ... See full summary »"/>
        <s v="Two strangers find themselves linked in a bizarre way. When a connection forms, will distance be the only thing to keep them apart?"/>
        <s v="Former wrestler Mahavir Singh Phogat and his two wrestler daughters struggle towards glory at the Commonwealth Games in the face of societal oppression."/>
        <s v="Teen Miles Morales becomes the Spider-Man of his universe, and must join with five spider-powered individuals from other dimensions to stop a threat for all realities."/>
        <s v="After the devastating events of Avengers: Infinity War (2018), the universe is in ruins. With the help of remaining allies, the Avengers assemble once more in order to reverse Thanos' actions and restore balance to the universe."/>
        <s v="The Avengers and their allies must be willing to sacrifice all in an attempt to defeat the powerful Thanos before his blitz of devastation and ruin puts an end to the universe."/>
        <s v="Aspiring musician Miguel, confronted with his family's ancestral ban on music, enters the Land of the Dead to find his great-great-grandfather, a legendary singer."/>
        <s v="With the help of a German bounty hunter, a freed slave sets out to rescue his wife from a brutal Mississippi plantation owner."/>
        <s v="Eight years after the Joker's reign of anarchy, Batman, with the help of the enigmatic Catwoman, is forced from his exile to save Gotham City from the brutal guerrilla terrorist Bane."/>
        <s v="Two friends are searching for their long lost companion. They revisit their college days and recall the memories of their friend who inspired them to think differently, even as the rest of the world called them &quot;idiots&quot;."/>
        <s v="An eight-year-old boy is thought to be a lazy trouble-maker, until the new art teacher has the patience and compassion to discover the real problem behind his struggles in school."/>
        <s v="In the distant future, a small waste-collecting robot inadvertently embarks on a space journey that will ultimately decide the fate of mankind."/>
        <s v="In 1984 East Berlin, an agent of the secret police, conducting surveillance on a writer and his lover, finds himself becoming increasingly absorbed by their lives."/>
        <s v="After being kidnapped and imprisoned for fifteen years, Oh Dae-Su is released, only to find that he must find his captor in five days."/>
        <s v="A man with short-term memory loss attempts to track down his wife's murderer."/>
        <s v="On a journey to find the cure for a Tatarigami's curse, Ashitaka finds himself in the middle of a war between the forest gods and Tatara, a mining colony. In this quest he also meets San, the Mononoke Hime."/>
        <s v="A former Prohibition-era Jewish gangster returns to the Lower East Side of Manhattan over thirty years later, where he once again must confront the ghosts and regrets of his old life."/>
        <s v="In 1936, archaeologist and adventurer Indiana Jones is hired by the U.S. government to find the Ark of the Covenant before Adolf Hitler's Nazis can obtain its awesome powers."/>
        <s v="A family heads to an isolated hotel for the winter where a sinister presence influences the father into violence, while his psychic son sees horrific forebodings from both past and future."/>
        <s v="A U.S. Army officer serving in Vietnam is tasked with assassinating a renegade Special Forces Colonel who sees himself as a god."/>
        <s v="After a space merchant vessel receives an unknown transmission as a distress call, one of the crew is attacked by a mysterious life form and they soon realize that its life cycle has merely begun."/>
        <s v="An executive of a shoe company becomes a victim of extortion when his chauffeur's son is kidnapped and held for ransom."/>
        <s v="An insane general triggers a path to nuclear holocaust that a War Room full of politicians and generals frantically tries to stop."/>
        <s v="A veteran British barrister must defend his client in a murder trial that has surprise after surprise."/>
        <s v="After refusing to attack an enemy position, a general accuses the soldiers of cowardice and their commanding officer must defend them."/>
        <s v="A wheelchair-bound photographer spies on his neighbors from his apartment window and becomes convinced one of them has committed murder."/>
        <s v="A screenwriter develops a dangerous relationship with a faded film star determined to make a triumphant return."/>
        <s v="Dictator Adenoid Hynkel tries to expand his empire while a poor Jewish barber tries to avoid persecution from Hynkel's regime."/>
        <s v="April 6th, 1917. As a regiment assembles to wage war deep in enemy territory, two soldiers are assigned to race against time and deliver a message that will stop 1,600 men from walking straight into a deadly trap."/>
        <s v="Indian army special forces execute a covert operation, avenging the killing of fellow army men at their base by a terrorist group."/>
        <s v="A mythological story about a goddess who created the entire universe. The plot revolves around the consequences when humans build a temple for her first-born."/>
        <s v="A series of mysterious events change the life of a blind pianist, who must now report a crime that he should technically know nothing of."/>
        <s v="A man goes to extreme lengths to save his family from punishment after the family commits an accidental crime."/>
        <s v="A teacher lives a lonely life, all the while struggling over his son's custody. His life slowly gets better as he finds love and receives good news from his son, but his new luck is about to be brutally shattered by an innocent little lie."/>
        <s v="A married couple are faced with a difficult decision - to improve the life of their child by moving to another country or to stay in Iran and look after a deteriorating parent who has Alzheimer's disease."/>
        <s v="Twins journey to the Middle East to discover their family history and fulfill their mother's last wishes."/>
        <s v="A story of love between a mentally-ill father who was wrongly accused of murder and his lovely six years old daughter. The prison would be their home. Based on the 2013 Korean movie Miracle in Cell No. 7 (2013)."/>
        <s v="The family of a left-wing journalist is torn apart after the military coup of Turkey in 1980."/>
        <s v="The toys are mistakenly delivered to a day-care center instead of the attic right before Andy leaves for college, and it's up to Woody to convince the other toys that they weren't abandoned and to return home."/>
        <s v="In Nazi-occupied France during World War II, a plan to assassinate Nazi leaders by a group of Jewish U.S. soldiers coincides with a theatre owner's vengeful plans for the same."/>
        <s v="When their relationship turns sour, a couple undergoes a medical procedure to have each other erased from their memories."/>
        <s v="Amélie is an innocent and naive girl in Paris with her own sense of justice. She decides to help those around her and, along the way, discovers love."/>
        <s v="Unscrupulous boxing promoters, violent bookmakers, a Russian gangster, incompetent amateur robbers and supposedly Jewish jewelers fight to track down a priceless stolen diamond."/>
        <s v="The drug-induced utopias of four Coney Island people are shattered when their addictions run deep."/>
        <s v="A sexually frustrated suburban father has a mid-life crisis after becoming infatuated with his daughter's best friend."/>
        <s v="Will Hunting, a janitor at M.I.T., has a gift for mathematics, but needs help from a psychologist to find direction in his life."/>
        <s v="After a boy loses his sister's pair of shoes, he goes on a series of adventures in order to find them. When he can't, he tries a new way to &quot;win&quot; a new pair."/>
        <s v="A cowboy doll is profoundly threatened and jealous when a new spaceman figure supplants him as top toy in a boy's room."/>
        <s v="Scottish warrior William Wallace leads his countrymen in a rebellion to free his homeland from the tyranny of King Edward I of England."/>
        <s v="When a simple jewelry heist goes horribly wrong, the surviving criminals begin to suspect that one of them is a police informant."/>
        <s v="A pragmatic U.S. Marine observes the dehumanizing effects the Vietnam War has on his fellow recruits from their brutal boot camp training to the bloody street fighting in Hue."/>
        <s v="After finding an old rifle, a young boy joins the Soviet resistance movement against ruthless German forces and experiences the horrors of World War II."/>
        <s v="Ellen Ripley is rescued by a deep salvage team after being in hypersleep for 57 years. The moon that the Nostromo visited has been colonized, but contact is lost. This time, colonial marines have impressive firepower, but will that be enough?"/>
        <s v="The life, success and troubles of Wolfgang Amadeus Mozart, as told by Antonio Salieri, the contemporaneous composer who was insanely jealous of Mozart's talent and claimed to have murdered him."/>
        <s v="In 1980 Miami, a determined Cuban immigrant takes over a drug cartel and succumbs to greed."/>
        <s v="After a daring mission to rescue Han Solo from Jabba the Hutt, the Rebels dispatch to Endor to destroy the second Death Star. Meanwhile, Luke struggles to help Darth Vader back from the dark side without falling into the Emperor's trap."/>
        <s v="The claustrophobic world of a WWII German U-boat; boredom, filth and sheer terror."/>
        <s v="A mentally unstable veteran works as a nighttime taxi driver in New York City, where the perceived decadence and sleaze fuels his urge for violent action by attempting to liberate a presidential campaign worker and an underage prostitute."/>
        <s v="Two grifters team up to pull off the ultimate con."/>
        <s v="In the future, a sadistic gang leader is imprisoned and volunteers for a conduct-aversion experiment, but it doesn't go as planned."/>
        <s v="After discovering a mysterious artifact buried beneath the Lunar surface, mankind sets off on a quest to find its origins with help from intelligent supercomputer H.A.L. 9000."/>
        <s v="Two bounty hunters with the same intentions team up to track down a Western outlaw."/>
        <s v="The story of T.E. Lawrence, the English officer who successfully united and led the diverse, often warring, Arab tribes during World War I in order to fight the Turks."/>
        <s v="A man tries to rise in his company by letting its executives use his apartment for trysts, but complications and a romance of his own ensue."/>
        <s v="A New York City advertising executive goes on the run after being mistaken for a government agent by a group of foreign spies."/>
        <s v="A former police detective juggles wrestling with his personal demons and becoming obsessed with a hauntingly beautiful woman."/>
        <s v="A silent film production company and cast make a difficult transition to sound."/>
        <s v="A bureaucrat tries to find a meaning in his life after he discovers he has terminal cancer."/>
        <s v="In post-war Italy, a working-class man's bicycle is stolen. He and his son set out to find it."/>
        <s v="An insurance representative lets himself be talked by a seductive housewife into a murder/insurance fraud scheme that arouses the suspicion of an insurance investigator."/>
        <s v="Following the death of publishing tycoon Charles Foster Kane, reporters scramble to uncover the meaning of his final utterance; 'Rosebud'."/>
        <s v="When the police in a German city are unable to catch a child-murderer, other criminals join in the manhunt."/>
        <s v="In a futuristic city sharply divided between the working class and the city planners, the son of the city's mastermind falls in love with a working class prophet who predicts the coming of a savior to mediate their differences."/>
        <s v="The Tramp cares for an abandoned child, but events put that relationship in jeopardy."/>
        <s v="A tragic incident forces Anirudh, a middle-aged man, to take a trip down memory lane and reminisce his college days along with his friends, who were labelled as losers."/>
        <s v="In the 1970s, a fierce rebel rises against brutal oppression and becomes the symbol of hope to legions of downtrodden people."/>
        <s v="A working-class Italian-American bouncer becomes the driver of an African-American classical pianist on a tour of venues through the 1960s American South."/>
        <s v="A mother personally challenges the local authorities to solve her daughter's murder when they fail to catch the culprit."/>
        <s v="An experienced investigator confronts several conflicting theories about the perpetrators of a violent double homicide."/>
        <s v="When Shiva, the son of Bahubali, learns about his heritage, he begins to look for answers. His story is juxtaposed with past events that unfolded in the Mahishmati Kingdom."/>
        <s v="A simple act of kindness always sparks another, even in a frozen, faraway place. When Smeerensburg's new postman, Jesper, befriends toymaker Klaus, their gifts melt an age-old feud and deliver a sleigh full of holiday traditions."/>
        <s v="Desperate measures are taken by a man who tries to save his family from the dark side of the law, after they commit an unexpected crime."/>
        <s v="A Delhi girl from a traditional family sets out on a solo honeymoon after her marriage gets cancelled."/>
        <s v="In 1992, war rages in Abkhazia, a breakaway region of Georgia. An Estonian man Ivo has decided to stay behind and harvest his crops of tangerines. In a bloody conflict at his door, a wounded man is left behind, and Ivo takes him in."/>
        <s v="The truth behind the ascension of Milkha Singh who was scarred because of the India-Pakistan partition."/>
        <s v="A clash between Sultan and Shahid Khan leads to the expulsion of Khan from Wasseypur, and ignites a deadly blood feud spanning three generations."/>
        <s v="Expelled from his school, a 16-year old boy returns home to his abusive and oppressive father."/>
        <s v="The story of Paan Singh Tomar, an Indian athlete and seven-time national steeplechase champion who becomes one of the most feared dacoits in Chambal Valley after his retirement."/>
        <s v="A retired legal counselor writes a novel hoping to find closure for one of his past unresolved homicide cases and for his unreciprocated love with his superior - both of which still haunt him decades later."/>
        <s v="The youngest son of an alcoholic former boxer returns home, where he's trained by his father for competition in a mixed martial arts tournament - a path that puts the fighter on a collision course with his estranged, older brother."/>
        <s v="In 1954, a U.S. Marshal investigates the disappearance of a murderer who escaped from a hospital for the criminally insane."/>
        <s v="78-year-old Carl Fredricksen travels to Paradise Falls in his house equipped with balloons, inadvertently taking a young stowaway."/>
        <s v="Based on the true story of Jordan Belfort, from his rise to a wealthy stock-broker living the high life to his fall involving crime, corruption and the federal government."/>
        <s v="Kabir Khan is the coach of the Indian Women's National Hockey Team and his dream is to make his all girls team emerge victorious against all odds."/>
        <s v="A story of family, religion, hatred, oil and madness, focusing on a turn-of-the-century prospector in the early days of the business."/>
        <s v="In the Falangist Spain of 1944, the bookish young stepdaughter of a sadistic army officer escapes into an eerie but captivating fantasy world."/>
        <s v="In a future British tyranny, a shadowy freedom fighter, known only by the alias of &quot;V&quot;, plots to overthrow it with the help of a young woman."/>
        <s v="The story of six young Indians who assist an English woman to film a documentary on the freedom fighters from their past, and the events that lead them to relive the long-forgotten saga of freedom."/>
        <s v="The cathartic tale of a young woman who can't see, hear or talk and the teacher who brings a ray of light into her dark world."/>
        <s v="After training with his mentor, Batman begins his fight to free crime-ridden Gotham City from corruption."/>
        <s v="A successful Indian scientist returns to an Indian village to take his nanny to America with him and in the process rediscovers his roots."/>
        <s v="Traudl Junge, the final secretary for Adolf Hitler, tells of the Nazi dictator's final days in his Berlin bunker at the end of WWII."/>
        <s v="When an unconfident young woman is cursed with an old body by a spiteful witch, her only chance of breaking the spell lies with a self-indulgent yet insecure young wizard and his companions in his legged, walking castle."/>
        <s v="After John Nash, a brilliant but asocial mathematician, accepts secret work in cryptography, his life takes a turn for the nightmarish."/>
        <s v="Three unemployed men look for answers to all their money problems - but when their opportunity arrives, will they know what to do with it?"/>
        <s v="A botched card game in London triggers four friends, thugs, weed-growers, hard gangsters, loan sharks and debt collectors to collide with each other in a series of unexpected events, all for the sake of weed, cash and two antique shotguns."/>
        <s v="As corruption grows in 1950s Los Angeles, three policemen - one strait-laced, one brutal, and one sleazy - investigate a series of murders with their own brand of justice."/>
        <s v="Baran the Bandit, released from prison after 35 years, searches for vengeance and his lover."/>
        <s v="A group of professional bank robbers start to feel the heat from police when they unknowingly leave a clue at their latest heist."/>
        <s v="A tale of greed, deception, money, power, and murder occur between two best friends: a mafia enforcer and a casino executive, compete against each other over a gambling empire, and over a fast living and fast loving socialite."/>
        <s v="Two slackers competing for the affections of an heiress inadvertently become her protectors from an evil criminal."/>
        <s v="Retired Old West gunslinger William Munny reluctantly takes on one last job, with the help of his old partner Ned Logan and a young man, The &quot;Schofield Kid.&quot;"/>
        <s v="In 1938, after his father Professor Henry Jones, Sr. goes missing while pursuing the Holy Grail, Professor Henry &quot;Indiana&quot; Jones, Jr. finds himself up against Adolf Hitler's Nazis again to stop them from obtaining its powers."/>
        <s v="When two girls move to the country to be near their ailing mother, they have adventures with the wondrous forest spirits who live nearby."/>
        <s v="An NYPD officer tries to save his wife and several others taken hostage by German terrorists during a Christmas party at the Nakatomi Plaza in Los Angeles."/>
        <s v="In Medieval Japan, an elderly warlord retires, handing over his empire to his three sons. However, he vastly underestimates how the new-found power will corrupt them and cause them to turn on each other...and him."/>
        <s v="The life of boxer Jake LaMotta, whose violence and temper that led him to the top in the ring destroyed his life outside of it."/>
        <s v="A guide leads two men through an area known as the Zone to find a room that grants wishes."/>
        <s v="This epic historical drama chronicles the life and times of Prophet Muhammad and serves as an introduction to early Islamic history."/>
        <s v="After his family is murdered by a notorious and ruthless bandit, a former police officer enlists the services of two outlaws to capture the bandit."/>
        <s v="King Arthur (Graham Chapman) and his Knights of the Round Table embark on a surreal, low-budget search for the Holy Grail, encountering many, very silly obstacles."/>
        <s v="Allied prisoners of war plan for several hundred of their number to escape from a German camp during World War II."/>
        <s v="Atticus Finch, a lawyer in the Depression-era South, defends a black man against an undeserved rape charge, and his children against prejudice."/>
        <s v="A crafty ronin comes to a town divided by two criminal gangs and decides to play them against each other to free the town."/>
        <s v="In 1948, an American court in occupied Germany tries four Nazis judged for war crimes."/>
        <s v="After two male musicians witness a mob hit, they flee the state in an all-female band disguised as women, but further complications set in."/>
        <s v="After living a life marked by coldness, an aging professor is forced to confront the emptiness of his existence."/>
        <s v="A man seeks answers about life, death, and the existence of God as he plays chess against the Grim Reaper during the Black Plague."/>
        <s v="Four men plan a technically perfect crime, but the human element intervenes..."/>
        <s v="A former tennis player tries to arrange his wife's murder after learning of her affair."/>
        <s v="An old couple visit their children and grandchildren in the city, but receive little attention."/>
        <s v="The rape of a bride and the murder of her samurai husband are recalled from the perspectives of a bandit, the bride, the samurai's ghost and a woodcutter."/>
        <s v="A seemingly timid but secretly ruthless ingénue insinuates herself into the lives of an aging Broadway star and her circle of theater friends."/>
        <s v="Two Americans searching for work in Mexico convince an old prospector to help them mine for gold in the Sierra Madre Mountains."/>
        <s v="During the Nazi occupation of Poland, an acting troupe becomes embroiled in a Polish soldier's efforts to track down a German spy."/>
        <s v="A prospector goes to the Klondike in search of gold and finds it and more."/>
        <s v="A film projectionist longs to be a detective, and puts his meagre skills to work when he is framed by a rival for stealing his girlfriend's father's pocketwatch."/>
        <s v="On an isolated island in Brittany at the end of the eighteenth century, a female painter is obliged to paint a wedding portrait of a young woman."/>
        <s v="When three young women are implicated in a crime, a retired lawyer steps forward to help them clear their names."/>
        <s v="A young man is ostracized by his classmates after he bullies a deaf girl to the point where she moves away. Years later, he sets off on a path for redemption."/>
        <s v="A successful entrepreneur accused of murder and a witness preparation expert have less than three hours to come up with an impregnable defense."/>
        <s v="A woman is hired as a handmaiden to a Japanese heiress, but secretly she is involved in a plot to defraud her."/>
        <s v="A widowed single mother, raising her violent son alone, finds new hope when a mysterious neighbor inserts herself into their household."/>
        <s v="A young man returns to Kashmir after his father's disappearance to confront his uncle, whom he suspects of playing a role in his father's fate."/>
        <s v="Six short stories that explore the extremities of human behavior involving people in distress."/>
        <s v="A hotel owner and landlord in a remote Turkish village deals with conflicts within his family and a tenant behind on his rent."/>
        <s v="In ancient India, an adventurous and daring man becomes involved in a decades old feud between two warring people."/>
        <s v="A coming-of-age story based on the lives of street rappers in Mumbai."/>
        <s v="An alien on Earth loses the only device he can use to communicate with his spaceship. His innocent nature and child-like questions force the country to evaluate the impact of religion on its people."/>
        <s v="A shopkeeper takes God to court when his shop is destroyed by an earthquake."/>
        <s v="A writer encounters the owner of an aging high-class hotel, who tells him of his early years serving as a lobby boy in the hotel's glorious years under an exceptional concierge."/>
        <s v="With his wife's disappearance having become the focus of an intense media circus, a man sees the spotlight turned on him when it's suspected that he may not be innocent."/>
        <s v="After her werewolf lover unexpectedly dies in an accident while hunting for food for their children, a young woman must find ways to raise the werewolf son and daughter that she had with him while keeping their trait hidden from society."/>
        <s v="World War II American Army Medic Desmond T. Doss, who served during the Battle of Okinawa, refuses to kill people, and becomes the first man in American history to receive the Medal of Honor without firing a shot."/>
        <s v="After young Riley is uprooted from her Midwest life and moved to San Francisco, her emotions - Joy, Fear, Anger, Disgust and Sadness - conflict on how best to navigate a new city, house, and school."/>
        <s v="Three young people learn that love can neither be defined nor contained by society's definition of normal and abnormal."/>
        <s v="In the antebellum United States, Solomon Northup, a free black man from upstate New York, is abducted and sold into slavery."/>
        <s v="The merciless 1970s rivalry between Formula One rivals James Hunt and Niki Lauda."/>
        <s v="American car designer Carroll Shelby and driver Ken Miles battle corporate interference and the laws of physics to build a revolutionary race car for Ford in order to defeat Ferrari at the 24 Hours of Le Mans in 1966."/>
        <s v="The true story of how the Boston Globe uncovered the massive scandal of child molestation and cover-up within the local Catholic Archdiocese, shaking the entire Catholic Church to its core."/>
        <s v="Ben, a young Irish boy, and his little sister Saoirse, a girl who can turn into a seal, go on an adventure to free the fairies and save the spirit world."/>
        <s v="A pregnant woman's search for her missing husband takes her from London to Kolkata, but everyone she questions denies having ever met him."/>
        <s v="Three friends decide to turn their fantasy vacation into reality after one of their friends gets engaged."/>
        <s v="When Keller Dover's daughter and her friend go missing, he takes matters into his own hands as the police pursue multiple leads and the pressure mounts."/>
        <s v="In a post-apocalyptic wasteland, a woman rebels against a tyrannical ruler in search for her homeland with the aid of a group of female prisoners, a psychotic worshiper, and a drifter named Max."/>
        <s v="A retiring police officer reminisces about the most astounding day of his career. About a case that was never filed but continues to haunt him in his memories - the case of a man and a Wednesday."/>
        <s v="Disgruntled Korean War veteran Walt Kowalski sets out to reform his neighbor, Thao Lor, a Hmong teenager who tried to steal Kowalski's prized possession: a 1972 Gran Torino."/>
        <s v="Harry, Ron, and Hermione search for Voldemort's remaining Horcruxes in their effort to destroy the Dark Lord as the final battle rages on at Hogwarts."/>
        <s v="A newly unemployed cellist takes a job preparing the dead for funerals."/>
        <s v="A college professor bonds with an abandoned dog he takes into his home."/>
        <s v="A tale of friendship between two unlikely pen pals: Mary, a lonely, eight-year-old girl living in the suburbs of Melbourne, and Max, a forty-four-year old, severely obese man living in New York."/>
        <s v="A hapless young Viking who aspires to hunt dragons becomes the unlikely friend of a young dragon himself, and learns there may be more to the creatures than he assumed."/>
        <s v="In 1997 Rio de Janeiro, Captain Nascimento has to find a substitute for his position while trying to take down drug dealers and criminals before the Pope visits."/>
        <s v="After graduating from Emory University, top student and athlete Christopher McCandless abandons his possessions, gives his entire $24,000 savings account to charity and hitchhikes to Alaska to live in the wilderness. Along the way, Christopher encounters "/>
        <s v="Violence and mayhem ensue after a hunter stumbles upon a drug deal gone wrong and more than two million dollars in cash near the Rio Grande."/>
        <s v="Munna Bhai embarks on a journey with Mahatma Gandhi in order to fight against a corrupt property dealer."/>
        <s v="A determined woman works with a hardened boxing trainer to become a professional."/>
        <s v="Paul Rusesabagina, a hotel manager, houses over a thousand Tutsi refugees during their struggle against the Hutu militia in Rwanda, Africa."/>
        <s v="When two brothers are forced to fight in the Korean War, the elder decides to take the riskiest missions if it will help shield the younger from battle."/>
        <s v="Nine years after Jesse and Celine first met, they encounter each other again on the French leg of Jesse's book tour."/>
        <s v="A gangster sets out to fulfill his father's dream of becoming a doctor."/>
        <s v="In a small Korean province in 1986, two detectives struggle with the case of multiple young women being found raped and murdered by an unknown culprit."/>
        <s v="Three inseparable childhood friends are just out of college. Nothing comes between them - until they each fall in love, and their wildly different approaches to relationships creates tension."/>
        <s v="After awakening from a four-year coma, a former assassin wreaks vengeance on the team of assassins who betrayed her."/>
        <s v="After his son is captured in the Great Barrier Reef and taken to Sydney, a timid clownfish sets out on a journey to bring him home."/>
        <s v="A seasoned FBI agent pursues Frank Abagnale Jr. who, before his 19th birthday, successfully forged millions of dollars' worth of checks while posing as a Pan Am pilot, a doctor, and a legal prosecutor."/>
        <s v="A horrific car accident connects three stories, each involving characters dealing with loss, regret, and life's harsh realities, all in the name of love."/>
        <s v="Concurrent theatrical ending of the TV series Neon Genesis Evangelion (1995)."/>
        <s v="The people of a small village in Victorian India stake their future on a game of cricket against their ruthless British rulers."/>
        <s v="A boy who communicates with spirits seeks the help of a disheartened child psychologist."/>
        <s v="A baby boy, discovered in 1900 on an ocean liner, grows into a musical prodigy, never setting foot on land."/>
        <s v="An insurance salesman discovers his whole life is actually a reality TV show."/>
        <s v="Matko and his son Zare live on the banks of the Danube river and get by through hustling and basically doing anything to make a living. In order to pay off a business debt Matko agrees to marry off Zare to the sister of a local gangster."/>
        <s v="Jeff &quot;The Dude&quot; Lebowski, mistaken for a millionaire of the same name, seeks restitution for his ruined rug and enlists his bowling buddies to help get it."/>
        <s v="Two neighbors, a woman and a man, form a strong bond after both suspect extramarital activities of their spouses. However, they agree to keep their bond platonic so as not to commit similar wrongs."/>
        <s v="Renton, deeply immersed in the Edinburgh drug scene, tries to clean up and get out, despite the allure of the drugs and influence of friends."/>
        <s v="Jerry Lundegaard's inept crime falls apart due to his and his henchmen's bungling and the persistent police work of the quite pregnant Marge Gunderson."/>
        <s v="A group of Serbian socialists prepares for the war in a surreal underground filled by parties, tragedies, love and hate."/>
        <s v="24 hours in the lives of three young men in the French suburbs the day after a violent riot."/>
        <s v="When Raj meets Simran in Europe, it isn't love at first sight but when Simran moves to India for an arranged marriage, love makes its presence felt."/>
        <s v="A young man and woman meet on a train in Europe, and wind up spending one evening together in Vienna. Unfortunately, both know that this will probably be their only night together."/>
        <s v="A model discovers a retired judge is keen on invading people's privacy."/>
        <s v="Two melancholy Hong Kong policemen fall in love: one with a mysterious female underworld figure, the other with a beautiful and ethereal server at a late-night restaurant he frequents."/>
        <s v="A pragmatic paleontologist visiting an almost complete theme park is tasked with protecting a couple of kids after a power failure causes the park's cloned dinosaurs to run loose."/>
        <s v="A man's coerced confession to an I.R.A. bombing he did not commit results in the imprisonment of his father as well. An English lawyer fights to free them."/>
        <s v="A young woman becomes the fourth wife of a wealthy lord, and must learn to live with the strict rules and tensions within the household."/>
        <s v="Maverick teacher John Keating uses poetry to embolden his boarding school students to new heights of self-expression."/>
        <s v="While home sick in bed, a young boy's grandfather reads him the story of a farmboy-turned-pirate who encounters numerous obstacles, enemies and allies in his quest to be reunited with his true love."/>
        <s v="After the death of one of his friends, a writer recounts a childhood journey with his friends to find the body of a missing boy."/>
        <s v="A young soldier in Vietnam faces a moral crisis when confronted with the horrors of war and the duality of man."/>
        <s v="Travis Henderson, an aimless drifter who has been missing for four years, wanders out of the desert and must reconnect with society, himself, his life, and his family."/>
        <s v="Warrior and pacifist Princess Nausicaä desperately struggles to prevent two warring nations from destroying themselves and their dying planet."/>
        <s v="A research team in Antarctica is hunted by a shape-shifting alien that assumes the appearance of its victims."/>
        <s v="A confined but troubled rock star descends into madness in the midst of his physical and social isolation from everyone."/>
        <s v="The story of Brian Sweeney Fitzgerald, an extremely determined man who intends to build an opera house in the middle of a jungle."/>
        <s v="Two young Swedish children experience the many comedies and tragedies of their family, the Ekdahls."/>
        <s v="A blade runner must pursue and terminate four replicants who stole a ship in space, and have returned to Earth to find their creator."/>
        <s v="A Victorian surgeon rescues a heavily disfigured man who is mistreated while scraping a living as a side-show freak. Behind his monstrous façade, there is revealed a person of kindness, intelligence and sophistication."/>
        <s v="Born on the original Christmas in the stable next door to Jesus Christ, Brian of Nazareth spends his life being mistaken for a messiah."/>
        <s v="An in-depth examination of the ways in which the U.S. Vietnam War impacts and disrupts the lives of people in a small industrial town in Pennsylvania."/>
        <s v="A small-time boxer gets a supremely rare chance to fight a heavy-weight champion in a bout in which he strives to go the distance for his self-respect."/>
        <s v="A television network cynically exploits a deranged former anchor's ravings and revelations about the news media for its own profit."/>
        <s v="An Irish rogue wins the heart of a rich widow and assumes her dead husband's aristocratic position in 18th-century England."/>
        <s v="A dying man in his forties remembers his past. His childhood, his mother, the war, personal moments and things that tell of the recent history of all the Russian nation."/>
        <s v="A private detective hired to expose an adulterer finds himself caught up in a web of deceit, corruption, and murder."/>
        <s v="During the Great Depression, a con man finds himself saddled with a young girl who may or may not be his daughter, and the two forge an unlikely partnership."/>
        <s v="When a woman dying of cancer in early twentieth-century Sweden is visited by her two sisters, long-repressed feelings between the siblings rise to the surface."/>
        <s v="A psychologist is sent to a station orbiting a distant planet in order to discover what has caused the crew to go insane."/>
        <s v="After professional hitman Jef Costello is seen by witnesses his efforts to provide himself an alibi drive him further into a corner."/>
        <s v="A laid back Southern man is sentenced to two years in a rural prison, but refuses to conform."/>
        <s v="A nurse is put in charge of a mute actress and finds that their personae are melding together."/>
        <s v="The life, times and afflictions of the fifteenth-century Russian iconographer St. Andrei Rublev."/>
        <s v="In the 1950s, fear and violence escalate as the people of Algiers fight for independence from the French government."/>
        <s v="The guests at an upper-class dinner party find themselves unable to leave."/>
        <s v="A former child star torments her paraplegic sister in their decaying Hollywood mansion."/>
        <s v="A crafty samurai helps a young man and his fellow clansmen save his uncle, who has been framed and imprisoned by a corrupt superintendent."/>
        <s v="A senator returns to a western town for the funeral of an old friend and tells the story of his origins."/>
        <s v="In WW2, twelve year old Soviet orphan Ivan Bondarev works for the Soviet army as a scout behind the German lines and strikes a friendship with three sympathetic Soviet officers."/>
        <s v="An innocent yet pampered young virgin and her family's pregnant and jealous servant set out to deliver candles to church, but only one returns from events that transpire in the woods along the way."/>
        <s v="Based on a real-life case in 1925, two great lawyers argue the case for and against a science teacher accused of the crime of teaching evolution."/>
        <s v="A young boy, left without attention, delves into a life of petty crime."/>
        <s v="After a Jewish prince is betrayed and sent into slavery by a Roman friend, he regains his freedom and comes back for revenge."/>
        <s v="Lured by gold, two greedy peasants unknowingly escort a princess and her general across enemy lines."/>
        <s v="Powerful but unethical Broadway columnist J.J. Hunsecker coerces unscrupulous press agent Sidney Falco into breaking up his sister's romance with a jazz musician."/>
        <s v="A waifish prostitute wanders the streets of Rome looking for true love but finds only heartbreak."/>
        <s v="A war-hardened general, egged on by his ambitious wife, works to fulfill a prophecy that he would become lord of Spider's Web Castle."/>
        <s v="British POWs are forced to build a railway bridge across the river Kwai for their Japanese captors, not knowing that the allied forces are planning to destroy it."/>
        <s v="An ex-prize fighter turned longshoreman struggles to stand up to his corrupt union bosses."/>
        <s v="In a decrepit South American village, four men are hired to transport an urgent nitroglycerine shipment without the equipment that would make it safe."/>
        <s v="A frustrated former big-city journalist now stuck working for an Albuquerque newspaper exploits a story about a man trapped in a cave to rekindle his career, but the situation quickly escalates into an out-of-control circus."/>
        <s v="A psychopathic criminal with a mother complex makes a daring break from prison and leads his old gang in a chemical plant payroll heist."/>
        <s v="Pulp novelist Holly Martins travels to shadowy, postwar Vienna, only to find himself investigating the mysterious death of an old friend, Harry Lime."/>
        <s v="A young ballet dancer is torn between the man she loves and her pursuit to become a prima ballerina."/>
        <s v="Two employees at a gift shop can barely stand each other, without realizing that they are falling in love through the post as each other's anonymous pen pal."/>
        <s v="A self-conscious woman juggles adjusting to her new role as an aristocrat's wife and avoiding being intimidated by his first wife's spectral presence."/>
        <s v="A naive man is appointed to fill a vacancy in the United States Senate. His plans promptly collide with political corruption, but he doesn't back down."/>
        <s v="A manipulative woman and a roguish man conduct a turbulent romance during the American Civil War and Reconstruction periods."/>
        <s v="During WWI, two French soldiers are captured and imprisoned in a German P.O.W. camp. Several escape attempts follow until they are eventually sent to a seemingly inescapable fortress."/>
        <s v="A spoiled heiress running away from her family is helped by a man who is actually a reporter in need of a story."/>
        <s v="In 1431, Jeanne d'Arc is placed on trial on charges of heresy. The ecclesiastical jurists attempt to force Jeanne to recant her claims of holy visions."/>
        <s v="The Tramp finds work and the girl of his dreams at a circus."/>
        <s v="An allegorical tale about a man fighting the good and evil within him. Both sides are made flesh - one a sophisticated woman he is attracted to and the other his wife."/>
        <s v="When Union spies steal an engineer's beloved locomotive, he pursues it single-handedly and straight through enemy lines."/>
        <s v="Hypnotist Dr. Caligari uses a somnambulist, Cesare, to commit murders."/>
        <s v="A family of small-time crooks take in a child they find outside in the cold."/>
        <s v="A man is embarrassed when he finds out his mother is pregnant."/>
        <s v="Noah Baumbach's incisive and compassionate look at a marriage breaking up and a family staying together."/>
        <s v="The story of Togo, the sled dog who led the 1925 serum run yet was considered by most to be too small and weak to lead such an intense race."/>
        <s v="When Iraq invades Kuwait in August 1990, a callous Indian businessman becomes the spokesperson for more than 170,000 stranded countrymen."/>
        <s v="An Indian man with a magnanimous heart takes a young mute Pakistani girl back to her homeland to reunite her with her family."/>
        <s v="An elite counter-intelligence unit learns of a plot, masterminded by a maniacal madman. With the clock ticking, it's up to them to track the terrorists' international tentacles and prevent them from striking at the heart of India."/>
        <s v="While navigating their careers in Los Angeles, a pianist and an actress fall in love while attempting to reconcile their aspirations for the future."/>
        <s v="A five-year-old Indian boy is adopted by an Australian couple after getting lost hundreds of kilometers from home. 25 years later, he sets out to find his lost family."/>
        <s v="An astronaut becomes stranded on Mars after his team assume him dead, and must rely on his ingenuity to find a way to signal to Earth that he is alive."/>
        <s v="In a city of anthropomorphic animals, a rookie bunny cop and a cynical con artist fox must work together to uncover a conspiracy."/>
        <s v="Found inside a shining stalk of bamboo by an old bamboo cutter and his wife, a tiny girl grows rapidly into an exquisite young lady. The mysterious young princess enthralls all who encounter her, but ultimately she must confront her fate, the punishment f"/>
        <s v="Based on the New York Times bestseller, this movie tells the incredibly inspiring and heartwarming story of August Pullman, a boy with facial differences who enters the fifth grade, attending a mainstream elementary school for the first time."/>
        <s v="A gang of con-men rob prominent rich businessmen and politicians by posing as C.B.I and income tax officers."/>
        <s v="A 20-something supervising staff member of a residential treatment facility navigates the troubled waters of that world alongside her co-worker and longtime boyfriend."/>
        <s v="Only a short time after the first raid, Rama goes undercover with the thugs of Jakarta and plans to bring down the syndicate and uncover the corruption within his police force."/>
        <s v="During World War II, the English mathematical genius Alan Turing tries to crack the German Enigma code with help from fellow mathematicians."/>
        <s v="A group of intergalactic criminals must pull together to stop a fanatical warrior with plans to purge the universe."/>
        <s v="Young Blade Runner K's discovery of a long-buried secret leads him to track down former Blade Runner Rick Deckard, who's been missing for thirty years."/>
        <s v="In a near future, a lonely writer develops an unlikely relationship with an operating system designed to meet his every need."/>
        <s v="The story of the legendary British rock band Queen and lead singer Freddie Mercury, leading up to their famous performance at Live Aid (1985)."/>
        <s v="A frontiersman on a fur trading expedition in the 1820s fights for survival after being mauled by a bear and left for dead by members of his own hunting team."/>
        <s v="An introvert freshman is taken under the wings of two seniors who welcome him to the real world."/>
        <s v="After a prison riot, former-Captain Nascimento, now a high ranking security officer in Rio de Janeiro, is swept into a bloody political dispute that involves government officials and paramilitary groups."/>
        <s v="The story of King George VI, his impromptu ascension to the throne of the British Empire in 1936, and the speech therapist who helped the unsure monarch overcome his stammer."/>
        <s v="An aspiring author during the civil rights movement of the 1960s decides to write a book detailing the African American maids' point of view on the white families for which they work, and the hardships they go through on a daily basis."/>
        <s v="A wisecracking mercenary gets experimented on and becomes immortal but ugly, and sets out to track down the man who ruined his looks."/>
        <s v="The mysterious disappearance of a kindergarten teacher during a picnic in the north of Iran is followed by a series of misadventures for her fellow travelers."/>
        <s v="After breaking up with his childhood sweetheart, a young man finds solace in drugs. Meanwhile, a teenage girl is caught in the world of prostitution. Will they be destroyed, or will they find redemption?"/>
        <s v="During the Japanese invasion of China, a wealthy martial artist is forced to leave his home when his city is occupied. With little means of providing for themselves, Ip Man and the remaining members of the city must find a way to survive."/>
        <s v="An Indian Muslim man with Asperger's syndrome takes a challenge to speak to the President of the United States seriously and embarks on a cross-country journey."/>
        <s v="Story of 40-man Turkish task force who must defend a relay station."/>
        <s v="A Mumbai teenager reflects on his life after being accused of cheating on the Indian version of &quot;Who Wants to be a Millionaire?&quot;."/>
        <s v="A committed dancer struggles to maintain her sanity after winning the lead role in a production of Tchaikovsky's &quot;Swan Lake&quot;."/>
        <s v="Earth's mightiest heroes must come together and learn to fight as a team if they are going to stop the mischievous Loki and his alien army from enslaving humanity."/>
        <s v="A precocious and outspoken Iranian girl grows up during the Islamic Revolution."/>
        <s v="In 1985 Dallas, electrician and hustler Ron Woodroof works around the system to help AIDS patients get the medication they need after he is diagnosed with the disease."/>
        <s v="A struggling salesman takes custody of his son as he's poised to begin a life-changing professional career."/>
        <s v="A fisherman, a smuggler, and a syndicate of businessmen match wits over the possession of a priceless diamond."/>
        <s v="Jason Bourne dodges a ruthless C.I.A. official and his Agents from a new assassination program while searching for the origins of his life as a trained killer."/>
        <s v="A transient young man breaks into empty homes to partake of the vacationing residents' lives for a few days."/>
        <s v="A movie that explores the dark and miserable town, Basin City, tells the story of three different people, all caught up in violent corruption."/>
        <s v="The true story of Elle editor Jean-Dominique Bauby who suffers a stroke and has to live with an almost totally paralyzed body; only his left eye isn't paralyzed."/>
        <s v="A slick young Turk kidnapped by extraterrestrials shows his great « humanitarian spirit » by outwitting the evil commander-in-chief of the planet of G.O.R.A."/>
        <s v="A rat who can cook makes an unusual alliance with a young kitchen worker at a famous restaurant."/>
        <s v="After earning 00 status and a licence to kill, Secret Agent James Bond sets out on his first mission as 007. Bond must defeat a private banker funding terrorists in a high-stakes game of poker at Casino Royale, Montenegro."/>
        <s v="The Bride continues her quest of vengeance against her former boss and lover Bill, the reclusive bouncer Budd, and the treacherous, one-eyed Elle."/>
        <s v="In the Russian wilderness, two brothers face a range of new, conflicting emotions when their father - a man they know only through a single photograph - resurfaces."/>
        <s v="A boy is raised by a Buddhist monk in an isolated floating temple where the years pass like the seasons."/>
        <s v="The factual story of Spaniard Ramon Sampedro, who fought a thirty-year campaign in favor of euthanasia and his own right to die."/>
        <s v="The story of James J. Braddock, a supposedly washed-up boxer who came back to become a champion and an inspiration in the 1930s."/>
        <s v="Naina, an introverted, perpetually depressed girl's life changes when she meets Aman. But Aman has a secret of his own which changes their lives forever. Embroiled in all this is Rohit, Naina's best friend who conceals his love for her."/>
        <s v="A story between a mole in the police department and an undercover cop. Their objectives are the same: to find out who is the mole, and who is the cop."/>
        <s v="Blacksmith Will Turner teams up with eccentric pirate &quot;Captain&quot; Jack Sparrow to save his love, the governor's daughter, from Jack's former pirate allies, who are now undead."/>
        <s v="A frustrated son tries to determine the fact from fiction in his dying father's life."/>
        <s v="A family of undercover superheroes, while trying to live the quiet suburban life, are forced into action to save the world."/>
        <s v="A young man sees a drunk, cute woman standing too close to the tracks at a metro station in Seoul and pulls her back. She ends up getting him into trouble repeatedly after that, starting on the train."/>
        <s v="A woman on the run from the mob is reluctantly accepted in a small Colorado community in exchange for labor, but when a search visits the town she finds out that their support has a price."/>
        <s v="Lives of residents in a small Anatolian village change when television is introduced to them"/>
        <s v="After narrowly escaping a bizarre accident, a troubled teenager is plagued by visions of a man in a large rabbit suit who manipulates him to commit a series of crimes."/>
        <s v="In order to power the city, monsters have to scare children so that they scream. However, the children are toxic to the monsters, and after a child gets through, 2 monsters realize things may not be what they think."/>
        <s v="An epic mosaic of interrelated characters in search of love, forgiveness, and meaning in the San Fernando Valley."/>
        <s v="An East European girl travels to the United States with her young son, expecting it to be like a Hollywood film."/>
        <s v="After a car wreck on the winding Mulholland Drive renders a woman amnesiac, she and a perky Hollywood-hopeful search for clues and answers across Los Angeles in a twisting venture beyond dreams and reality."/>
        <s v="An old man makes a long journey by lawnmower to mend his relationship with an ill brother."/>
        <s v="A pop singer gives up her career to become an actress, but she slowly goes insane when she starts being stalked by an obsessed fan and what seems to be a ghost of her past."/>
        <s v="At Helge's 60th birthday party, some unpleasant family truths are revealed."/>
        <s v="An emotive journey of a former school teacher, who writes letters for illiterate people, and a young boy, whose mother has just died, as they search for the father he never knew."/>
        <s v="A young boy befriends a giant robot from outer space that a paranoid government agent wants to destroy."/>
        <s v="Two terminally ill patients escape from a hospital, steal a car and rush towards the sea."/>
        <s v="Karl Childers, a simple man hospitalized since his childhood murder of his mother and her lover, is released to start a new life in a small town."/>
        <s v="Following the death of her adoptive parents, a successful young black optometrist establishes contact with her biological mother -- a lonely white factory worker living in poverty in East London."/>
        <s v="In a future world devastated by disease, a convict is sent back in time to gather information about the man-made virus that wiped out most of the human population on the planet."/>
        <s v="A cyborg policewoman and her partner hunt a mysterious and powerful hacker called the Puppet Master."/>
        <s v="Jack Skellington, king of Halloween Town, discovers Christmas Town, but his attempts to bring Christmas to his home causes confusion."/>
        <s v="A weatherman finds himself inexplicably living the same day over and over again."/>
        <s v="Based on the true life experiences of poet Jimmy Santiago Baca, the film focuses on step-brothers Paco and Cruz, and their bi-racial cousin Miklo."/>
        <s v="A prep school student needing money agrees to &quot;babysit&quot; a blind man, but the job is not at all what he anticipated."/>
        <s v="A kindhearted street urchin and a power-hungry Grand Vizier vie for a magic lamp that has the power to make their deepest wishes come true."/>
        <s v="New Orleans District Attorney Jim Garrison discovers there's more to the Kennedy assassination than the official story."/>
      </sharedItems>
    </cacheField>
    <cacheField name="Cast" numFmtId="0">
      <sharedItems>
        <s v="Director: Frank Darabont | Stars: Tim Robbins, Morgan Freeman, Bob Gunton, William Sadler"/>
        <s v="Director: Francis Ford Coppola | Stars: Marlon Brando, Al Pacino, James Caan, Diane Keaton"/>
        <s v="Director: Christopher Nolan | Stars: Christian Bale, Heath Ledger, Aaron Eckhart, Michael Caine"/>
        <s v="Director: Francis Ford Coppola | Stars: Al Pacino, Robert De Niro, Robert Duvall, Diane Keaton"/>
        <s v="Director: Peter Jackson | Stars: Elijah Wood, Viggo Mortensen, Ian McKellen, Orlando Bloom"/>
        <s v="Director: Quentin Tarantino | Stars: John Travolta, Uma Thurman, Samuel L. Jackson, Bruce Willis"/>
        <s v="Director: Steven Spielberg | Stars: Liam Neeson, Ralph Fiennes, Ben Kingsley, Caroline Goodall"/>
        <s v="Director: Sidney Lumet | Stars: Henry Fonda, Lee J. Cobb, Martin Balsam, John Fiedler"/>
        <s v="Director: Christopher Nolan | Stars: Leonardo DiCaprio, Joseph Gordon-Levitt, Ellen Page, Ken Watanabe"/>
        <s v="Director: David Fincher | Stars: Brad Pitt, Edward Norton, Meat Loaf, Zach Grenier"/>
        <s v="Director: Peter Jackson | Stars: Elijah Wood, Ian McKellen, Orlando Bloom, Sean Bean"/>
        <s v="Director: Robert Zemeckis | Stars: Tom Hanks, Robin Wright, Gary Sinise, Sally Field"/>
        <s v="Director: Sergio Leone | Stars: Clint Eastwood, Eli Wallach, Lee Van Cleef, Aldo Giuffrè"/>
        <s v="Director: Thomas Kail | Stars: Lin-Manuel Miranda, Phillipa Soo, Leslie Odom Jr., Renée Elise Goldsberry"/>
        <s v="Director: Peter Jackson | Stars: Elijah Wood, Ian McKellen, Viggo Mortensen, Orlando Bloom"/>
        <s v="Directors: Lana Wachowski, Lilly Wachowski | Stars: Keanu Reeves, Laurence Fishburne, Carrie-Anne Moss, Hugo Weaving"/>
        <s v="Director: Martin Scorsese | Stars: Robert De Niro, Ray Liotta, Joe Pesci, Lorraine Bracco"/>
        <s v="Director: Irvin Kershner | Stars: Mark Hamill, Harrison Ford, Carrie Fisher, Billy Dee Williams"/>
        <s v="Director: Milos Forman | Stars: Jack Nicholson, Louise Fletcher, Michael Berryman, Peter Brocco"/>
        <s v="Director: Bong Joon Ho | Stars: Kang-ho Song, Sun-kyun Lee, Yeo-jeong Jo, Woo-sik Choi"/>
        <s v="Director: Christopher Nolan | Stars: Matthew McConaughey, Anne Hathaway, Jessica Chastain, Mackenzie Foy"/>
        <s v="Directors: Fernando Meirelles, Kátia Lund | Stars: Alexandre Rodrigues, Leandro Firmino, Matheus Nachtergaele, Phellipe Haagensen"/>
        <s v="Director: Hayao Miyazaki | Stars: Daveigh Chase, Suzanne Pleshette, Miyu Irino, Rumi Hiiragi"/>
        <s v="Director: Steven Spielberg | Stars: Tom Hanks, Matt Damon, Tom Sizemore, Edward Burns"/>
        <s v="Director: Frank Darabont | Stars: Tom Hanks, Michael Clarke Duncan, David Morse, Bonnie Hunt"/>
        <s v="Director: Roberto Benigni | Stars: Roberto Benigni, Nicoletta Braschi, Giorgio Cantarini, Giustino Durano"/>
        <s v="Director: David Fincher | Stars: Morgan Freeman, Brad Pitt, Kevin Spacey, Andrew Kevin Walker"/>
        <s v="Director: Jonathan Demme | Stars: Jodie Foster, Anthony Hopkins, Lawrence A. Bonney, Kasi Lemmons"/>
        <s v="Director: George Lucas | Stars: Mark Hamill, Harrison Ford, Carrie Fisher, Alec Guinness"/>
        <s v="Director: Masaki Kobayashi | Stars: Tatsuya Nakadai, Akira Ishihama, Shima Iwashita, Tetsurô Tanba"/>
        <s v="Director: Akira Kurosawa | Stars: Toshirô Mifune, Takashi Shimura, Keiko Tsushima, Yukiko Shimazaki"/>
        <s v="Director: Frank Capra | Stars: James Stewart, Donna Reed, Lionel Barrymore, Thomas Mitchell"/>
        <s v="Director: Todd Phillips | Stars: Joaquin Phoenix, Robert De Niro, Zazie Beetz, Frances Conroy"/>
        <s v="Director: Damien Chazelle | Stars: Miles Teller, J.K. Simmons, Melissa Benoist, Paul Reiser"/>
        <s v="Directors: Olivier Nakache, Éric Toledano | Stars: François Cluzet, Omar Sy, Anne Le Ny, Audrey Fleurot"/>
        <s v="Director: Christopher Nolan | Stars: Christian Bale, Hugh Jackman, Scarlett Johansson, Michael Caine"/>
        <s v="Director: Martin Scorsese | Stars: Leonardo DiCaprio, Matt Damon, Jack Nicholson, Mark Wahlberg"/>
        <s v="Director: Roman Polanski | Stars: Adrien Brody, Thomas Kretschmann, Frank Finlay, Emilia Fox"/>
        <s v="Director: Ridley Scott | Stars: Russell Crowe, Joaquin Phoenix, Connie Nielsen, Oliver Reed"/>
        <s v="Director: Tony Kaye | Stars: Edward Norton, Edward Furlong, Beverly D'Angelo, Jennifer Lien"/>
        <s v="Director: Bryan Singer | Stars: Kevin Spacey, Gabriel Byrne, Chazz Palminteri, Stephen Baldwin"/>
        <s v="Director: Luc Besson | Stars: Jean Reno, Gary Oldman, Natalie Portman, Danny Aiello"/>
        <s v="Directors: Roger Allers, Rob Minkoff | Stars: Matthew Broderick, Jeremy Irons, James Earl Jones, Whoopi Goldberg"/>
        <s v="Director: James Cameron | Stars: Arnold Schwarzenegger, Linda Hamilton, Edward Furlong, Robert Patrick"/>
        <s v="Director: Giuseppe Tornatore | Stars: Philippe Noiret, Enzo Cannavale, Antonella Attili, Isa Danieli"/>
        <s v="Director: Isao Takahata | Stars: Tsutomu Tatsumi, Ayano Shiraishi, Akemi Yamaguchi, Yoshiko Shinohara"/>
        <s v="Director: Robert Zemeckis | Stars: Michael J. Fox, Christopher Lloyd, Lea Thompson, Crispin Glover"/>
        <s v="Director: Hrishikesh Mukherjee | Stars: Rajesh Khanna, Amitabh Bachchan, Sumita Sanyal, Ramesh Deo"/>
        <s v="Director: Sergio Leone | Stars: Henry Fonda, Charles Bronson, Claudia Cardinale, Jason Robards"/>
        <s v="Director: Alfred Hitchcock | Stars: Anthony Perkins, Janet Leigh, Vera Miles, John Gavin"/>
        <s v="Director: Michael Curtiz | Stars: Humphrey Bogart, Ingrid Bergman, Paul Henreid, Claude Rains"/>
        <s v="Director: Charles Chaplin | Stars: Charles Chaplin, Paulette Goddard, Henry Bergman, Tiny Sandford"/>
        <s v="Director: Charles Chaplin | Stars: Charles Chaplin, Virginia Cherrill, Florence Lee, Harry Myers"/>
        <s v="Director: Nadine Labaki | Stars: Zain Al Rafeea, Yordanos Shiferaw, Boluwatife Treasure Bankole, Kawsar Al Haddad"/>
        <s v="Director: Can Ulkay | Stars: Çetin Tekindor, Ismail Hacioglu, Kyung-jin Lee, Kim Seol"/>
        <s v="Director: Makoto Shinkai | Stars: Ryûnosuke Kamiki, Mone Kamishiraishi, Ryô Narita, Aoi Yûki"/>
        <s v="Director: Nitesh Tiwari | Stars: Aamir Khan, Sakshi Tanwar, Fatima Sana Shaikh, Sanya Malhotra"/>
        <s v="Directors: Bob Persichetti, Peter Ramsey, Rodney Rothman | Stars: Shameik Moore, Jake Johnson, Hailee Steinfeld, Mahershala Ali"/>
        <s v="Directors: Anthony Russo, Joe Russo | Stars: Robert Downey Jr., Chris Evans, Mark Ruffalo, Chris Hemsworth"/>
        <s v="Directors: Anthony Russo, Joe Russo | Stars: Robert Downey Jr., Chris Hemsworth, Mark Ruffalo, Chris Evans"/>
        <s v="Directors: Lee Unkrich, Adrian Molina | Stars: Anthony Gonzalez, Gael García Bernal, Benjamin Bratt, Alanna Ubach"/>
        <s v="Director: Quentin Tarantino | Stars: Jamie Foxx, Christoph Waltz, Leonardo DiCaprio, Kerry Washington"/>
        <s v="Director: Christopher Nolan | Stars: Christian Bale, Tom Hardy, Anne Hathaway, Gary Oldman"/>
        <s v="Director: Rajkumar Hirani | Stars: Aamir Khan, Madhavan, Mona Singh, Sharman Joshi"/>
        <s v="Directors: Aamir Khan, Amole Gupte | Stars: Darsheel Safary, Aamir Khan, Tisca Chopra, Vipin Sharma"/>
        <s v="Director: Andrew Stanton | Stars: Ben Burtt, Elissa Knight, Jeff Garlin, Fred Willard"/>
        <s v="Director: Florian Henckel von Donnersmarck | Stars: Ulrich Mühe, Martina Gedeck, Sebastian Koch, Ulrich Tukur"/>
        <s v="Director: Chan-wook Park | Stars: Min-sik Choi, Ji-Tae Yoo, Hye-jeong Kang, Dae-han Ji"/>
        <s v="Director: Christopher Nolan | Stars: Guy Pearce, Carrie-Anne Moss, Joe Pantoliano, Mark Boone Junior"/>
        <s v="Director: Hayao Miyazaki | Stars: Yôji Matsuda, Yuriko Ishida, Yûko Tanaka, Billy Crudup"/>
        <s v="Director: Sergio Leone | Stars: Robert De Niro, James Woods, Elizabeth McGovern, Treat Williams"/>
        <s v="Director: Steven Spielberg | Stars: Harrison Ford, Karen Allen, Paul Freeman, John Rhys-Davies"/>
        <s v="Director: Stanley Kubrick | Stars: Jack Nicholson, Shelley Duvall, Danny Lloyd, Scatman Crothers"/>
        <s v="Director: Francis Ford Coppola | Stars: Martin Sheen, Marlon Brando, Robert Duvall, Frederic Forrest"/>
        <s v="Director: Ridley Scott | Stars: Sigourney Weaver, Tom Skerritt, John Hurt, Veronica Cartwright"/>
        <s v="Director: Akira Kurosawa | Stars: Toshirô Mifune, Yutaka Sada, Tatsuya Nakadai, Kyôko Kagawa"/>
        <s v="Director: Stanley Kubrick | Stars: Peter Sellers, George C. Scott, Sterling Hayden, Keenan Wynn"/>
        <s v="Director: Billy Wilder | Stars: Tyrone Power, Marlene Dietrich, Charles Laughton, Elsa Lanchester"/>
        <s v="Director: Stanley Kubrick | Stars: Kirk Douglas, Ralph Meeker, Adolphe Menjou, George Macready"/>
        <s v="Director: Alfred Hitchcock | Stars: James Stewart, Grace Kelly, Wendell Corey, Thelma Ritter"/>
        <s v="Director: Billy Wilder | Stars: William Holden, Gloria Swanson, Erich von Stroheim, Nancy Olson"/>
        <s v="Director: Charles Chaplin | Stars: Charles Chaplin, Paulette Goddard, Jack Oakie, Reginald Gardiner"/>
        <s v="Director: Sam Mendes | Stars: Dean-Charles Chapman, George MacKay, Daniel Mays, Colin Firth"/>
        <s v="Director: Aditya Dhar | Stars: Vicky Kaushal, Paresh Rawal, Mohit Raina, Yami Gautam"/>
        <s v="Directors: Rahi Anil Barve, Anand Gandhi, Adesh Prasad | Stars: Sohum Shah, Jyoti Malshe, Anita Date, Ronjini Chakraborty"/>
        <s v="Director: Sriram Raghavan | Stars: Ayushmann Khurrana, Tabu, Radhika Apte, Anil Dhawan"/>
        <s v="Director: Jeethu Joseph | Stars: Mohanlal, Meena, Asha Sharath, Ansiba"/>
        <s v="Director: Thomas Vinterberg | Stars: Mads Mikkelsen, Thomas Bo Larsen, Annika Wedderkopp, Lasse Fogelstrøm"/>
        <s v="Director: Asghar Farhadi | Stars: Payman Maadi, Leila Hatami, Sareh Bayat, Shahab Hosseini"/>
        <s v="Director: Denis Villeneuve | Stars: Lubna Azabal, Mélissa Désormeaux-Poulin, Maxim Gaudette, Mustafa Kamel"/>
        <s v="Director: Mehmet Ada Öztekin | Stars: Aras Bulut Iynemli, Nisa Sofiya Aksongur, Deniz Baysal, Celile Toyon Uysal"/>
        <s v="Director: Çagan Irmak | Stars: Çetin Tekindor, Fikret Kuskan, Hümeyra, Ege Tanman"/>
        <s v="Director: Lee Unkrich | Stars: Tom Hanks, Tim Allen, Joan Cusack, Ned Beatty"/>
        <s v="Director: Quentin Tarantino | Stars: Brad Pitt, Diane Kruger, Eli Roth, Mélanie Laurent"/>
        <s v="Director: Michel Gondry | Stars: Jim Carrey, Kate Winslet, Tom Wilkinson, Gerry Robert Byrne"/>
        <s v="Director: Jean-Pierre Jeunet | Stars: Audrey Tautou, Mathieu Kassovitz, Rufus, Lorella Cravotta"/>
        <s v="Director: Guy Ritchie | Stars: Jason Statham, Brad Pitt, Benicio Del Toro, Dennis Farina"/>
        <s v="Director: Darren Aronofsky | Stars: Ellen Burstyn, Jared Leto, Jennifer Connelly, Marlon Wayans"/>
        <s v="Director: Sam Mendes | Stars: Kevin Spacey, Annette Bening, Thora Birch, Wes Bentley"/>
        <s v="Director: Gus Van Sant | Stars: Robin Williams, Matt Damon, Ben Affleck, Stellan Skarsgård"/>
        <s v="Director: Majid Majidi | Stars: Mohammad Amir Naji, Amir Farrokh Hashemian, Bahare Seddiqi, Nafise Jafar-Mohammadi"/>
        <s v="Director: John Lasseter | Stars: Tom Hanks, Tim Allen, Don Rickles, Jim Varney"/>
        <s v="Director: Mel Gibson | Stars: Mel Gibson, Sophie Marceau, Patrick McGoohan, Angus Macfadyen"/>
        <s v="Director: Quentin Tarantino | Stars: Harvey Keitel, Tim Roth, Michael Madsen, Chris Penn"/>
        <s v="Director: Stanley Kubrick | Stars: Matthew Modine, R. Lee Ermey, Vincent D'Onofrio, Adam Baldwin"/>
        <s v="Director: Elem Klimov | Stars: Aleksey Kravchenko, Olga Mironova, Liubomiras Laucevicius, Vladas Bagdonas"/>
        <s v="Director: James Cameron | Stars: Sigourney Weaver, Michael Biehn, Carrie Henn, Paul Reiser"/>
        <s v="Director: Milos Forman | Stars: F. Murray Abraham, Tom Hulce, Elizabeth Berridge, Roy Dotrice"/>
        <s v="Director: Brian De Palma | Stars: Al Pacino, Michelle Pfeiffer, Steven Bauer, Mary Elizabeth Mastrantonio"/>
        <s v="Director: Richard Marquand | Stars: Mark Hamill, Harrison Ford, Carrie Fisher, Billy Dee Williams"/>
        <s v="Director: Wolfgang Petersen | Stars: Jürgen Prochnow, Herbert Grönemeyer, Klaus Wennemann, Hubertus Bengsch"/>
        <s v="Director: Martin Scorsese | Stars: Robert De Niro, Jodie Foster, Cybill Shepherd, Albert Brooks"/>
        <s v="Director: George Roy Hill | Stars: Paul Newman, Robert Redford, Robert Shaw, Charles Durning"/>
        <s v="Director: Stanley Kubrick | Stars: Malcolm McDowell, Patrick Magee, Michael Bates, Warren Clarke"/>
        <s v="Director: Stanley Kubrick | Stars: Keir Dullea, Gary Lockwood, William Sylvester, Daniel Richter"/>
        <s v="Director: Sergio Leone | Stars: Clint Eastwood, Lee Van Cleef, Gian Maria Volontè, Mara Krupp"/>
        <s v="Director: David Lean | Stars: Peter O'Toole, Alec Guinness, Anthony Quinn, Jack Hawkins"/>
        <s v="Director: Billy Wilder | Stars: Jack Lemmon, Shirley MacLaine, Fred MacMurray, Ray Walston"/>
        <s v="Director: Alfred Hitchcock | Stars: Cary Grant, Eva Marie Saint, James Mason, Jessie Royce Landis"/>
        <s v="Director: Alfred Hitchcock | Stars: James Stewart, Kim Novak, Barbara Bel Geddes, Tom Helmore"/>
        <s v="Directors: Stanley Donen, Gene Kelly | Stars: Gene Kelly, Donald O'Connor, Debbie Reynolds, Jean Hagen"/>
        <s v="Director: Akira Kurosawa | Stars: Takashi Shimura, Nobuo Kaneko, Shin'ichi Himori, Haruo Tanaka"/>
        <s v="Director: Vittorio De Sica | Stars: Lamberto Maggiorani, Enzo Staiola, Lianella Carell, Elena Altieri"/>
        <s v="Director: Billy Wilder | Stars: Fred MacMurray, Barbara Stanwyck, Edward G. Robinson, Byron Barr"/>
        <s v="Director: Orson Welles | Stars: Orson Welles, Joseph Cotten, Dorothy Comingore, Agnes Moorehead"/>
        <s v="Director: Fritz Lang | Stars: Peter Lorre, Ellen Widmann, Inge Landgut, Otto Wernicke"/>
        <s v="Director: Fritz Lang | Stars: Brigitte Helm, Alfred Abel, Gustav Fröhlich, Rudolf Klein-Rogge"/>
        <s v="Director: Charles Chaplin | Stars: Charles Chaplin, Edna Purviance, Jackie Coogan, Carl Miller"/>
        <s v="Director: Nitesh Tiwari | Stars: Sushant Singh Rajput, Shraddha Kapoor, Varun Sharma, Prateik"/>
        <s v="Director: Prashanth Neel | Stars: Yash, Srinidhi Shetty, Ramachandra Raju, Archana Jois"/>
        <s v="Director: Peter Farrelly | Stars: Viggo Mortensen, Mahershala Ali, Linda Cardellini, Sebastian Maniscalco"/>
        <s v="Director: Martin McDonagh | Stars: Frances McDormand, Woody Harrelson, Sam Rockwell, Caleb Landry Jones"/>
        <s v="Director: Meghna Gulzar | Stars: Irrfan Khan, Konkona Sen Sharma, Neeraj Kabi, Sohum Shah"/>
        <s v="Director: S.S. Rajamouli | Stars: Prabhas, Rana Daggubati, Anushka Shetty, Tamannaah Bhatia"/>
        <s v="Directors: Sergio Pablos, Carlos Martínez López | Stars: Jason Schwartzman, J.K. Simmons, Rashida Jones, Will Sasso"/>
        <s v="Director: Nishikant Kamat | Stars: Ajay Devgn, Shriya Saran, Tabu, Rajat Kapoor"/>
        <s v="Director: Vikas Bahl | Stars: Kangana Ranaut, Rajkummar Rao, Lisa Haydon, Jeffrey Ho"/>
        <s v="Director: Zaza Urushadze | Stars: Lembit Ulfsak, Elmo Nüganen, Giorgi Nakashidze, Misha Meskhi"/>
        <s v="Director: Rakeysh Omprakash Mehra | Stars: Farhan Akhtar, Sonam Kapoor, Pavan Malhotra, Art Malik"/>
        <s v="Director: Anurag Kashyap | Stars: Manoj Bajpayee, Richa Chadha, Nawazuddin Siddiqui, Tigmanshu Dhulia"/>
        <s v="Director: Vikramaditya Motwane | Stars: Rajat Barmecha, Ronit Roy, Manjot Singh, Ram Kapoor"/>
        <s v="Director: Tigmanshu Dhulia | Stars: Irrfan Khan, Mahie Gill, Rajesh Abhay, Hemendra Dandotiya"/>
        <s v="Director: Juan José Campanella | Stars: Ricardo Darín, Soledad Villamil, Pablo Rago, Carla Quevedo"/>
        <s v="Director: Gavin O'Connor | Stars: Tom Hardy, Nick Nolte, Joel Edgerton, Jennifer Morrison"/>
        <s v="Director: Martin Scorsese | Stars: Leonardo DiCaprio, Emily Mortimer, Mark Ruffalo, Ben Kingsley"/>
        <s v="Directors: Pete Docter, Bob Peterson | Stars: Edward Asner, Jordan Nagai, John Ratzenberger, Christopher Plummer"/>
        <s v="Director: Martin Scorsese | Stars: Leonardo DiCaprio, Jonah Hill, Margot Robbie, Matthew McConaughey"/>
        <s v="Director: Shimit Amin | Stars: Shah Rukh Khan, Vidya Malvade, Sagarika Ghatge, Shilpa Shukla"/>
        <s v="Director: Paul Thomas Anderson | Stars: Daniel Day-Lewis, Paul Dano, Ciarán Hinds, Martin Stringer"/>
        <s v="Director: Guillermo del Toro | Stars: Ivana Baquero, Ariadna Gil, Sergi López, Maribel Verdú"/>
        <s v="Director: James McTeigue | Stars: Hugo Weaving, Natalie Portman, Rupert Graves, Stephen Rea"/>
        <s v="Director: Rakeysh Omprakash Mehra | Stars: Aamir Khan, Soha Ali Khan, Siddharth, Sharman Joshi"/>
        <s v="Director: Sanjay Leela Bhansali | Stars: Amitabh Bachchan, Rani Mukerji, Shernaz Patel, Ayesha Kapoor"/>
        <s v="Director: Christopher Nolan | Stars: Christian Bale, Michael Caine, Ken Watanabe, Liam Neeson"/>
        <s v="Director: Ashutosh Gowariker | Stars: Shah Rukh Khan, Gayatri Joshi, Kishori Ballal, Smit Sheth"/>
        <s v="Director: Oliver Hirschbiegel | Stars: Bruno Ganz, Alexandra Maria Lara, Ulrich Matthes, Juliane Köhler"/>
        <s v="Director: Hayao Miyazaki | Stars: Chieko Baishô, Takuya Kimura, Tatsuya Gashûin, Akihiro Miwa"/>
        <s v="Director: Ron Howard | Stars: Russell Crowe, Ed Harris, Jennifer Connelly, Christopher Plummer"/>
        <s v="Director: Priyadarshan | Stars: Akshay Kumar, Sunil Shetty, Paresh Rawal, Tabu"/>
        <s v="Director: Guy Ritchie | Stars: Jason Flemyng, Dexter Fletcher, Nick Moran, Jason Statham"/>
        <s v="Director: Curtis Hanson | Stars: Kevin Spacey, Russell Crowe, Guy Pearce, Kim Basinger"/>
        <s v="Director: Yavuz Turgul | Stars: Sener Sen, Ugur Yücel, Sermin Hürmeriç, Yesim Salkim"/>
        <s v="Director: Michael Mann | Stars: Al Pacino, Robert De Niro, Val Kilmer, Jon Voight"/>
        <s v="Director: Martin Scorsese | Stars: Robert De Niro, Sharon Stone, Joe Pesci, James Woods"/>
        <s v="Director: Rajkumar Santoshi | Stars: Aamir Khan, Salman Khan, Raveena Tandon, Karisma Kapoor"/>
        <s v="Director: Clint Eastwood | Stars: Clint Eastwood, Gene Hackman, Morgan Freeman, Richard Harris"/>
        <s v="Director: Steven Spielberg | Stars: Harrison Ford, Sean Connery, Alison Doody, Denholm Elliott"/>
        <s v="Director: Hayao Miyazaki | Stars: Hitoshi Takagi, Noriko Hidaka, Chika Sakamoto, Shigesato Itoi"/>
        <s v="Director: John McTiernan | Stars: Bruce Willis, Alan Rickman, Bonnie Bedelia, Reginald VelJohnson"/>
        <s v="Director: Akira Kurosawa | Stars: Tatsuya Nakadai, Akira Terao, Jinpachi Nezu, Daisuke Ryû"/>
        <s v="Director: Martin Scorsese | Stars: Robert De Niro, Cathy Moriarty, Joe Pesci, Frank Vincent"/>
        <s v="Director: Andrei Tarkovsky | Stars: Alisa Freyndlikh, Aleksandr Kaydanovskiy, Anatoliy Solonitsyn, Nikolay Grinko"/>
        <s v="Director: Moustapha Akkad | Stars: Anthony Quinn, Irene Papas, Michael Ansara, Johnny Sekka"/>
        <s v="Director: Ramesh Sippy | Stars: Sanjeev Kumar, Dharmendra, Amitabh Bachchan, Amjad Khan"/>
        <s v="Directors: Terry Gilliam, Terry Jones | Stars: Graham Chapman, John Cleese, Eric Idle, Terry Gilliam"/>
        <s v="Director: John Sturges | Stars: Steve McQueen, James Garner, Richard Attenborough, Charles Bronson"/>
        <s v="Director: Robert Mulligan | Stars: Gregory Peck, John Megna, Frank Overton, Rosemary Murphy"/>
        <s v="Director: Akira Kurosawa | Stars: Toshirô Mifune, Eijirô Tôno, Tatsuya Nakadai, Yôko Tsukasa"/>
        <s v="Director: Stanley Kramer | Stars: Spencer Tracy, Burt Lancaster, Richard Widmark, Marlene Dietrich"/>
        <s v="Director: Billy Wilder | Stars: Marilyn Monroe, Tony Curtis, Jack Lemmon, George Raft"/>
        <s v="Director: Ingmar Bergman | Stars: Victor Sjöström, Bibi Andersson, Ingrid Thulin, Gunnar Björnstrand"/>
        <s v="Director: Ingmar Bergman | Stars: Max von Sydow, Gunnar Björnstrand, Bengt Ekerot, Nils Poppe"/>
        <s v="Director: Jules Dassin | Stars: Jean Servais, Carl Möhner, Robert Manuel, Janine Darcey"/>
        <s v="Director: Alfred Hitchcock | Stars: Ray Milland, Grace Kelly, Robert Cummings, John Williams"/>
        <s v="Director: Yasujirô Ozu | Stars: Chishû Ryû, Chieko Higashiyama, Sô Yamamura, Setsuko Hara"/>
        <s v="Director: Akira Kurosawa | Stars: Toshirô Mifune, Machiko Kyô, Masayuki Mori, Takashi Shimura"/>
        <s v="Director: Joseph L. Mankiewicz | Stars: Bette Davis, Anne Baxter, George Sanders, Celeste Holm"/>
        <s v="Director: John Huston | Stars: Humphrey Bogart, Walter Huston, Tim Holt, Bruce Bennett"/>
        <s v="Director: Ernst Lubitsch | Stars: Carole Lombard, Jack Benny, Robert Stack, Felix Bressart"/>
        <s v="Director: Charles Chaplin | Stars: Charles Chaplin, Mack Swain, Tom Murray, Henry Bergman"/>
        <s v="Director: Buster Keaton | Stars: Buster Keaton, Kathryn McGuire, Joe Keaton, Erwin Connelly"/>
        <s v="Director: Céline Sciamma | Stars: Noémie Merlant, Adèle Haenel, Luàna Bajrami, Valeria Golino"/>
        <s v="Director: Aniruddha Roy Chowdhury | Stars: Taapsee Pannu, Amitabh Bachchan, Kirti Kulhari, Andrea Tariang"/>
        <s v="Director: Naoko Yamada | Stars: Miyu Irino, Saori Hayami, Aoi Yûki, Kenshô Ono"/>
        <s v="Director: Oriol Paulo | Stars: Mario Casas, Ana Wagener, José Coronado, Bárbara Lennie"/>
        <s v="Director: Chan-wook Park | Stars: Min-hee Kim, Jung-woo Ha, Jin-woong Cho, So-Ri Moon"/>
        <s v="Director: Xavier Dolan | Stars: Anne Dorval, Antoine Olivier Pilon, Suzanne Clément, Patrick Huard"/>
        <s v="Director: Vishal Bhardwaj | Stars: Shahid Kapoor, Tabu, Shraddha Kapoor, Kay Kay Menon"/>
        <s v="Director: Damián Szifron | Stars: Darío Grandinetti, María Marull, Mónica Villa, Diego Starosta"/>
        <s v="Director: Nuri Bilge Ceylan | Stars: Haluk Bilginer, Melisa Sözen, Demet Akbag, Ayberk Pekcan"/>
        <s v="Director: S.S. Rajamouli | Stars: Prabhas, Rana Daggubati, Ramya Krishnan, Sathyaraj"/>
        <s v="Director: Zoya Akhtar | Stars: Vijay Varma, Nakul Roshan Sahdev, Ranveer Singh, Vijay Raaz"/>
        <s v="Director: Rajkumar Hirani | Stars: Aamir Khan, Anushka Sharma, Sanjay Dutt, Boman Irani"/>
        <s v="Director: Umesh Shukla | Stars: Paresh Rawal, Akshay Kumar, Mithun Chakraborty, Mahesh Manjrekar"/>
        <s v="Director: Wes Anderson | Stars: Ralph Fiennes, F. Murray Abraham, Mathieu Amalric, Adrien Brody"/>
        <s v="Director: David Fincher | Stars: Ben Affleck, Rosamund Pike, Neil Patrick Harris, Tyler Perry"/>
        <s v="Director: Mamoru Hosoda | Stars: Aoi Miyazaki, Takao Osawa, Haru Kuroki, Yukito Nishii"/>
        <s v="Director: Mel Gibson | Stars: Andrew Garfield, Sam Worthington, Luke Bracey, Teresa Palmer"/>
        <s v="Directors: Pete Docter, Ronnie Del Carmen | Stars: Amy Poehler, Bill Hader, Lewis Black, Mindy Kaling"/>
        <s v="Director: Anurag Basu | Stars: Ranbir Kapoor, Priyanka Chopra, Ileana D'Cruz, Saurabh Shukla"/>
        <s v="Director: Steve McQueen | Stars: Chiwetel Ejiofor, Michael Kenneth Williams, Michael Fassbender, Brad Pitt"/>
        <s v="Director: Ron Howard | Stars: Daniel Brühl, Chris Hemsworth, Olivia Wilde, Alexandra Maria Lara"/>
        <s v="Director: James Mangold | Stars: Matt Damon, Christian Bale, Jon Bernthal, Caitriona Balfe"/>
        <s v="Director: Tom McCarthy | Stars: Mark Ruffalo, Michael Keaton, Rachel McAdams, Liev Schreiber"/>
        <s v="Director: Tomm Moore | Stars: David Rawle, Brendan Gleeson, Lisa Hannigan, Fionnula Flanagan"/>
        <s v="Director: Sujoy Ghosh | Stars: Vidya Balan, Parambrata Chattopadhyay, Indraneil Sengupta, Nawazuddin Siddiqui"/>
        <s v="Director: Zoya Akhtar | Stars: Hrithik Roshan, Farhan Akhtar, Abhay Deol, Katrina Kaif"/>
        <s v="Director: Denis Villeneuve | Stars: Hugh Jackman, Jake Gyllenhaal, Viola Davis, Melissa Leo"/>
        <s v="Director: George Miller | Stars: Tom Hardy, Charlize Theron, Nicholas Hoult, Zoë Kravitz"/>
        <s v="Director: Neeraj Pandey | Stars: Anupam Kher, Naseeruddin Shah, Jimmy Sheirgill, Aamir Bashir"/>
        <s v="Director: Clint Eastwood | Stars: Clint Eastwood, Bee Vang, Christopher Carley, Ahney Her"/>
        <s v="Director: David Yates | Stars: Daniel Radcliffe, Emma Watson, Rupert Grint, Michael Gambon"/>
        <s v="Director: Yôjirô Takita | Stars: Masahiro Motoki, Ryôko Hirosue, Tsutomu Yamazaki, Kazuko Yoshiyuki"/>
        <s v="Director: Lasse Hallström | Stars: Richard Gere, Joan Allen, Cary-Hiroyuki Tagawa, Sarah Roemer"/>
        <s v="Director: Adam Elliot | Stars: Toni Collette, Philip Seymour Hoffman, Eric Bana, Barry Humphries"/>
        <s v="Directors: Dean DeBlois, Chris Sanders | Stars: Jay Baruchel, Gerard Butler, Christopher Mintz-Plasse, Craig Ferguson"/>
        <s v="Director: José Padilha | Stars: Wagner Moura, André Ramiro, Caio Junqueira, Milhem Cortaz"/>
        <s v="Director: Sean Penn | Stars: Emile Hirsch, Vince Vaughn, Catherine Keener, Marcia Gay Harden"/>
        <s v="Directors: Ethan Coen, Joel Coen | Stars: Tommy Lee Jones, Javier Bardem, Josh Brolin, Woody Harrelson"/>
        <s v="Director: Rajkumar Hirani | Stars: Sanjay Dutt, Arshad Warsi, Vidya Balan, Boman Irani"/>
        <s v="Director: Clint Eastwood | Stars: Hilary Swank, Clint Eastwood, Morgan Freeman, Jay Baruchel"/>
        <s v="Director: Terry George | Stars: Don Cheadle, Sophie Okonedo, Joaquin Phoenix, Xolani Mali"/>
        <s v="Director: Je-kyu Kang | Stars: Dong-Gun Jang, Won Bin, Eun-ju Lee, Hyeong-jin Kong"/>
        <s v="Director: Richard Linklater | Stars: Ethan Hawke, Julie Delpy, Vernon Dobtcheff, Louise Lemoine Torrès"/>
        <s v="Director: Rajkumar Hirani | Stars: Sanjay Dutt, Arshad Warsi, Gracy Singh, Sunil Dutt"/>
        <s v="Director: Bong Joon Ho | Stars: Kang-ho Song, Sang-kyung Kim, Roe-ha Kim, Jae-ho Song"/>
        <s v="Director: Farhan Akhtar | Stars: Aamir Khan, Saif Ali Khan, Akshaye Khanna, Preity Zinta"/>
        <s v="Director: Quentin Tarantino | Stars: Uma Thurman, David Carradine, Daryl Hannah, Michael Madsen"/>
        <s v="Directors: Andrew Stanton, Lee Unkrich | Stars: Albert Brooks, Ellen DeGeneres, Alexander Gould, Willem Dafoe"/>
        <s v="Director: Steven Spielberg | Stars: Leonardo DiCaprio, Tom Hanks, Christopher Walken, Martin Sheen"/>
        <s v="Director: Alejandro G. Iñárritu | Stars: Emilio Echevarría, Gael García Bernal, Goya Toledo, Álvaro Guerrero"/>
        <s v="Directors: Hideaki Anno, Kazuya Tsurumaki | Stars: Megumi Ogata, Megumi Hayashibara, Yûko Miyamura, Kotono Mitsuishi"/>
        <s v="Director: Ashutosh Gowariker | Stars: Aamir Khan, Raghuvir Yadav, Gracy Singh, Rachel Shelley"/>
        <s v="Director: M. Night Shyamalan | Stars: Bruce Willis, Haley Joel Osment, Toni Collette, Olivia Williams"/>
        <s v="Director: Giuseppe Tornatore | Stars: Tim Roth, Pruitt Taylor Vince, Mélanie Thierry, Bill Nunn"/>
        <s v="Director: Peter Weir | Stars: Jim Carrey, Ed Harris, Laura Linney, Noah Emmerich"/>
        <s v="Director: Emir Kusturica | Stars: Bajram Severdzan, Srdjan 'Zika' Todorovic, Branka Katic, Florijan Ajdini"/>
        <s v="Directors: Joel Coen, Ethan Coen | Stars: Jeff Bridges, John Goodman, Julianne Moore, Steve Buscemi"/>
        <s v="Director: Kar-Wai Wong | Stars: Tony Chiu-Wai Leung, Maggie Cheung, Ping Lam Siu, Tung Cho 'Joe' Cheung"/>
        <s v="Director: Danny Boyle | Stars: Ewan McGregor, Ewen Bremner, Jonny Lee Miller, Kevin McKidd"/>
        <s v="Directors: Joel Coen, Ethan Coen | Stars: William H. Macy, Frances McDormand, Steve Buscemi, Peter Stormare"/>
        <s v="Director: Emir Kusturica | Stars: Predrag 'Miki' Manojlovic, Lazar Ristovski, Mirjana Jokovic, Slavko Stimac"/>
        <s v="Director: Mathieu Kassovitz | Stars: Vincent Cassel, Hubert Koundé, Saïd Taghmaoui, Abdel Ahmed Ghili"/>
        <s v="Director: Aditya Chopra | Stars: Shah Rukh Khan, Kajol, Amrish Puri, Farida Jalal"/>
        <s v="Director: Richard Linklater | Stars: Ethan Hawke, Julie Delpy, Andrea Eckert, Hanno Pöschl"/>
        <s v="Director: Krzysztof Kieslowski | Stars: Irène Jacob, Jean-Louis Trintignant, Frédérique Feder, Jean-Pierre Lorit"/>
        <s v="Director: Kar-Wai Wong | Stars: Brigitte Lin, Takeshi Kaneshiro, Tony Chiu-Wai Leung, Faye Wong"/>
        <s v="Director: Steven Spielberg | Stars: Sam Neill, Laura Dern, Jeff Goldblum, Richard Attenborough"/>
        <s v="Director: Jim Sheridan | Stars: Daniel Day-Lewis, Pete Postlethwaite, Alison Crosbie, Philip King"/>
        <s v="Director: Yimou Zhang | Stars: Li Gong, Jingwu Ma, Saifei He, Cuifen Cao"/>
        <s v="Director: Peter Weir | Stars: Robin Williams, Robert Sean Leonard, Ethan Hawke, Josh Charles"/>
        <s v="Director: Rob Reiner | Stars: Cary Elwes, Mandy Patinkin, Robin Wright, Chris Sarandon"/>
        <s v="Director: Rob Reiner | Stars: Wil Wheaton, River Phoenix, Corey Feldman, Jerry O'Connell"/>
        <s v="Director: Oliver Stone | Stars: Charlie Sheen, Tom Berenger, Willem Dafoe, Keith David"/>
        <s v="Director: Wim Wenders | Stars: Harry Dean Stanton, Nastassja Kinski, Dean Stockwell, Aurore Clément"/>
        <s v="Director: Hayao Miyazaki | Stars: Sumi Shimamoto, Mahito Tsujimura, Hisako Kyôda, Gorô Naya"/>
        <s v="Director: John Carpenter | Stars: Kurt Russell, Wilford Brimley, Keith David, Richard Masur"/>
        <s v="Director: Alan Parker | Stars: Bob Geldof, Christine Hargreaves, James Laurenson, Eleanor David"/>
        <s v="Director: Werner Herzog | Stars: Klaus Kinski, Claudia Cardinale, José Lewgoy, Miguel Ángel Fuentes"/>
        <s v="Director: Ingmar Bergman | Stars: Bertil Guve, Pernilla Allwin, Kristina Adolphson, Börje Ahlstedt"/>
        <s v="Director: Ridley Scott | Stars: Harrison Ford, Rutger Hauer, Sean Young, Edward James Olmos"/>
        <s v="Director: David Lynch | Stars: Anthony Hopkins, John Hurt, Anne Bancroft, John Gielgud"/>
        <s v="Director: Terry Jones | Stars: Graham Chapman, John Cleese, Michael Palin, Terry Gilliam"/>
        <s v="Director: Michael Cimino | Stars: Robert De Niro, Christopher Walken, John Cazale, John Savage"/>
        <s v="Director: John G. Avildsen | Stars: Sylvester Stallone, Talia Shire, Burt Young, Carl Weathers"/>
        <s v="Director: Sidney Lumet | Stars: Faye Dunaway, William Holden, Peter Finch, Robert Duvall"/>
        <s v="Director: Stanley Kubrick | Stars: Ryan O'Neal, Marisa Berenson, Patrick Magee, Hardy Krüger"/>
        <s v="Director: Andrei Tarkovsky | Stars: Margarita Terekhova, Filipp Yankovskiy, Ignat Daniltsev, Oleg Yankovskiy"/>
        <s v="Director: Roman Polanski | Stars: Jack Nicholson, Faye Dunaway, John Huston, Perry Lopez"/>
        <s v="Director: Peter Bogdanovich | Stars: Ryan O'Neal, Tatum O'Neal, Madeline Kahn, John Hillerman"/>
        <s v="Director: Ingmar Bergman | Stars: Harriet Andersson, Liv Ullmann, Kari Sylwan, Ingrid Thulin"/>
        <s v="Director: Andrei Tarkovsky | Stars: Natalya Bondarchuk, Donatas Banionis, Jüri Järvet, Vladislav Dvorzhetskiy"/>
        <s v="Director: Jean-Pierre Melville | Stars: Alain Delon, François Périer, Nathalie Delon, Cathy Rosier"/>
        <s v="Director: Stuart Rosenberg | Stars: Paul Newman, George Kennedy, Strother Martin, J.D. Cannon"/>
        <s v="Director: Ingmar Bergman | Stars: Bibi Andersson, Liv Ullmann, Margaretha Krook, Gunnar Björnstrand"/>
        <s v="Director: Andrei Tarkovsky | Stars: Anatoliy Solonitsyn, Ivan Lapikov, Nikolay Grinko, Nikolay Sergeev"/>
        <s v="Director: Gillo Pontecorvo | Stars: Brahim Hadjadj, Jean Martin, Yacef Saadi, Samia Kerbash"/>
        <s v="Director: Luis Buñuel | Stars: Silvia Pinal, Jacqueline Andere, Enrique Rambal, José Baviera"/>
        <s v="Director: Robert Aldrich | Stars: Bette Davis, Joan Crawford, Victor Buono, Wesley Addy"/>
        <s v="Director: Akira Kurosawa | Stars: Toshirô Mifune, Tatsuya Nakadai, Keiju Kobayashi, Yûnosuke Itô"/>
        <s v="Director: John Ford | Stars: James Stewart, John Wayne, Vera Miles, Lee Marvin"/>
        <s v="Directors: Andrei Tarkovsky, Eduard Abalov | Stars: Nikolay Burlyaev, Valentin Zubkov, Evgeniy Zharikov, Stepan Krylov"/>
        <s v="Director: Ingmar Bergman | Stars: Max von Sydow, Birgitta Valberg, Gunnel Lindblom, Birgitta Pettersson"/>
        <s v="Director: Stanley Kramer | Stars: Spencer Tracy, Fredric March, Gene Kelly, Dick York"/>
        <s v="Director: François Truffaut | Stars: Jean-Pierre Léaud, Albert Rémy, Claire Maurier, Guy Decomble"/>
        <s v="Director: William Wyler | Stars: Charlton Heston, Jack Hawkins, Stephen Boyd, Haya Harareet"/>
        <s v="Director: Akira Kurosawa | Stars: Toshirô Mifune, Misa Uehara, Minoru Chiaki, Kamatari Fujiwara"/>
        <s v="Director: Alexander Mackendrick | Stars: Burt Lancaster, Tony Curtis, Susan Harrison, Martin Milner"/>
        <s v="Director: Federico Fellini | Stars: Giulietta Masina, François Périer, Franca Marzi, Dorian Gray"/>
        <s v="Director: Akira Kurosawa | Stars: Toshirô Mifune, Minoru Chiaki, Isuzu Yamada, Takashi Shimura"/>
        <s v="Director: David Lean | Stars: William Holden, Alec Guinness, Jack Hawkins, Sessue Hayakawa"/>
        <s v="Director: Elia Kazan | Stars: Marlon Brando, Karl Malden, Lee J. Cobb, Rod Steiger"/>
        <s v="Director: Henri-Georges Clouzot | Stars: Yves Montand, Charles Vanel, Peter van Eyck, Folco Lulli"/>
        <s v="Director: Billy Wilder | Stars: Kirk Douglas, Jan Sterling, Robert Arthur, Porter Hall"/>
        <s v="Director: Raoul Walsh | Stars: James Cagney, Virginia Mayo, Edmond O'Brien, Margaret Wycherly"/>
        <s v="Director: Carol Reed | Stars: Orson Welles, Joseph Cotten, Alida Valli, Trevor Howard"/>
        <s v="Directors: Michael Powell, Emeric Pressburger | Stars: Anton Walbrook, Marius Goring, Moira Shearer, Robert Helpmann"/>
        <s v="Director: Ernst Lubitsch | Stars: Margaret Sullavan, James Stewart, Frank Morgan, Joseph Schildkraut"/>
        <s v="Director: Alfred Hitchcock | Stars: Laurence Olivier, Joan Fontaine, George Sanders, Judith Anderson"/>
        <s v="Director: Frank Capra | Stars: James Stewart, Jean Arthur, Claude Rains, Edward Arnold"/>
        <s v="Directors: Victor Fleming, George Cukor, Sam Wood | Stars: Clark Gable, Vivien Leigh, Thomas Mitchell, Barbara O'Neil"/>
        <s v="Director: Jean Renoir | Stars: Jean Gabin, Dita Parlo, Pierre Fresnay, Erich von Stroheim"/>
        <s v="Director: Frank Capra | Stars: Clark Gable, Claudette Colbert, Walter Connolly, Roscoe Karns"/>
        <s v="Director: Carl Theodor Dreyer | Stars: Maria Falconetti, Eugene Silvain, André Berley, Maurice Schutz"/>
        <s v="Director: Charles Chaplin | Stars: Charles Chaplin, Merna Kennedy, Al Ernest Garcia, Harry Crocker"/>
        <s v="Director: F.W. Murnau | Stars: George O'Brien, Janet Gaynor, Margaret Livingston, Bodil Rosing"/>
        <s v="Directors: Clyde Bruckman, Buster Keaton | Stars: Buster Keaton, Marion Mack, Glen Cavender, Jim Farley"/>
        <s v="Director: Robert Wiene | Stars: Werner Krauss, Conrad Veidt, Friedrich Feher, Lil Dagover"/>
        <s v="Director: Hirokazu Koreeda | Stars: Lily Franky, Sakura Andô, Kirin Kiki, Mayu Matsuoka"/>
        <s v="Director: Amit Ravindernath Sharma | Stars: Ayushmann Khurrana, Neena Gupta, Gajraj Rao, Sanya Malhotra"/>
        <s v="Director: Noah Baumbach | Stars: Adam Driver, Scarlett Johansson, Julia Greer, Azhy Robertson"/>
        <s v="Director: Ericson Core | Stars: Willem Dafoe, Julianne Nicholson, Christopher Heyerdahl, Richard Dormer"/>
        <s v="Director: Raja Menon | Stars: Akshay Kumar, Nimrat Kaur, Kumud Mishra, Prakash Belawadi"/>
        <s v="Director: Kabir Khan | Stars: Salman Khan, Harshaali Malhotra, Nawazuddin Siddiqui, Kareena Kapoor"/>
        <s v="Director: Neeraj Pandey | Stars: Akshay Kumar, Danny Denzongpa, Rana Daggubati, Taapsee Pannu"/>
        <s v="Director: Damien Chazelle | Stars: Ryan Gosling, Emma Stone, Rosemarie DeWitt, J.K. Simmons"/>
        <s v="Director: Garth Davis | Stars: Dev Patel, Nicole Kidman, Rooney Mara, Sunny Pawar"/>
        <s v="Director: Ridley Scott | Stars: Matt Damon, Jessica Chastain, Kristen Wiig, Kate Mara"/>
        <s v="Directors: Byron Howard, Rich Moore, Jared Bush | Stars: Ginnifer Goodwin, Jason Bateman, Idris Elba, Jenny Slate"/>
        <s v="Director: Isao Takahata | Stars: Chloë Grace Moretz, James Caan, Mary Steenburgen, James Marsden"/>
        <s v="Director: Stephen Chbosky | Stars: Jacob Tremblay, Owen Wilson, Izabela Vidovic, Julia Roberts"/>
        <s v="Director: Neeraj Pandey | Stars: Akshay Kumar, Anupam Kher, Manoj Bajpayee, Jimmy Sheirgill"/>
        <s v="Director: Destin Daniel Cretton | Stars: Brie Larson, Frantz Turner, John Gallagher Jr., Kaitlyn Dever"/>
        <s v="Director: Gareth Evans | Stars: Iko Uwais, Yayan Ruhian, Arifin Putra, Oka Antara"/>
        <s v="Director: Morten Tyldum | Stars: Benedict Cumberbatch, Keira Knightley, Matthew Goode, Allen Leech"/>
        <s v="Director: James Gunn | Stars: Chris Pratt, Vin Diesel, Bradley Cooper, Zoe Saldana"/>
        <s v="Director: Denis Villeneuve | Stars: Harrison Ford, Ryan Gosling, Ana de Armas, Dave Bautista"/>
        <s v="Director: Spike Jonze | Stars: Joaquin Phoenix, Amy Adams, Scarlett Johansson, Rooney Mara"/>
        <s v="Director: Bryan Singer | Stars: Rami Malek, Lucy Boynton, Gwilym Lee, Ben Hardy"/>
        <s v="Director: Alejandro G. Iñárritu | Stars: Leonardo DiCaprio, Tom Hardy, Will Poulter, Domhnall Gleeson"/>
        <s v="Director: Stephen Chbosky | Stars: Logan Lerman, Emma Watson, Ezra Miller, Paul Rudd"/>
        <s v="Director: José Padilha | Stars: Wagner Moura, Irandhir Santos, André Ramiro, Milhem Cortaz"/>
        <s v="Director: Tom Hooper | Stars: Colin Firth, Geoffrey Rush, Helena Bonham Carter, Derek Jacobi"/>
        <s v="Director: Tate Taylor | Stars: Emma Stone, Viola Davis, Octavia Spencer, Bryce Dallas Howard"/>
        <s v="Director: Tim Miller | Stars: Ryan Reynolds, Morena Baccarin, T.J. Miller, Ed Skrein"/>
        <s v="Director: Asghar Farhadi | Stars: Golshifteh Farahani, Shahab Hosseini, Taraneh Alidoosti, Merila Zare'i"/>
        <s v="Director: Anurag Kashyap | Stars: Abhay Deol, Mahie Gill, Kalki Koechlin, Dibyendu Bhattacharya"/>
        <s v="Director: Wilson Yip | Stars: Donnie Yen, Simon Yam, Siu-Wong Fan, Ka Tung Lam"/>
        <s v="Director: Karan Johar | Stars: Shah Rukh Khan, Kajol, Sheetal Menon, Katie A. Keane"/>
        <s v="Director: Levent Semerci | Stars: Mete Horozoglu, Ilker Kizmaz, Baris Bagci, Özgür Eren Koç"/>
        <s v="Directors: Danny Boyle, Loveleen Tandan | Stars: Dev Patel, Freida Pinto, Saurabh Shukla, Anil Kapoor"/>
        <s v="Director: Darren Aronofsky | Stars: Natalie Portman, Mila Kunis, Vincent Cassel, Winona Ryder"/>
        <s v="Director: Joss Whedon | Stars: Robert Downey Jr., Chris Evans, Scarlett Johansson, Jeremy Renner"/>
        <s v="Directors: Vincent Paronnaud, Marjane Satrapi | Stars: Chiara Mastroianni, Catherine Deneuve, Gena Rowlands, Danielle Darrieux"/>
        <s v="Director: Jean-Marc Vallée | Stars: Matthew McConaughey, Jennifer Garner, Jared Leto, Steve Zahn"/>
        <s v="Director: Gabriele Muccino | Stars: Will Smith, Thandie Newton, Jaden Smith, Brian Howe"/>
        <s v="Director: Edward Zwick | Stars: Leonardo DiCaprio, Djimon Hounsou, Jennifer Connelly, Kagiso Kuypers"/>
        <s v="Director: Paul Greengrass | Stars: Matt Damon, Edgar Ramírez, Joan Allen, Julia Stiles"/>
        <s v="Director: Ki-duk Kim | Stars: Seung-Yun Lee, Hee Jae, Hyuk-ho Kwon, Jeong-ho Choi"/>
        <s v="Directors: Frank Miller, Quentin Tarantino, Robert Rodriguez | Stars: Mickey Rourke, Clive Owen, Bruce Willis, Jessica Alba"/>
        <s v="Directors: Julian Schnabel, Laura Obiols | Stars: Mathieu Amalric, Emmanuelle Seigner, Marie-Josée Croze, Anne Consigny"/>
        <s v="Director: Ömer Faruk Sorak | Stars: Cem Yilmaz, Özge Özberk, Ozan Güven, Safak Sezer"/>
        <s v="Directors: Brad Bird, Jan Pinkava | Stars: Brad Garrett, Lou Romano, Patton Oswalt, Ian Holm"/>
        <s v="Director: Martin Campbell | Stars: Daniel Craig, Eva Green, Judi Dench, Jeffrey Wright"/>
        <s v="Director: Quentin Tarantino | Stars: Uma Thurman, David Carradine, Michael Madsen, Daryl Hannah"/>
        <s v="Director: Andrey Zvyagintsev | Stars: Vladimir Garin, Ivan Dobronravov, Konstantin Lavronenko, Nataliya Vdovina"/>
        <s v="Director: Ki-duk Kim | Stars: Ki-duk Kim, Yeong-su Oh, Jong-ho Kim, Young-min Kim"/>
        <s v="Director: Alejandro Amenábar | Stars: Javier Bardem, Belén Rueda, Lola Dueñas, Mabel Rivera"/>
        <s v="Director: Ron Howard | Stars: Russell Crowe, Renée Zellweger, Craig Bierko, Paul Giamatti"/>
        <s v="Director: Nikkhil Advani | Stars: Preity Zinta, Shah Rukh Khan, Saif Ali Khan, Jaya Bachchan"/>
        <s v="Directors: Andrew Lau, Alan Mak | Stars: Andy Lau, Tony Chiu-Wai Leung, Anthony Chau-Sang Wong, Eric Tsang"/>
        <s v="Director: Gore Verbinski | Stars: Johnny Depp, Geoffrey Rush, Orlando Bloom, Keira Knightley"/>
        <s v="Director: Tim Burton | Stars: Ewan McGregor, Albert Finney, Billy Crudup, Jessica Lange"/>
        <s v="Director: Brad Bird | Stars: Craig T. Nelson, Samuel L. Jackson, Holly Hunter, Jason Lee"/>
        <s v="Director: Jae-young Kwak | Stars: Tae-Hyun Cha, Ji-Hyun Jun, In-mun Kim, Wok-suk Song"/>
        <s v="Director: Lars von Trier | Stars: Nicole Kidman, Paul Bettany, Lauren Bacall, Harriet Andersson"/>
        <s v="Directors: Yilmaz Erdogan, Ömer Faruk Sorak | Stars: Yilmaz Erdogan, Demet Akbag, Altan Erkekli, Cem Yilmaz"/>
        <s v="Director: Richard Kelly | Stars: Jake Gyllenhaal, Jena Malone, Mary McDonnell, Holmes Osborne"/>
        <s v="Directors: Pete Docter, David Silverman, Lee Unkrich | Stars: Billy Crystal, John Goodman, Mary Gibbs, Steve Buscemi"/>
        <s v="Director: Paul Thomas Anderson | Stars: Tom Cruise, Jason Robards, Julianne Moore, Philip Seymour Hoffman"/>
        <s v="Director: Lars von Trier | Stars: Björk, Catherine Deneuve, David Morse, Peter Stormare"/>
        <s v="Director: David Lynch | Stars: Naomi Watts, Laura Harring, Justin Theroux, Jeanne Bates"/>
        <s v="Director: David Lynch | Stars: Richard Farnsworth, Sissy Spacek, Jane Galloway Heitz, Joseph A. Carpenter"/>
        <s v="Director: Satoshi Kon | Stars: Junko Iwao, Rica Matsumoto, Shinpachi Tsuji, Masaaki Ôkura"/>
        <s v="Director: Thomas Vinterberg | Stars: Ulrich Thomsen, Henning Moritzen, Thomas Bo Larsen, Paprika Steen"/>
        <s v="Director: Walter Salles | Stars: Fernanda Montenegro, Vinícius de Oliveira, Marília Pêra, Soia Lira"/>
        <s v="Director: Brad Bird | Stars: Eli Marienthal, Harry Connick Jr., Jennifer Aniston, Vin Diesel"/>
        <s v="Director: Thomas Jahn | Stars: Til Schweiger, Jan Josef Liefers, Thierry van Werveke, Moritz Bleibtreu"/>
        <s v="Director: Billy Bob Thornton | Stars: Billy Bob Thornton, Dwight Yoakam, J.T. Walsh, John Ritter"/>
        <s v="Director: Mike Leigh | Stars: Timothy Spall, Brenda Blethyn, Phyllis Logan, Claire Rushbrook"/>
        <s v="Director: Terry Gilliam | Stars: Bruce Willis, Madeleine Stowe, Brad Pitt, Joseph Melito"/>
        <s v="Director: Mamoru Oshii | Stars: Atsuko Tanaka, Iemasa Kayumi, Akio Ôtsuka, Kôichi Yamadera"/>
        <s v="Director: Henry Selick | Stars: Danny Elfman, Chris Sarandon, Catherine O'Hara, William Hickey"/>
        <s v="Director: Harold Ramis | Stars: Bill Murray, Andie MacDowell, Chris Elliott, Stephen Tobolowsky"/>
        <s v="Director: Taylor Hackford | Stars: Damian Chapa, Jesse Borrego, Benjamin Bratt, Enrique Castillo"/>
        <s v="Director: Martin Brest | Stars: Al Pacino, Chris O'Donnell, James Rebhorn, Gabrielle Anwar"/>
        <s v="Directors: Ron Clements, John Musker | Stars: Scott Weinger, Robin Williams, Linda Larkin, Jonathan Freeman"/>
        <s v="Director: Oliver Stone | Stars: Kevin Costner, Gary Oldman, Jack Lemmon, Walter Matthau"/>
      </sharedItems>
    </cacheField>
    <cacheField name="Info" numFmtId="0">
      <sharedItems>
        <s v="Votes: 2,295,987 | Gross: $28.34M"/>
        <s v="Votes: 1,584,782 | Gross: $134.97M"/>
        <s v="Votes: 2,260,649 | Gross: $534.86M"/>
        <s v="Votes: 1,107,253 | Gross: $57.30M"/>
        <s v="Votes: 1,614,369 | Gross: $377.85M"/>
        <s v="Votes: 1,792,919 | Gross: $107.93M"/>
        <s v="Votes: 1,191,793 | Gross: $96.90M"/>
        <s v="Votes: 674,629 | Gross: $4.36M"/>
        <s v="Votes: 2,022,655 | Gross: $292.58M"/>
        <s v="Votes: 1,820,268 | Gross: $37.03M"/>
        <s v="Votes: 1,630,106 | Gross: $315.54M"/>
        <s v="Votes: 1,769,309 | Gross: $330.25M"/>
        <s v="Votes: 677,184 | Gross: $6.10M"/>
        <s v="Votes: 44,141"/>
        <s v="Votes: 1,459,119 | Gross: $342.55M"/>
        <s v="Votes: 1,643,911 | Gross: $171.48M"/>
        <s v="Votes: 999,623 | Gross: $46.84M"/>
        <s v="Votes: 1,139,296 | Gross: $290.48M"/>
        <s v="Votes: 901,247 | Gross: $112.00M"/>
        <s v="Votes: 493,887 | Gross: $53.37M"/>
        <s v="Votes: 1,468,447 | Gross: $188.02M"/>
        <s v="Votes: 689,676 | Gross: $7.56M"/>
        <s v="Votes: 633,673 | Gross: $10.06M"/>
        <s v="Votes: 1,212,774 | Gross: $216.54M"/>
        <s v="Votes: 1,122,263 | Gross: $136.80M"/>
        <s v="Votes: 610,713 | Gross: $57.60M"/>
        <s v="Votes: 1,414,169 | Gross: $100.13M"/>
        <s v="Votes: 1,244,794 | Gross: $130.74M"/>
        <s v="Votes: 1,211,042 | Gross: $322.74M"/>
        <s v="Votes: 38,773"/>
        <s v="Votes: 310,435 | Gross: $0.27M"/>
        <s v="Votes: 390,884"/>
        <s v="Votes: 882,903 | Gross: $335.45M"/>
        <s v="Votes: 697,753 | Gross: $13.09M"/>
        <s v="Votes: 742,461 | Gross: $13.18M"/>
        <s v="Votes: 1,165,395 | Gross: $53.09M"/>
        <s v="Votes: 1,167,751 | Gross: $132.38M"/>
        <s v="Votes: 713,857 | Gross: $32.57M"/>
        <s v="Votes: 1,317,068 | Gross: $187.71M"/>
        <s v="Votes: 1,020,014 | Gross: $6.72M"/>
        <s v="Votes: 975,320 | Gross: $23.34M"/>
        <s v="Votes: 1,015,364 | Gross: $19.50M"/>
        <s v="Votes: 923,988 | Gross: $422.78M"/>
        <s v="Votes: 980,974 | Gross: $204.84M"/>
        <s v="Votes: 225,330 | Gross: $11.99M"/>
        <s v="Votes: 228,405"/>
        <s v="Votes: 1,036,180 | Gross: $210.61M"/>
        <s v="Votes: 28,923"/>
        <s v="Votes: 297,767 | Gross: $5.32M"/>
        <s v="Votes: 592,419 | Gross: $32.00M"/>
        <s v="Votes: 513,591 | Gross: $1.02M"/>
        <s v="Votes: 213,289 | Gross: $0.16M"/>
        <s v="Votes: 164,332 | Gross: $0.02M"/>
        <s v="Votes: 56,305 | Gross: $1.66M"/>
        <s v="Votes: 32,732"/>
        <s v="Votes: 183,264 | Gross: $5.02M"/>
        <s v="Votes: 150,228 | Gross: $12.39M"/>
        <s v="Votes: 344,823 | Gross: $190.24M"/>
        <s v="Votes: 772,451 | Gross: $858.37M"/>
        <s v="Votes: 806,961 | Gross: $678.82M"/>
        <s v="Votes: 359,386 | Gross: $209.73M"/>
        <s v="Votes: 1,328,656 | Gross: $162.81M"/>
        <s v="Votes: 1,491,281 | Gross: $448.14M"/>
        <s v="Votes: 335,511 | Gross: $6.53M"/>
        <s v="Votes: 163,796 | Gross: $1.22M"/>
        <s v="Votes: 981,245 | Gross: $223.81M"/>
        <s v="Votes: 352,300 | Gross: $11.29M"/>
        <s v="Votes: 505,043 | Gross: $0.71M"/>
        <s v="Votes: 1,107,298 | Gross: $25.54M"/>
        <s v="Votes: 334,608 | Gross: $2.38M"/>
        <s v="Votes: 304,974 | Gross: $5.32M"/>
        <s v="Votes: 870,596 | Gross: $248.16M"/>
        <s v="Votes: 877,721 | Gross: $44.02M"/>
        <s v="Votes: 595,450 | Gross: $83.47M"/>
        <s v="Votes: 774,503 | Gross: $78.90M"/>
        <s v="Votes: 32,302"/>
        <s v="Votes: 443,870 | Gross: $0.28M"/>
        <s v="Votes: 106,051 | Gross: $8.18M"/>
        <s v="Votes: 174,411"/>
        <s v="Votes: 435,967 | Gross: $36.76M"/>
        <s v="Votes: 197,786"/>
        <s v="Votes: 199,210 | Gross: $0.29M"/>
        <s v="Votes: 378,902 | Gross: $159.23M"/>
        <s v="Votes: 41,887 | Gross: $4.19M"/>
        <s v="Votes: 25,282"/>
        <s v="Votes: 67,476 | Gross: $1.37M"/>
        <s v="Votes: 30,002"/>
        <s v="Votes: 272,611 | Gross: $0.69M"/>
        <s v="Votes: 215,724 | Gross: $7.10M"/>
        <s v="Votes: 144,833 | Gross: $6.86M"/>
        <s v="Votes: 30,188"/>
        <s v="Votes: 76,924"/>
        <s v="Votes: 744,492 | Gross: $415.00M"/>
        <s v="Votes: 1,239,498 | Gross: $120.54M"/>
        <s v="Votes: 896,399 | Gross: $34.40M"/>
        <s v="Votes: 694,066 | Gross: $33.23M"/>
        <s v="Votes: 770,859 | Gross: $30.33M"/>
        <s v="Votes: 753,713 | Gross: $3.64M"/>
        <s v="Votes: 1,054,672 | Gross: $130.10M"/>
        <s v="Votes: 844,208 | Gross: $138.43M"/>
        <s v="Votes: 63,321 | Gross: $0.93M"/>
        <s v="Votes: 870,618 | Gross: $191.80M"/>
        <s v="Votes: 946,442 | Gross: $75.60M"/>
        <s v="Votes: 902,744 | Gross: $2.83M"/>
        <s v="Votes: 663,140 | Gross: $46.36M"/>
        <s v="Votes: 55,744"/>
        <s v="Votes: 643,457 | Gross: $85.16M"/>
        <s v="Votes: 363,387 | Gross: $51.97M"/>
        <s v="Votes: 726,839 | Gross: $45.60M"/>
        <s v="Votes: 933,808 | Gross: $309.13M"/>
        <s v="Votes: 228,112 | Gross: $11.49M"/>
        <s v="Votes: 709,433 | Gross: $28.26M"/>
        <s v="Votes: 237,865 | Gross: $159.60M"/>
        <s v="Votes: 745,296 | Gross: $6.21M"/>
        <s v="Votes: 592,443 | Gross: $56.95M"/>
        <s v="Votes: 228,305 | Gross: $15.00M"/>
        <s v="Votes: 263,491 | Gross: $44.82M"/>
        <s v="Votes: 160,657 | Gross: $18.60M"/>
        <s v="Votes: 294,175 | Gross: $13.28M"/>
        <s v="Votes: 356,579 | Gross: $3.20M"/>
        <s v="Votes: 214,849 | Gross: $8.82M"/>
        <s v="Votes: 66,415 | Gross: $0.06M"/>
        <s v="Votes: 143,052 | Gross: $0.33M"/>
        <s v="Votes: 140,879 | Gross: $5.72M"/>
        <s v="Votes: 392,283 | Gross: $1.59M"/>
        <s v="Votes: 140,682 | Gross: $0.03M"/>
        <s v="Votes: 157,436 | Gross: $1.24M"/>
        <s v="Votes: 110,513 | Gross: $5.45M"/>
        <s v="Votes: 30,676 | Gross: $0.90M"/>
        <s v="Votes: 32,652"/>
        <s v="Votes: 349,960 | Gross: $85.08M"/>
        <s v="Votes: 417,153 | Gross: $54.51M"/>
        <s v="Votes: 30,321 | Gross: $0.34M"/>
        <s v="Votes: 73,216 | Gross: $20.19M"/>
        <s v="Votes: 77,228"/>
        <s v="Votes: 67,235 | Gross: $0.74M"/>
        <s v="Votes: 59,874 | Gross: $1.43M"/>
        <s v="Votes: 38,259 | Gross: $0.14M"/>
        <s v="Votes: 59,970 | Gross: $1.63M"/>
        <s v="Votes: 79,572"/>
        <s v="Votes: 41,803 | Gross: $0.01M"/>
        <s v="Votes: 32,650 | Gross: $0.04M"/>
        <s v="Votes: 189,425 | Gross: $6.39M"/>
        <s v="Votes: 429,970 | Gross: $13.66M"/>
        <s v="Votes: 1,105,456 | Gross: $128.01M"/>
        <s v="Votes: 917,839 | Gross: $293.00M"/>
        <s v="Votes: 1,152,702 | Gross: $116.90M"/>
        <s v="Votes: 72,790 | Gross: $1.11M"/>
        <s v="Votes: 506,982 | Gross: $40.22M"/>
        <s v="Votes: 610,311 | Gross: $37.63M"/>
        <s v="Votes: 1,015,793 | Gross: $70.51M"/>
        <s v="Votes: 109,864 | Gross: $2.20M"/>
        <s v="Votes: 33,017 | Gross: $0.73M"/>
        <s v="Votes: 1,287,216 | Gross: $206.85M"/>
        <s v="Votes: 81,831 | Gross: $1.22M"/>
        <s v="Votes: 326,660 | Gross: $5.51M"/>
        <s v="Votes: 323,510 | Gross: $4.71M"/>
        <s v="Votes: 833,407 | Gross: $170.74M"/>
        <s v="Votes: 55,580"/>
        <s v="Votes: 527,621 | Gross: $3.90M"/>
        <s v="Votes: 524,506 | Gross: $64.62M"/>
        <s v="Votes: 62,585"/>
        <s v="Votes: 566,421 | Gross: $67.44M"/>
        <s v="Votes: 456,858 | Gross: $42.44M"/>
        <s v="Votes: 48,616"/>
        <s v="Votes: 369,888 | Gross: $101.16M"/>
        <s v="Votes: 681,051 | Gross: $197.17M"/>
        <s v="Votes: 282,234 | Gross: $1.11M"/>
        <s v="Votes: 772,060 | Gross: $83.01M"/>
        <s v="Votes: 110,056 | Gross: $4.14M"/>
        <s v="Votes: 316,223 | Gross: $23.38M"/>
        <s v="Votes: 113,530 | Gross: $0.23M"/>
        <s v="Votes: 43,188"/>
        <s v="Votes: 50,530"/>
        <s v="Votes: 494,389 | Gross: $1.23M"/>
        <s v="Votes: 221,171 | Gross: $12.10M"/>
        <s v="Votes: 290,386"/>
        <s v="Votes: 108,813"/>
        <s v="Votes: 68,064"/>
        <s v="Votes: 239,812 | Gross: $25.00M"/>
        <s v="Votes: 93,906"/>
        <s v="Votes: 160,949"/>
        <s v="Votes: 27,251 | Gross: $0.06M"/>
        <s v="Votes: 154,901 | Gross: $0.01M"/>
        <s v="Votes: 51,291"/>
        <s v="Votes: 149,595 | Gross: $0.10M"/>
        <s v="Votes: 118,599 | Gross: $0.01M"/>
        <s v="Votes: 112,389 | Gross: $5.01M"/>
        <s v="Votes: 28,316"/>
        <s v="Votes: 98,647 | Gross: $5.45M"/>
        <s v="Votes: 40,404 | Gross: $0.98M"/>
        <s v="Votes: 53,839 | Gross: $3.76M"/>
        <s v="Votes: 38,119 | Gross: $1.24M"/>
        <s v="Votes: 42,737"/>
        <s v="Votes: 130,927"/>
        <s v="Votes: 107,104 | Gross: $2.01M"/>
        <s v="Votes: 49,275 | Gross: $3.49M"/>
        <s v="Votes: 49,701 | Gross: $0.90M"/>
        <s v="Votes: 172,434 | Gross: $3.11M"/>
        <s v="Votes: 44,411 | Gross: $0.17M"/>
        <s v="Votes: 100,826 | Gross: $6.74M"/>
        <s v="Votes: 30,303 | Gross: $5.57M"/>
        <s v="Votes: 158,690 | Gross: $10.62M"/>
        <s v="Votes: 50,288 | Gross: $0.92M"/>
        <s v="Votes: 692,641 | Gross: $59.10M"/>
        <s v="Votes: 840,447 | Gross: $167.77M"/>
        <s v="Votes: 37,666"/>
        <s v="Votes: 423,108 | Gross: $67.21M"/>
        <s v="Votes: 598,153 | Gross: $356.46M"/>
        <s v="Votes: 74,509 | Gross: $2.80M"/>
        <s v="Votes: 628,924 | Gross: $56.67M"/>
        <s v="Votes: 425,706 | Gross: $26.95M"/>
        <s v="Votes: 266,291 | Gross: $117.62M"/>
        <s v="Votes: 410,417 | Gross: $45.06M"/>
        <s v="Votes: 49,756 | Gross: $0.86M"/>
        <s v="Votes: 56,842 | Gross: $1.04M"/>
        <s v="Votes: 66,262 | Gross: $3.11M"/>
        <s v="Votes: 586,763 | Gross: $61.00M"/>
        <s v="Votes: 863,405 | Gross: $154.06M"/>
        <s v="Votes: 72,971"/>
        <s v="Votes: 711,102 | Gross: $148.10M"/>
        <s v="Votes: 748,824 | Gross: $381.01M"/>
        <s v="Votes: 47,933 | Gross: $1.50M"/>
        <s v="Votes: 247,872"/>
        <s v="Votes: 162,065"/>
        <s v="Votes: 655,613 | Gross: $217.58M"/>
        <s v="Votes: 97,007 | Gross: $0.01M"/>
        <s v="Votes: 563,894 | Gross: $18.35M"/>
        <s v="Votes: 838,551 | Gross: $74.28M"/>
        <s v="Votes: 42,267 | Gross: $2.22M"/>
        <s v="Votes: 626,932 | Gross: $100.49M"/>
        <s v="Votes: 330,697 | Gross: $23.53M"/>
        <s v="Votes: 37,485 | Gross: $1.11M"/>
        <s v="Votes: 230,917 | Gross: $5.82M"/>
        <s v="Votes: 72,534"/>
        <s v="Votes: 131,346 | Gross: $0.01M"/>
        <s v="Votes: 65,835 | Gross: $0.30M"/>
        <s v="Votes: 983,871 | Gross: $70.10M"/>
        <s v="Votes: 933,762 | Gross: $380.84M"/>
        <s v="Votes: 808,593 | Gross: $164.62M"/>
        <s v="Votes: 220,525 | Gross: $5.38M"/>
        <s v="Votes: 37,141"/>
        <s v="Votes: 103,246 | Gross: $0.07M"/>
        <s v="Votes: 899,294 | Gross: $293.51M"/>
        <s v="Votes: 57,916 | Gross: $0.26M"/>
        <s v="Votes: 918,604 | Gross: $125.62M"/>
        <s v="Votes: 50,107 | Gross: $0.35M"/>
        <s v="Votes: 719,459 | Gross: $17.50M"/>
        <s v="Votes: 120,591 | Gross: $2.73M"/>
        <s v="Votes: 626,483 | Gross: $16.50M"/>
        <s v="Votes: 605,437 | Gross: $24.61M"/>
        <s v="Votes: 54,475 | Gross: $0.17M"/>
        <s v="Votes: 146,205 | Gross: $0.31M"/>
        <s v="Votes: 62,360"/>
        <s v="Votes: 265,523 | Gross: $5.54M"/>
        <s v="Votes: 88,697 | Gross: $4.04M"/>
        <s v="Votes: 60,857 | Gross: $0.60M"/>
        <s v="Votes: 852,358 | Gross: $402.45M"/>
        <s v="Votes: 154,017 | Gross: $25.01M"/>
        <s v="Votes: 29,016 | Gross: $2.60M"/>
        <s v="Votes: 414,799 | Gross: $95.86M"/>
        <s v="Votes: 388,123 | Gross: $30.86M"/>
        <s v="Votes: 358,019 | Gross: $52.29M"/>
        <s v="Votes: 375,400 | Gross: $138.53M"/>
        <s v="Votes: 87,836 | Gross: $2.18M"/>
        <s v="Votes: 146,806 | Gross: $0.50M"/>
        <s v="Votes: 363,529 | Gross: $13.78M"/>
        <s v="Votes: 75,151 | Gross: $22.24M"/>
        <s v="Votes: 30,840"/>
        <s v="Votes: 56,644 | Gross: $4.97M"/>
        <s v="Votes: 682,656 | Gross: $32.87M"/>
        <s v="Votes: 216,194"/>
        <s v="Votes: 361,690 | Gross: $20.05M"/>
        <s v="Votes: 306,403 | Gross: $48.98M"/>
        <s v="Votes: 509,331 | Gross: $117.24M"/>
        <s v="Votes: 142,834"/>
        <s v="Votes: 146,607"/>
        <s v="Votes: 38,658 | Gross: $0.18M"/>
        <s v="Votes: 289,138 | Gross: $29.20M"/>
        <s v="Votes: 41,550 | Gross: $30.93M"/>
        <s v="Votes: 29,447 | Gross: $1.74M"/>
        <s v="Votes: 79,086"/>
        <s v="Votes: 44,382 | Gross: $0.04M"/>
        <s v="Votes: 159,322 | Gross: $16.22M"/>
        <s v="Votes: 100,176"/>
        <s v="Votes: 45,448 | Gross: $0.10M"/>
        <s v="Votes: 51,734 | Gross: $0.06M"/>
        <s v="Votes: 29,090"/>
        <s v="Votes: 49,174 | Gross: $4.05M"/>
        <s v="Votes: 31,989"/>
        <s v="Votes: 67,663"/>
        <s v="Votes: 30,668"/>
        <s v="Votes: 26,213 | Gross: $1.53M"/>
        <s v="Votes: 26,865"/>
        <s v="Votes: 102,891"/>
        <s v="Votes: 216,130 | Gross: $74.70M"/>
        <s v="Votes: 33,761"/>
        <s v="Votes: 27,489"/>
        <s v="Votes: 42,160 | Gross: $0.75M"/>
        <s v="Votes: 45,579"/>
        <s v="Votes: 200,215 | Gross: $44.91M"/>
        <s v="Votes: 139,663 | Gross: $9.60M"/>
        <s v="Votes: 53,438"/>
        <s v="Votes: 30,824 | Gross: $3.97M"/>
        <s v="Votes: 29,209"/>
        <s v="Votes: 156,370 | Gross: $0.45M"/>
        <s v="Votes: 30,229 | Gross: $10.90M"/>
        <s v="Votes: 27,039 | Gross: $0.20M"/>
        <s v="Votes: 120,476 | Gross: $4.36M"/>
        <s v="Votes: 105,195 | Gross: $9.60M"/>
        <s v="Votes: 285,661 | Gross: $198.68M"/>
        <s v="Votes: 33,364 | Gross: $0.17M"/>
        <s v="Votes: 92,103 | Gross: $4.36M"/>
        <s v="Votes: 46,359 | Gross: $0.02M"/>
        <s v="Votes: 28,513"/>
        <s v="Votes: 46,342 | Gross: $0.54M"/>
        <s v="Votes: 79,467 | Gross: $1.03M"/>
        <s v="Votes: 56,194"/>
        <s v="Votes: 58,260 | Gross: $3.31M"/>
        <s v="Votes: 26,779"/>
        <s v="Votes: 232,900 | Gross: $2.00M"/>
        <s v="Votes: 32,633"/>
        <s v="Votes: 52,177"/>
        <s v="Votes: 70,525 | Gross: $8.18M"/>
        <s v="Votes: 52,028"/>
        <s v="Votes: 492,411 | Gross: $151.10M"/>
        <s v="Votes: 208,735 | Gross: $51.74M"/>
        <s v="Votes: 746,037 | Gross: $228.43M"/>
        <s v="Votes: 424,584 | Gross: $341.27M"/>
        <s v="Votes: 37,070 | Gross: $1.51M"/>
        <s v="Votes: 136,402 | Gross: $132.42M"/>
        <s v="Votes: 50,034 | Gross: $1.08M"/>
        <s v="Votes: 80,321 | Gross: $1.01M"/>
        <s v="Votes: 112,723 | Gross: $2.63M"/>
        <s v="Votes: 672,577 | Gross: $91.13M"/>
        <s v="Votes: 1,028,841 | Gross: $333.18M"/>
        <s v="Votes: 447,374 | Gross: $92.05M"/>
        <s v="Votes: 528,591 | Gross: $25.57M"/>
        <s v="Votes: 437,959 | Gross: $216.43M"/>
        <s v="Votes: 690,094 | Gross: $183.64M"/>
        <s v="Votes: 454,585 | Gross: $17.74M"/>
        <s v="Votes: 78,484 | Gross: $0.10M"/>
        <s v="Votes: 631,099 | Gross: $138.80M"/>
        <s v="Votes: 421,900 | Gross: $169.71M"/>
        <s v="Votes: 887,463 | Gross: $363.07M"/>
        <s v="Votes: 44,293 | Gross: $0.11M"/>
        <s v="Votes: 28,371 | Gross: $0.01M"/>
        <s v="Votes: 209,063"/>
        <s v="Votes: 97,146 | Gross: $4.02M"/>
        <s v="Votes: 31,368"/>
        <s v="Votes: 789,474 | Gross: $141.32M"/>
        <s v="Votes: 689,512 | Gross: $106.95M"/>
        <s v="Votes: 1,246,498 | Gross: $623.28M"/>
        <s v="Votes: 87,487 | Gross: $4.45M"/>
        <s v="Votes: 432,916 | Gross: $27.30M"/>
        <s v="Votes: 440,206 | Gross: $163.57M"/>
        <s v="Votes: 492,148 | Gross: $57.37M"/>
        <s v="Votes: 599,314 | Gross: $227.47M"/>
        <s v="Votes: 49,242 | Gross: $0.24M"/>
        <s v="Votes: 734,727 | Gross: $74.10M"/>
        <s v="Votes: 102,384 | Gross: $5.99M"/>
        <s v="Votes: 55,570"/>
        <s v="Votes: 628,947 | Gross: $206.45M"/>
        <s v="Votes: 573,813 | Gross: $167.45M"/>
        <s v="Votes: 672,810 | Gross: $66.21M"/>
        <s v="Votes: 41,661 | Gross: $0.50M"/>
        <s v="Votes: 76,069 | Gross: $2.38M"/>
        <s v="Votes: 76,659 | Gross: $2.09M"/>
        <s v="Votes: 174,120 | Gross: $61.65M"/>
        <s v="Votes: 62,395 | Gross: $1.79M"/>
        <s v="Votes: 116,829 | Gross: $0.17M"/>
        <s v="Votes: 1,004,943 | Gross: $305.41M"/>
        <s v="Votes: 410,478 | Gross: $66.26M"/>
        <s v="Votes: 646,521 | Gross: $261.44M"/>
        <s v="Votes: 44,903"/>
        <s v="Votes: 135,832 | Gross: $1.53M"/>
        <s v="Votes: 32,589"/>
        <s v="Votes: 731,386 | Gross: $1.48M"/>
        <s v="Votes: 800,423 | Gross: $289.92M"/>
        <s v="Votes: 286,021 | Gross: $22.46M"/>
        <s v="Votes: 100,634 | Gross: $4.18M"/>
        <s v="Votes: 315,529 | Gross: $7.22M"/>
        <s v="Votes: 80,521 | Gross: $6.20M"/>
        <s v="Votes: 55,329 | Gross: $0.78M"/>
        <s v="Votes: 76,840 | Gross: $1.65M"/>
        <s v="Votes: 35,717 | Gross: $5.60M"/>
        <s v="Votes: 169,363 | Gross: $23.16M"/>
        <s v="Votes: 27,227 | Gross: $0.00M"/>
        <s v="Votes: 86,021 | Gross: $24.48M"/>
        <s v="Votes: 36,777 | Gross: $13.42M"/>
        <s v="Votes: 571,158 | Gross: $57.14M"/>
        <s v="Votes: 126,538 | Gross: $0.52M"/>
        <s v="Votes: 288,364 | Gross: $75.08M"/>
        <s v="Votes: 571,642 | Gross: $70.91M"/>
        <s v="Votes: 28,464 | Gross: $4.50M"/>
        <s v="Votes: 256,515 | Gross: $63.90M"/>
        <s v="Votes: 367,489 | Gross: $217.35M"/>
        <s v="Votes: 139,634 | Gross: $70.41M"/>
      </sharedItems>
    </cacheField>
    <cacheField name=" " numFmtId="0">
      <sharedItems containsString="0" containsBlank="1">
        <m/>
      </sharedItems>
    </cacheField>
    <cacheField name="Género limpio" numFmtId="0">
      <sharedItems>
        <s v="Drama"/>
        <s v="Crime"/>
        <s v="Action"/>
        <s v="Biography"/>
        <s v="Western"/>
        <s v="Comedy"/>
        <s v="Adventure"/>
        <s v="Animation"/>
        <s v="Horror"/>
        <s v="Mystery"/>
        <s v="Film-Noir"/>
        <s v="Fantasy"/>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 1" cacheId="0" dataCaption="" compact="0" compactData="0">
  <location ref="A1:C14" firstHeaderRow="0" firstDataRow="2" firstDataCol="0"/>
  <pivotFields>
    <pivotField name="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t="default"/>
      </items>
    </pivotField>
    <pivotField name="Certificate" compact="0" outline="0" multipleItemSelectionAllowed="1" showAll="0">
      <items>
        <item x="0"/>
        <item x="1"/>
        <item x="2"/>
        <item x="3"/>
        <item x="4"/>
        <item x="5"/>
        <item x="6"/>
        <item x="7"/>
        <item x="8"/>
        <item x="9"/>
        <item x="10"/>
        <item x="11"/>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Gen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Rate" dataField="1" compact="0" outline="0" multipleItemSelectionAllowed="1" showAll="0">
      <items>
        <item x="0"/>
        <item x="1"/>
        <item x="2"/>
        <item x="3"/>
        <item x="4"/>
        <item x="5"/>
        <item x="6"/>
        <item x="7"/>
        <item x="8"/>
        <item x="9"/>
        <item x="10"/>
        <item x="11"/>
        <item x="12"/>
        <item t="default"/>
      </items>
    </pivotField>
    <pivotField name="Meta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t="default"/>
      </items>
    </pivotField>
    <pivotField name="Inf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t="default"/>
      </items>
    </pivotField>
    <pivotField name=" " compact="0" outline="0" multipleItemSelectionAllowed="1" showAll="0">
      <items>
        <item x="0"/>
        <item t="default"/>
      </items>
    </pivotField>
    <pivotField name="Género limpio" axis="axisRow" dataField="1" compact="0" outline="0" multipleItemSelectionAllowed="1" showAll="0" sortType="ascending">
      <items>
        <item x="2"/>
        <item x="6"/>
        <item x="7"/>
        <item x="3"/>
        <item x="5"/>
        <item x="1"/>
        <item x="0"/>
        <item x="11"/>
        <item x="10"/>
        <item x="8"/>
        <item x="9"/>
        <item x="4"/>
        <item t="default"/>
      </items>
    </pivotField>
  </pivotFields>
  <rowFields>
    <field x="11"/>
  </rowFields>
  <colFields>
    <field x="-2"/>
  </colFields>
  <dataFields>
    <dataField name="AVERAGE of Rate" fld="5" subtotal="average" baseField="0"/>
    <dataField name="COUNTA of Género limpio" fld="1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6.0"/>
    <col customWidth="1" min="12" max="12" width="14.13"/>
  </cols>
  <sheetData>
    <row r="1">
      <c r="A1" s="1" t="s">
        <v>0</v>
      </c>
      <c r="B1" s="1" t="s">
        <v>1</v>
      </c>
      <c r="C1" s="1" t="s">
        <v>2</v>
      </c>
      <c r="D1" s="1" t="s">
        <v>3</v>
      </c>
      <c r="E1" s="1" t="s">
        <v>4</v>
      </c>
      <c r="F1" s="1" t="s">
        <v>5</v>
      </c>
      <c r="G1" s="1" t="s">
        <v>6</v>
      </c>
      <c r="H1" s="1" t="s">
        <v>7</v>
      </c>
      <c r="I1" s="1" t="s">
        <v>8</v>
      </c>
      <c r="J1" s="1" t="s">
        <v>9</v>
      </c>
      <c r="K1" s="2" t="s">
        <v>10</v>
      </c>
      <c r="L1" s="1" t="s">
        <v>11</v>
      </c>
    </row>
    <row r="2">
      <c r="A2" s="3" t="s">
        <v>12</v>
      </c>
      <c r="B2" s="1" t="s">
        <v>13</v>
      </c>
      <c r="C2" s="1" t="s">
        <v>14</v>
      </c>
      <c r="D2" s="1" t="s">
        <v>15</v>
      </c>
      <c r="E2" s="1" t="s">
        <v>16</v>
      </c>
      <c r="F2" s="2">
        <v>9.3</v>
      </c>
      <c r="G2" s="3" t="s">
        <v>17</v>
      </c>
      <c r="H2" s="1" t="s">
        <v>18</v>
      </c>
      <c r="I2" s="1" t="s">
        <v>19</v>
      </c>
      <c r="J2" s="1" t="s">
        <v>20</v>
      </c>
      <c r="L2" s="2" t="str">
        <f t="shared" ref="L2:L1001" si="1">MID(E2,1,IF(FIND(",",E2&amp;",")&gt;0,FIND(",",E2&amp;",")-1,LEN(E2)))</f>
        <v>Drama</v>
      </c>
    </row>
    <row r="3">
      <c r="A3" s="3" t="s">
        <v>21</v>
      </c>
      <c r="B3" s="1" t="s">
        <v>22</v>
      </c>
      <c r="C3" s="1" t="s">
        <v>14</v>
      </c>
      <c r="D3" s="1" t="s">
        <v>23</v>
      </c>
      <c r="E3" s="1" t="s">
        <v>24</v>
      </c>
      <c r="F3" s="2">
        <v>9.2</v>
      </c>
      <c r="G3" s="3" t="s">
        <v>25</v>
      </c>
      <c r="H3" s="1" t="s">
        <v>26</v>
      </c>
      <c r="I3" s="1" t="s">
        <v>27</v>
      </c>
      <c r="J3" s="1" t="s">
        <v>28</v>
      </c>
      <c r="L3" s="2" t="str">
        <f t="shared" si="1"/>
        <v>Crime</v>
      </c>
    </row>
    <row r="4">
      <c r="A4" s="3" t="s">
        <v>29</v>
      </c>
      <c r="B4" s="1" t="s">
        <v>30</v>
      </c>
      <c r="C4" s="1" t="s">
        <v>31</v>
      </c>
      <c r="D4" s="1" t="s">
        <v>32</v>
      </c>
      <c r="E4" s="1" t="s">
        <v>33</v>
      </c>
      <c r="F4" s="2">
        <v>9.0</v>
      </c>
      <c r="G4" s="3" t="s">
        <v>34</v>
      </c>
      <c r="H4" s="1" t="s">
        <v>35</v>
      </c>
      <c r="I4" s="1" t="s">
        <v>36</v>
      </c>
      <c r="J4" s="1" t="s">
        <v>37</v>
      </c>
      <c r="L4" s="2" t="str">
        <f t="shared" si="1"/>
        <v>Action</v>
      </c>
    </row>
    <row r="5">
      <c r="A5" s="3" t="s">
        <v>38</v>
      </c>
      <c r="B5" s="1" t="s">
        <v>39</v>
      </c>
      <c r="C5" s="1" t="s">
        <v>14</v>
      </c>
      <c r="D5" s="1" t="s">
        <v>40</v>
      </c>
      <c r="E5" s="1" t="s">
        <v>24</v>
      </c>
      <c r="F5" s="2">
        <v>9.0</v>
      </c>
      <c r="G5" s="3" t="s">
        <v>41</v>
      </c>
      <c r="H5" s="1" t="s">
        <v>42</v>
      </c>
      <c r="I5" s="1" t="s">
        <v>43</v>
      </c>
      <c r="J5" s="1" t="s">
        <v>44</v>
      </c>
      <c r="L5" s="2" t="str">
        <f t="shared" si="1"/>
        <v>Crime</v>
      </c>
    </row>
    <row r="6">
      <c r="A6" s="3" t="s">
        <v>45</v>
      </c>
      <c r="B6" s="1" t="s">
        <v>46</v>
      </c>
      <c r="C6" s="1" t="s">
        <v>31</v>
      </c>
      <c r="D6" s="1" t="s">
        <v>47</v>
      </c>
      <c r="E6" s="1" t="s">
        <v>48</v>
      </c>
      <c r="F6" s="2">
        <v>8.9</v>
      </c>
      <c r="G6" s="3" t="s">
        <v>49</v>
      </c>
      <c r="H6" s="1" t="s">
        <v>50</v>
      </c>
      <c r="I6" s="1" t="s">
        <v>51</v>
      </c>
      <c r="J6" s="1" t="s">
        <v>52</v>
      </c>
      <c r="L6" s="2" t="str">
        <f t="shared" si="1"/>
        <v>Action</v>
      </c>
    </row>
    <row r="7">
      <c r="A7" s="3" t="s">
        <v>53</v>
      </c>
      <c r="B7" s="1" t="s">
        <v>54</v>
      </c>
      <c r="C7" s="1" t="s">
        <v>14</v>
      </c>
      <c r="D7" s="1" t="s">
        <v>55</v>
      </c>
      <c r="E7" s="1" t="s">
        <v>24</v>
      </c>
      <c r="F7" s="2">
        <v>8.9</v>
      </c>
      <c r="G7" s="3" t="s">
        <v>49</v>
      </c>
      <c r="H7" s="1" t="s">
        <v>56</v>
      </c>
      <c r="I7" s="1" t="s">
        <v>57</v>
      </c>
      <c r="J7" s="1" t="s">
        <v>58</v>
      </c>
      <c r="L7" s="2" t="str">
        <f t="shared" si="1"/>
        <v>Crime</v>
      </c>
    </row>
    <row r="8">
      <c r="A8" s="3" t="s">
        <v>59</v>
      </c>
      <c r="B8" s="1" t="s">
        <v>60</v>
      </c>
      <c r="C8" s="1" t="s">
        <v>14</v>
      </c>
      <c r="D8" s="1" t="s">
        <v>61</v>
      </c>
      <c r="E8" s="1" t="s">
        <v>62</v>
      </c>
      <c r="F8" s="2">
        <v>8.9</v>
      </c>
      <c r="G8" s="3" t="s">
        <v>49</v>
      </c>
      <c r="H8" s="1" t="s">
        <v>63</v>
      </c>
      <c r="I8" s="1" t="s">
        <v>64</v>
      </c>
      <c r="J8" s="1" t="s">
        <v>65</v>
      </c>
      <c r="L8" s="2" t="str">
        <f t="shared" si="1"/>
        <v>Biography</v>
      </c>
    </row>
    <row r="9">
      <c r="A9" s="3" t="s">
        <v>66</v>
      </c>
      <c r="B9" s="1" t="s">
        <v>67</v>
      </c>
      <c r="C9" s="1" t="s">
        <v>68</v>
      </c>
      <c r="D9" s="1" t="s">
        <v>69</v>
      </c>
      <c r="E9" s="1" t="s">
        <v>24</v>
      </c>
      <c r="F9" s="2">
        <v>8.9</v>
      </c>
      <c r="G9" s="3" t="s">
        <v>70</v>
      </c>
      <c r="H9" s="1" t="s">
        <v>71</v>
      </c>
      <c r="I9" s="1" t="s">
        <v>72</v>
      </c>
      <c r="J9" s="1" t="s">
        <v>73</v>
      </c>
      <c r="L9" s="2" t="str">
        <f t="shared" si="1"/>
        <v>Crime</v>
      </c>
    </row>
    <row r="10">
      <c r="A10" s="3" t="s">
        <v>74</v>
      </c>
      <c r="B10" s="1" t="s">
        <v>75</v>
      </c>
      <c r="C10" s="1" t="s">
        <v>31</v>
      </c>
      <c r="D10" s="1" t="s">
        <v>76</v>
      </c>
      <c r="E10" s="1" t="s">
        <v>77</v>
      </c>
      <c r="F10" s="2">
        <v>8.8</v>
      </c>
      <c r="G10" s="3" t="s">
        <v>78</v>
      </c>
      <c r="H10" s="1" t="s">
        <v>79</v>
      </c>
      <c r="I10" s="1" t="s">
        <v>80</v>
      </c>
      <c r="J10" s="1" t="s">
        <v>81</v>
      </c>
      <c r="L10" s="2" t="str">
        <f t="shared" si="1"/>
        <v>Action</v>
      </c>
    </row>
    <row r="11">
      <c r="A11" s="3" t="s">
        <v>82</v>
      </c>
      <c r="B11" s="1" t="s">
        <v>83</v>
      </c>
      <c r="C11" s="1" t="s">
        <v>14</v>
      </c>
      <c r="D11" s="1" t="s">
        <v>84</v>
      </c>
      <c r="E11" s="1" t="s">
        <v>16</v>
      </c>
      <c r="F11" s="2">
        <v>8.8</v>
      </c>
      <c r="G11" s="3" t="s">
        <v>85</v>
      </c>
      <c r="H11" s="1" t="s">
        <v>86</v>
      </c>
      <c r="I11" s="1" t="s">
        <v>87</v>
      </c>
      <c r="J11" s="1" t="s">
        <v>88</v>
      </c>
      <c r="L11" s="2" t="str">
        <f t="shared" si="1"/>
        <v>Drama</v>
      </c>
    </row>
    <row r="12">
      <c r="A12" s="3" t="s">
        <v>89</v>
      </c>
      <c r="B12" s="1" t="s">
        <v>90</v>
      </c>
      <c r="C12" s="1" t="s">
        <v>31</v>
      </c>
      <c r="D12" s="1" t="s">
        <v>91</v>
      </c>
      <c r="E12" s="1" t="s">
        <v>48</v>
      </c>
      <c r="F12" s="2">
        <v>8.8</v>
      </c>
      <c r="G12" s="3" t="s">
        <v>92</v>
      </c>
      <c r="H12" s="1" t="s">
        <v>93</v>
      </c>
      <c r="I12" s="1" t="s">
        <v>94</v>
      </c>
      <c r="J12" s="1" t="s">
        <v>95</v>
      </c>
      <c r="L12" s="2" t="str">
        <f t="shared" si="1"/>
        <v>Action</v>
      </c>
    </row>
    <row r="13">
      <c r="A13" s="3" t="s">
        <v>96</v>
      </c>
      <c r="B13" s="1" t="s">
        <v>97</v>
      </c>
      <c r="C13" s="1" t="s">
        <v>31</v>
      </c>
      <c r="D13" s="1" t="s">
        <v>15</v>
      </c>
      <c r="E13" s="1" t="s">
        <v>98</v>
      </c>
      <c r="F13" s="2">
        <v>8.8</v>
      </c>
      <c r="G13" s="3" t="s">
        <v>99</v>
      </c>
      <c r="H13" s="1" t="s">
        <v>100</v>
      </c>
      <c r="I13" s="1" t="s">
        <v>101</v>
      </c>
      <c r="J13" s="1" t="s">
        <v>102</v>
      </c>
      <c r="L13" s="2" t="str">
        <f t="shared" si="1"/>
        <v>Drama</v>
      </c>
    </row>
    <row r="14">
      <c r="A14" s="3" t="s">
        <v>103</v>
      </c>
      <c r="B14" s="1" t="s">
        <v>104</v>
      </c>
      <c r="C14" s="1" t="s">
        <v>14</v>
      </c>
      <c r="D14" s="1" t="s">
        <v>91</v>
      </c>
      <c r="E14" s="1" t="s">
        <v>105</v>
      </c>
      <c r="F14" s="2">
        <v>8.8</v>
      </c>
      <c r="G14" s="3" t="s">
        <v>41</v>
      </c>
      <c r="H14" s="1" t="s">
        <v>106</v>
      </c>
      <c r="I14" s="1" t="s">
        <v>107</v>
      </c>
      <c r="J14" s="1" t="s">
        <v>108</v>
      </c>
      <c r="L14" s="2" t="str">
        <f t="shared" si="1"/>
        <v>Western</v>
      </c>
    </row>
    <row r="15">
      <c r="A15" s="3" t="s">
        <v>109</v>
      </c>
      <c r="B15" s="1" t="s">
        <v>110</v>
      </c>
      <c r="C15" s="1" t="s">
        <v>31</v>
      </c>
      <c r="D15" s="1" t="s">
        <v>111</v>
      </c>
      <c r="E15" s="1" t="s">
        <v>62</v>
      </c>
      <c r="F15" s="2">
        <v>8.7</v>
      </c>
      <c r="G15" s="3" t="s">
        <v>41</v>
      </c>
      <c r="H15" s="1" t="s">
        <v>112</v>
      </c>
      <c r="I15" s="1" t="s">
        <v>113</v>
      </c>
      <c r="J15" s="1" t="s">
        <v>114</v>
      </c>
      <c r="L15" s="2" t="str">
        <f t="shared" si="1"/>
        <v>Biography</v>
      </c>
    </row>
    <row r="16">
      <c r="A16" s="3" t="s">
        <v>115</v>
      </c>
      <c r="B16" s="1" t="s">
        <v>116</v>
      </c>
      <c r="C16" s="1" t="s">
        <v>31</v>
      </c>
      <c r="D16" s="1" t="s">
        <v>117</v>
      </c>
      <c r="E16" s="1" t="s">
        <v>48</v>
      </c>
      <c r="F16" s="2">
        <v>8.7</v>
      </c>
      <c r="G16" s="3" t="s">
        <v>118</v>
      </c>
      <c r="H16" s="1" t="s">
        <v>119</v>
      </c>
      <c r="I16" s="1" t="s">
        <v>120</v>
      </c>
      <c r="J16" s="1" t="s">
        <v>121</v>
      </c>
      <c r="L16" s="2" t="str">
        <f t="shared" si="1"/>
        <v>Action</v>
      </c>
    </row>
    <row r="17">
      <c r="A17" s="3" t="s">
        <v>122</v>
      </c>
      <c r="B17" s="1" t="s">
        <v>123</v>
      </c>
      <c r="C17" s="1" t="s">
        <v>14</v>
      </c>
      <c r="D17" s="1" t="s">
        <v>124</v>
      </c>
      <c r="E17" s="1" t="s">
        <v>125</v>
      </c>
      <c r="F17" s="2">
        <v>8.7</v>
      </c>
      <c r="G17" s="3" t="s">
        <v>126</v>
      </c>
      <c r="H17" s="1" t="s">
        <v>127</v>
      </c>
      <c r="I17" s="1" t="s">
        <v>128</v>
      </c>
      <c r="J17" s="1" t="s">
        <v>129</v>
      </c>
      <c r="L17" s="2" t="str">
        <f t="shared" si="1"/>
        <v>Action</v>
      </c>
    </row>
    <row r="18">
      <c r="A18" s="3" t="s">
        <v>130</v>
      </c>
      <c r="B18" s="1" t="s">
        <v>131</v>
      </c>
      <c r="C18" s="1" t="s">
        <v>14</v>
      </c>
      <c r="D18" s="1" t="s">
        <v>132</v>
      </c>
      <c r="E18" s="1" t="s">
        <v>133</v>
      </c>
      <c r="F18" s="2">
        <v>8.7</v>
      </c>
      <c r="G18" s="3" t="s">
        <v>41</v>
      </c>
      <c r="H18" s="1" t="s">
        <v>134</v>
      </c>
      <c r="I18" s="1" t="s">
        <v>135</v>
      </c>
      <c r="J18" s="1" t="s">
        <v>136</v>
      </c>
      <c r="L18" s="2" t="str">
        <f t="shared" si="1"/>
        <v>Biography</v>
      </c>
    </row>
    <row r="19">
      <c r="A19" s="3" t="s">
        <v>137</v>
      </c>
      <c r="B19" s="1" t="s">
        <v>138</v>
      </c>
      <c r="C19" s="1" t="s">
        <v>139</v>
      </c>
      <c r="D19" s="1" t="s">
        <v>140</v>
      </c>
      <c r="E19" s="1" t="s">
        <v>141</v>
      </c>
      <c r="F19" s="2">
        <v>8.7</v>
      </c>
      <c r="G19" s="3" t="s">
        <v>99</v>
      </c>
      <c r="H19" s="1" t="s">
        <v>142</v>
      </c>
      <c r="I19" s="1" t="s">
        <v>143</v>
      </c>
      <c r="J19" s="1" t="s">
        <v>144</v>
      </c>
      <c r="L19" s="2" t="str">
        <f t="shared" si="1"/>
        <v>Action</v>
      </c>
    </row>
    <row r="20">
      <c r="A20" s="3" t="s">
        <v>145</v>
      </c>
      <c r="B20" s="1" t="s">
        <v>146</v>
      </c>
      <c r="C20" s="1" t="s">
        <v>14</v>
      </c>
      <c r="D20" s="1" t="s">
        <v>147</v>
      </c>
      <c r="E20" s="1" t="s">
        <v>16</v>
      </c>
      <c r="F20" s="2">
        <v>8.7</v>
      </c>
      <c r="G20" s="3" t="s">
        <v>148</v>
      </c>
      <c r="H20" s="1" t="s">
        <v>149</v>
      </c>
      <c r="I20" s="1" t="s">
        <v>150</v>
      </c>
      <c r="J20" s="1" t="s">
        <v>151</v>
      </c>
      <c r="L20" s="2" t="str">
        <f t="shared" si="1"/>
        <v>Drama</v>
      </c>
    </row>
    <row r="21">
      <c r="A21" s="3" t="s">
        <v>152</v>
      </c>
      <c r="B21" s="1" t="s">
        <v>153</v>
      </c>
      <c r="C21" s="1" t="s">
        <v>14</v>
      </c>
      <c r="D21" s="1" t="s">
        <v>154</v>
      </c>
      <c r="E21" s="1" t="s">
        <v>155</v>
      </c>
      <c r="F21" s="2">
        <v>8.6</v>
      </c>
      <c r="G21" s="3" t="s">
        <v>70</v>
      </c>
      <c r="H21" s="1" t="s">
        <v>156</v>
      </c>
      <c r="I21" s="1" t="s">
        <v>157</v>
      </c>
      <c r="J21" s="1" t="s">
        <v>158</v>
      </c>
      <c r="L21" s="2" t="str">
        <f t="shared" si="1"/>
        <v>Comedy</v>
      </c>
    </row>
    <row r="22">
      <c r="A22" s="3" t="s">
        <v>159</v>
      </c>
      <c r="B22" s="1" t="s">
        <v>160</v>
      </c>
      <c r="C22" s="1" t="s">
        <v>31</v>
      </c>
      <c r="D22" s="1" t="s">
        <v>161</v>
      </c>
      <c r="E22" s="1" t="s">
        <v>162</v>
      </c>
      <c r="F22" s="2">
        <v>8.6</v>
      </c>
      <c r="G22" s="3" t="s">
        <v>78</v>
      </c>
      <c r="H22" s="1" t="s">
        <v>163</v>
      </c>
      <c r="I22" s="1" t="s">
        <v>164</v>
      </c>
      <c r="J22" s="1" t="s">
        <v>165</v>
      </c>
      <c r="L22" s="2" t="str">
        <f t="shared" si="1"/>
        <v>Adventure</v>
      </c>
    </row>
    <row r="23">
      <c r="A23" s="3" t="s">
        <v>166</v>
      </c>
      <c r="B23" s="1" t="s">
        <v>167</v>
      </c>
      <c r="C23" s="1" t="s">
        <v>14</v>
      </c>
      <c r="D23" s="1" t="s">
        <v>168</v>
      </c>
      <c r="E23" s="1" t="s">
        <v>24</v>
      </c>
      <c r="F23" s="2">
        <v>8.6</v>
      </c>
      <c r="G23" s="3" t="s">
        <v>169</v>
      </c>
      <c r="H23" s="1" t="s">
        <v>170</v>
      </c>
      <c r="I23" s="1" t="s">
        <v>171</v>
      </c>
      <c r="J23" s="1" t="s">
        <v>172</v>
      </c>
      <c r="L23" s="2" t="str">
        <f t="shared" si="1"/>
        <v>Crime</v>
      </c>
    </row>
    <row r="24">
      <c r="A24" s="3" t="s">
        <v>173</v>
      </c>
      <c r="B24" s="1" t="s">
        <v>174</v>
      </c>
      <c r="C24" s="1" t="s">
        <v>139</v>
      </c>
      <c r="D24" s="1" t="s">
        <v>175</v>
      </c>
      <c r="E24" s="1" t="s">
        <v>176</v>
      </c>
      <c r="F24" s="2">
        <v>8.6</v>
      </c>
      <c r="G24" s="3" t="s">
        <v>70</v>
      </c>
      <c r="H24" s="1" t="s">
        <v>177</v>
      </c>
      <c r="I24" s="1" t="s">
        <v>178</v>
      </c>
      <c r="J24" s="1" t="s">
        <v>179</v>
      </c>
      <c r="L24" s="2" t="str">
        <f t="shared" si="1"/>
        <v>Animation</v>
      </c>
    </row>
    <row r="25">
      <c r="A25" s="3" t="s">
        <v>180</v>
      </c>
      <c r="B25" s="1" t="s">
        <v>181</v>
      </c>
      <c r="C25" s="1" t="s">
        <v>14</v>
      </c>
      <c r="D25" s="1" t="s">
        <v>161</v>
      </c>
      <c r="E25" s="1" t="s">
        <v>182</v>
      </c>
      <c r="F25" s="2">
        <v>8.6</v>
      </c>
      <c r="G25" s="3" t="s">
        <v>183</v>
      </c>
      <c r="H25" s="1" t="s">
        <v>184</v>
      </c>
      <c r="I25" s="1" t="s">
        <v>185</v>
      </c>
      <c r="J25" s="1" t="s">
        <v>186</v>
      </c>
      <c r="L25" s="2" t="str">
        <f t="shared" si="1"/>
        <v>Drama</v>
      </c>
    </row>
    <row r="26">
      <c r="A26" s="3" t="s">
        <v>187</v>
      </c>
      <c r="B26" s="1" t="s">
        <v>188</v>
      </c>
      <c r="C26" s="1" t="s">
        <v>14</v>
      </c>
      <c r="D26" s="1" t="s">
        <v>189</v>
      </c>
      <c r="E26" s="1" t="s">
        <v>190</v>
      </c>
      <c r="F26" s="2">
        <v>8.6</v>
      </c>
      <c r="G26" s="3" t="s">
        <v>191</v>
      </c>
      <c r="H26" s="1" t="s">
        <v>192</v>
      </c>
      <c r="I26" s="1" t="s">
        <v>193</v>
      </c>
      <c r="J26" s="1" t="s">
        <v>194</v>
      </c>
      <c r="L26" s="2" t="str">
        <f t="shared" si="1"/>
        <v>Crime</v>
      </c>
    </row>
    <row r="27">
      <c r="A27" s="3" t="s">
        <v>195</v>
      </c>
      <c r="B27" s="1" t="s">
        <v>196</v>
      </c>
      <c r="C27" s="1" t="s">
        <v>31</v>
      </c>
      <c r="D27" s="1" t="s">
        <v>197</v>
      </c>
      <c r="E27" s="1" t="s">
        <v>198</v>
      </c>
      <c r="F27" s="2">
        <v>8.6</v>
      </c>
      <c r="H27" s="1" t="s">
        <v>199</v>
      </c>
      <c r="I27" s="1" t="s">
        <v>200</v>
      </c>
      <c r="J27" s="1" t="s">
        <v>201</v>
      </c>
      <c r="L27" s="2" t="str">
        <f t="shared" si="1"/>
        <v>Comedy</v>
      </c>
    </row>
    <row r="28">
      <c r="A28" s="3" t="s">
        <v>202</v>
      </c>
      <c r="B28" s="1" t="s">
        <v>203</v>
      </c>
      <c r="C28" s="1" t="s">
        <v>14</v>
      </c>
      <c r="D28" s="1" t="s">
        <v>204</v>
      </c>
      <c r="E28" s="1" t="s">
        <v>205</v>
      </c>
      <c r="F28" s="2">
        <v>8.6</v>
      </c>
      <c r="G28" s="3" t="s">
        <v>206</v>
      </c>
      <c r="H28" s="1" t="s">
        <v>207</v>
      </c>
      <c r="I28" s="1" t="s">
        <v>208</v>
      </c>
      <c r="J28" s="1" t="s">
        <v>209</v>
      </c>
      <c r="L28" s="2" t="str">
        <f t="shared" si="1"/>
        <v>Crime</v>
      </c>
    </row>
    <row r="29">
      <c r="A29" s="3" t="s">
        <v>210</v>
      </c>
      <c r="B29" s="1" t="s">
        <v>211</v>
      </c>
      <c r="C29" s="1" t="s">
        <v>14</v>
      </c>
      <c r="D29" s="1" t="s">
        <v>212</v>
      </c>
      <c r="E29" s="1" t="s">
        <v>213</v>
      </c>
      <c r="F29" s="2">
        <v>8.6</v>
      </c>
      <c r="G29" s="3" t="s">
        <v>214</v>
      </c>
      <c r="H29" s="1" t="s">
        <v>215</v>
      </c>
      <c r="I29" s="1" t="s">
        <v>216</v>
      </c>
      <c r="J29" s="1" t="s">
        <v>217</v>
      </c>
      <c r="L29" s="2" t="str">
        <f t="shared" si="1"/>
        <v>Crime</v>
      </c>
    </row>
    <row r="30">
      <c r="A30" s="3" t="s">
        <v>218</v>
      </c>
      <c r="B30" s="1" t="s">
        <v>219</v>
      </c>
      <c r="C30" s="1" t="s">
        <v>139</v>
      </c>
      <c r="D30" s="1" t="s">
        <v>220</v>
      </c>
      <c r="E30" s="1" t="s">
        <v>141</v>
      </c>
      <c r="F30" s="2">
        <v>8.6</v>
      </c>
      <c r="G30" s="3" t="s">
        <v>41</v>
      </c>
      <c r="H30" s="1" t="s">
        <v>221</v>
      </c>
      <c r="I30" s="1" t="s">
        <v>222</v>
      </c>
      <c r="J30" s="1" t="s">
        <v>223</v>
      </c>
      <c r="L30" s="2" t="str">
        <f t="shared" si="1"/>
        <v>Action</v>
      </c>
    </row>
    <row r="31">
      <c r="A31" s="3" t="s">
        <v>224</v>
      </c>
      <c r="B31" s="1" t="s">
        <v>225</v>
      </c>
      <c r="C31" s="1" t="s">
        <v>226</v>
      </c>
      <c r="D31" s="1" t="s">
        <v>147</v>
      </c>
      <c r="E31" s="1" t="s">
        <v>227</v>
      </c>
      <c r="F31" s="2">
        <v>8.6</v>
      </c>
      <c r="G31" s="3" t="s">
        <v>214</v>
      </c>
      <c r="H31" s="1" t="s">
        <v>228</v>
      </c>
      <c r="I31" s="1" t="s">
        <v>229</v>
      </c>
      <c r="J31" s="1" t="s">
        <v>230</v>
      </c>
      <c r="L31" s="2" t="str">
        <f t="shared" si="1"/>
        <v>Action</v>
      </c>
    </row>
    <row r="32">
      <c r="A32" s="3" t="s">
        <v>231</v>
      </c>
      <c r="B32" s="1" t="s">
        <v>232</v>
      </c>
      <c r="C32" s="1" t="s">
        <v>226</v>
      </c>
      <c r="D32" s="1" t="s">
        <v>233</v>
      </c>
      <c r="E32" s="1" t="s">
        <v>48</v>
      </c>
      <c r="F32" s="2">
        <v>8.6</v>
      </c>
      <c r="G32" s="3" t="s">
        <v>234</v>
      </c>
      <c r="H32" s="1" t="s">
        <v>235</v>
      </c>
      <c r="I32" s="1" t="s">
        <v>236</v>
      </c>
      <c r="J32" s="1" t="s">
        <v>237</v>
      </c>
      <c r="L32" s="2" t="str">
        <f t="shared" si="1"/>
        <v>Action</v>
      </c>
    </row>
    <row r="33">
      <c r="A33" s="3" t="s">
        <v>238</v>
      </c>
      <c r="B33" s="1" t="s">
        <v>239</v>
      </c>
      <c r="C33" s="1" t="s">
        <v>139</v>
      </c>
      <c r="D33" s="1" t="s">
        <v>168</v>
      </c>
      <c r="E33" s="1" t="s">
        <v>240</v>
      </c>
      <c r="F33" s="2">
        <v>8.6</v>
      </c>
      <c r="G33" s="3" t="s">
        <v>241</v>
      </c>
      <c r="H33" s="1" t="s">
        <v>242</v>
      </c>
      <c r="I33" s="1" t="s">
        <v>243</v>
      </c>
      <c r="J33" s="1" t="s">
        <v>244</v>
      </c>
      <c r="L33" s="2" t="str">
        <f t="shared" si="1"/>
        <v>Drama</v>
      </c>
    </row>
    <row r="34">
      <c r="A34" s="3" t="s">
        <v>245</v>
      </c>
      <c r="B34" s="1" t="s">
        <v>246</v>
      </c>
      <c r="C34" s="1" t="s">
        <v>14</v>
      </c>
      <c r="D34" s="1" t="s">
        <v>247</v>
      </c>
      <c r="E34" s="1" t="s">
        <v>213</v>
      </c>
      <c r="F34" s="2">
        <v>8.5</v>
      </c>
      <c r="H34" s="1" t="s">
        <v>248</v>
      </c>
      <c r="I34" s="1" t="s">
        <v>249</v>
      </c>
      <c r="J34" s="1" t="s">
        <v>250</v>
      </c>
      <c r="L34" s="2" t="str">
        <f t="shared" si="1"/>
        <v>Crime</v>
      </c>
    </row>
    <row r="35">
      <c r="A35" s="3" t="s">
        <v>251</v>
      </c>
      <c r="B35" s="1" t="s">
        <v>252</v>
      </c>
      <c r="C35" s="1" t="s">
        <v>14</v>
      </c>
      <c r="D35" s="1" t="s">
        <v>253</v>
      </c>
      <c r="E35" s="1" t="s">
        <v>254</v>
      </c>
      <c r="F35" s="2">
        <v>8.5</v>
      </c>
      <c r="G35" s="3" t="s">
        <v>255</v>
      </c>
      <c r="H35" s="1" t="s">
        <v>256</v>
      </c>
      <c r="I35" s="1" t="s">
        <v>257</v>
      </c>
      <c r="J35" s="1" t="s">
        <v>258</v>
      </c>
      <c r="L35" s="2" t="str">
        <f t="shared" si="1"/>
        <v>Drama</v>
      </c>
    </row>
    <row r="36">
      <c r="A36" s="3" t="s">
        <v>259</v>
      </c>
      <c r="B36" s="1" t="s">
        <v>260</v>
      </c>
      <c r="C36" s="1" t="s">
        <v>14</v>
      </c>
      <c r="D36" s="1" t="s">
        <v>261</v>
      </c>
      <c r="E36" s="1" t="s">
        <v>262</v>
      </c>
      <c r="F36" s="2">
        <v>8.5</v>
      </c>
      <c r="H36" s="1" t="s">
        <v>263</v>
      </c>
      <c r="I36" s="1" t="s">
        <v>264</v>
      </c>
      <c r="J36" s="1" t="s">
        <v>265</v>
      </c>
      <c r="L36" s="2" t="str">
        <f t="shared" si="1"/>
        <v>Biography</v>
      </c>
    </row>
    <row r="37">
      <c r="A37" s="3" t="s">
        <v>266</v>
      </c>
      <c r="B37" s="1" t="s">
        <v>267</v>
      </c>
      <c r="C37" s="1" t="s">
        <v>31</v>
      </c>
      <c r="D37" s="1" t="s">
        <v>168</v>
      </c>
      <c r="E37" s="1" t="s">
        <v>268</v>
      </c>
      <c r="F37" s="2">
        <v>8.5</v>
      </c>
      <c r="G37" s="3" t="s">
        <v>85</v>
      </c>
      <c r="H37" s="1" t="s">
        <v>269</v>
      </c>
      <c r="I37" s="1" t="s">
        <v>270</v>
      </c>
      <c r="J37" s="1" t="s">
        <v>271</v>
      </c>
      <c r="L37" s="2" t="str">
        <f t="shared" si="1"/>
        <v>Drama</v>
      </c>
    </row>
    <row r="38">
      <c r="A38" s="3" t="s">
        <v>272</v>
      </c>
      <c r="B38" s="1" t="s">
        <v>273</v>
      </c>
      <c r="C38" s="1" t="s">
        <v>14</v>
      </c>
      <c r="D38" s="1" t="s">
        <v>274</v>
      </c>
      <c r="E38" s="1" t="s">
        <v>213</v>
      </c>
      <c r="F38" s="2">
        <v>8.5</v>
      </c>
      <c r="G38" s="3" t="s">
        <v>214</v>
      </c>
      <c r="H38" s="1" t="s">
        <v>275</v>
      </c>
      <c r="I38" s="1" t="s">
        <v>276</v>
      </c>
      <c r="J38" s="1" t="s">
        <v>277</v>
      </c>
      <c r="L38" s="2" t="str">
        <f t="shared" si="1"/>
        <v>Crime</v>
      </c>
    </row>
    <row r="39">
      <c r="A39" s="3" t="s">
        <v>278</v>
      </c>
      <c r="B39" s="1" t="s">
        <v>279</v>
      </c>
      <c r="C39" s="1" t="s">
        <v>14</v>
      </c>
      <c r="D39" s="1" t="s">
        <v>280</v>
      </c>
      <c r="E39" s="1" t="s">
        <v>281</v>
      </c>
      <c r="F39" s="2">
        <v>8.5</v>
      </c>
      <c r="G39" s="3" t="s">
        <v>214</v>
      </c>
      <c r="H39" s="1" t="s">
        <v>282</v>
      </c>
      <c r="I39" s="1" t="s">
        <v>283</v>
      </c>
      <c r="J39" s="1" t="s">
        <v>284</v>
      </c>
      <c r="L39" s="2" t="str">
        <f t="shared" si="1"/>
        <v>Biography</v>
      </c>
    </row>
    <row r="40">
      <c r="A40" s="3" t="s">
        <v>285</v>
      </c>
      <c r="B40" s="1" t="s">
        <v>286</v>
      </c>
      <c r="C40" s="1" t="s">
        <v>14</v>
      </c>
      <c r="D40" s="1" t="s">
        <v>287</v>
      </c>
      <c r="E40" s="1" t="s">
        <v>48</v>
      </c>
      <c r="F40" s="2">
        <v>8.5</v>
      </c>
      <c r="G40" s="3" t="s">
        <v>288</v>
      </c>
      <c r="H40" s="1" t="s">
        <v>289</v>
      </c>
      <c r="I40" s="1" t="s">
        <v>290</v>
      </c>
      <c r="J40" s="1" t="s">
        <v>291</v>
      </c>
      <c r="L40" s="2" t="str">
        <f t="shared" si="1"/>
        <v>Action</v>
      </c>
    </row>
    <row r="41">
      <c r="A41" s="3" t="s">
        <v>292</v>
      </c>
      <c r="B41" s="1" t="s">
        <v>293</v>
      </c>
      <c r="C41" s="1" t="s">
        <v>14</v>
      </c>
      <c r="D41" s="1" t="s">
        <v>294</v>
      </c>
      <c r="E41" s="1" t="s">
        <v>16</v>
      </c>
      <c r="F41" s="2">
        <v>8.5</v>
      </c>
      <c r="G41" s="3" t="s">
        <v>295</v>
      </c>
      <c r="H41" s="1" t="s">
        <v>296</v>
      </c>
      <c r="I41" s="1" t="s">
        <v>297</v>
      </c>
      <c r="J41" s="1" t="s">
        <v>298</v>
      </c>
      <c r="L41" s="2" t="str">
        <f t="shared" si="1"/>
        <v>Drama</v>
      </c>
    </row>
    <row r="42">
      <c r="A42" s="3" t="s">
        <v>299</v>
      </c>
      <c r="B42" s="1" t="s">
        <v>300</v>
      </c>
      <c r="C42" s="1" t="s">
        <v>14</v>
      </c>
      <c r="D42" s="1" t="s">
        <v>253</v>
      </c>
      <c r="E42" s="1" t="s">
        <v>301</v>
      </c>
      <c r="F42" s="2">
        <v>8.5</v>
      </c>
      <c r="G42" s="3" t="s">
        <v>302</v>
      </c>
      <c r="H42" s="1" t="s">
        <v>303</v>
      </c>
      <c r="I42" s="1" t="s">
        <v>304</v>
      </c>
      <c r="J42" s="1" t="s">
        <v>305</v>
      </c>
      <c r="L42" s="2" t="str">
        <f t="shared" si="1"/>
        <v>Crime</v>
      </c>
    </row>
    <row r="43">
      <c r="A43" s="3" t="s">
        <v>306</v>
      </c>
      <c r="B43" s="1" t="s">
        <v>307</v>
      </c>
      <c r="C43" s="1" t="s">
        <v>14</v>
      </c>
      <c r="D43" s="1" t="s">
        <v>308</v>
      </c>
      <c r="E43" s="1" t="s">
        <v>33</v>
      </c>
      <c r="F43" s="2">
        <v>8.5</v>
      </c>
      <c r="G43" s="3" t="s">
        <v>309</v>
      </c>
      <c r="H43" s="1" t="s">
        <v>310</v>
      </c>
      <c r="I43" s="1" t="s">
        <v>311</v>
      </c>
      <c r="J43" s="1" t="s">
        <v>312</v>
      </c>
      <c r="L43" s="2" t="str">
        <f t="shared" si="1"/>
        <v>Action</v>
      </c>
    </row>
    <row r="44">
      <c r="A44" s="3" t="s">
        <v>313</v>
      </c>
      <c r="B44" s="1" t="s">
        <v>314</v>
      </c>
      <c r="C44" s="1" t="s">
        <v>315</v>
      </c>
      <c r="D44" s="1" t="s">
        <v>316</v>
      </c>
      <c r="E44" s="1" t="s">
        <v>317</v>
      </c>
      <c r="F44" s="2">
        <v>8.5</v>
      </c>
      <c r="G44" s="3" t="s">
        <v>255</v>
      </c>
      <c r="H44" s="1" t="s">
        <v>318</v>
      </c>
      <c r="I44" s="1" t="s">
        <v>319</v>
      </c>
      <c r="J44" s="1" t="s">
        <v>320</v>
      </c>
      <c r="L44" s="2" t="str">
        <f t="shared" si="1"/>
        <v>Animation</v>
      </c>
    </row>
    <row r="45">
      <c r="A45" s="3" t="s">
        <v>321</v>
      </c>
      <c r="B45" s="1" t="s">
        <v>322</v>
      </c>
      <c r="C45" s="1" t="s">
        <v>14</v>
      </c>
      <c r="D45" s="1" t="s">
        <v>323</v>
      </c>
      <c r="E45" s="1" t="s">
        <v>125</v>
      </c>
      <c r="F45" s="2">
        <v>8.5</v>
      </c>
      <c r="G45" s="3" t="s">
        <v>324</v>
      </c>
      <c r="H45" s="1" t="s">
        <v>325</v>
      </c>
      <c r="I45" s="1" t="s">
        <v>326</v>
      </c>
      <c r="J45" s="1" t="s">
        <v>327</v>
      </c>
      <c r="L45" s="2" t="str">
        <f t="shared" si="1"/>
        <v>Action</v>
      </c>
    </row>
    <row r="46">
      <c r="A46" s="3" t="s">
        <v>328</v>
      </c>
      <c r="B46" s="1" t="s">
        <v>329</v>
      </c>
      <c r="C46" s="1" t="s">
        <v>14</v>
      </c>
      <c r="D46" s="1" t="s">
        <v>287</v>
      </c>
      <c r="E46" s="1" t="s">
        <v>16</v>
      </c>
      <c r="F46" s="2">
        <v>8.5</v>
      </c>
      <c r="G46" s="3" t="s">
        <v>17</v>
      </c>
      <c r="H46" s="1" t="s">
        <v>330</v>
      </c>
      <c r="I46" s="1" t="s">
        <v>331</v>
      </c>
      <c r="J46" s="1" t="s">
        <v>332</v>
      </c>
      <c r="L46" s="2" t="str">
        <f t="shared" si="1"/>
        <v>Drama</v>
      </c>
    </row>
    <row r="47">
      <c r="A47" s="3" t="s">
        <v>333</v>
      </c>
      <c r="B47" s="1" t="s">
        <v>334</v>
      </c>
      <c r="C47" s="1" t="s">
        <v>226</v>
      </c>
      <c r="D47" s="1" t="s">
        <v>335</v>
      </c>
      <c r="E47" s="1" t="s">
        <v>336</v>
      </c>
      <c r="F47" s="2">
        <v>8.5</v>
      </c>
      <c r="G47" s="3" t="s">
        <v>49</v>
      </c>
      <c r="H47" s="1" t="s">
        <v>337</v>
      </c>
      <c r="I47" s="1" t="s">
        <v>338</v>
      </c>
      <c r="J47" s="1" t="s">
        <v>339</v>
      </c>
      <c r="L47" s="2" t="str">
        <f t="shared" si="1"/>
        <v>Animation</v>
      </c>
    </row>
    <row r="48">
      <c r="A48" s="3" t="s">
        <v>340</v>
      </c>
      <c r="B48" s="1" t="s">
        <v>341</v>
      </c>
      <c r="C48" s="1" t="s">
        <v>139</v>
      </c>
      <c r="D48" s="1" t="s">
        <v>197</v>
      </c>
      <c r="E48" s="1" t="s">
        <v>342</v>
      </c>
      <c r="F48" s="2">
        <v>8.5</v>
      </c>
      <c r="G48" s="3" t="s">
        <v>118</v>
      </c>
      <c r="H48" s="1" t="s">
        <v>343</v>
      </c>
      <c r="I48" s="1" t="s">
        <v>344</v>
      </c>
      <c r="J48" s="1" t="s">
        <v>345</v>
      </c>
      <c r="L48" s="2" t="str">
        <f t="shared" si="1"/>
        <v>Adventure</v>
      </c>
    </row>
    <row r="49">
      <c r="A49" s="3" t="s">
        <v>346</v>
      </c>
      <c r="B49" s="1" t="s">
        <v>347</v>
      </c>
      <c r="C49" s="1" t="s">
        <v>226</v>
      </c>
      <c r="D49" s="1" t="s">
        <v>247</v>
      </c>
      <c r="E49" s="1" t="s">
        <v>348</v>
      </c>
      <c r="F49" s="2">
        <v>8.5</v>
      </c>
      <c r="H49" s="1" t="s">
        <v>349</v>
      </c>
      <c r="I49" s="1" t="s">
        <v>350</v>
      </c>
      <c r="J49" s="1" t="s">
        <v>351</v>
      </c>
      <c r="L49" s="2" t="str">
        <f t="shared" si="1"/>
        <v>Drama</v>
      </c>
    </row>
    <row r="50">
      <c r="A50" s="3" t="s">
        <v>352</v>
      </c>
      <c r="B50" s="1" t="s">
        <v>353</v>
      </c>
      <c r="C50" s="1" t="s">
        <v>31</v>
      </c>
      <c r="D50" s="1" t="s">
        <v>354</v>
      </c>
      <c r="E50" s="1" t="s">
        <v>105</v>
      </c>
      <c r="F50" s="2">
        <v>8.5</v>
      </c>
      <c r="G50" s="3" t="s">
        <v>17</v>
      </c>
      <c r="H50" s="1" t="s">
        <v>355</v>
      </c>
      <c r="I50" s="1" t="s">
        <v>356</v>
      </c>
      <c r="J50" s="1" t="s">
        <v>357</v>
      </c>
      <c r="L50" s="2" t="str">
        <f t="shared" si="1"/>
        <v>Western</v>
      </c>
    </row>
    <row r="51">
      <c r="A51" s="3" t="s">
        <v>358</v>
      </c>
      <c r="B51" s="1" t="s">
        <v>359</v>
      </c>
      <c r="C51" s="1" t="s">
        <v>14</v>
      </c>
      <c r="D51" s="1" t="s">
        <v>360</v>
      </c>
      <c r="E51" s="1" t="s">
        <v>361</v>
      </c>
      <c r="F51" s="2">
        <v>8.5</v>
      </c>
      <c r="G51" s="3" t="s">
        <v>362</v>
      </c>
      <c r="H51" s="1" t="s">
        <v>363</v>
      </c>
      <c r="I51" s="1" t="s">
        <v>364</v>
      </c>
      <c r="J51" s="1" t="s">
        <v>365</v>
      </c>
      <c r="L51" s="2" t="str">
        <f t="shared" si="1"/>
        <v>Horror</v>
      </c>
    </row>
    <row r="52">
      <c r="A52" s="3" t="s">
        <v>366</v>
      </c>
      <c r="B52" s="1" t="s">
        <v>367</v>
      </c>
      <c r="C52" s="1" t="s">
        <v>139</v>
      </c>
      <c r="D52" s="1" t="s">
        <v>368</v>
      </c>
      <c r="E52" s="1" t="s">
        <v>369</v>
      </c>
      <c r="F52" s="2">
        <v>8.5</v>
      </c>
      <c r="G52" s="3" t="s">
        <v>25</v>
      </c>
      <c r="H52" s="1" t="s">
        <v>370</v>
      </c>
      <c r="I52" s="1" t="s">
        <v>371</v>
      </c>
      <c r="J52" s="1" t="s">
        <v>372</v>
      </c>
      <c r="L52" s="2" t="str">
        <f t="shared" si="1"/>
        <v>Drama</v>
      </c>
    </row>
    <row r="53">
      <c r="A53" s="3" t="s">
        <v>373</v>
      </c>
      <c r="B53" s="1" t="s">
        <v>374</v>
      </c>
      <c r="C53" s="1" t="s">
        <v>315</v>
      </c>
      <c r="D53" s="1" t="s">
        <v>375</v>
      </c>
      <c r="E53" s="1" t="s">
        <v>376</v>
      </c>
      <c r="F53" s="2">
        <v>8.5</v>
      </c>
      <c r="G53" s="3" t="s">
        <v>70</v>
      </c>
      <c r="H53" s="1" t="s">
        <v>377</v>
      </c>
      <c r="I53" s="1" t="s">
        <v>378</v>
      </c>
      <c r="J53" s="1" t="s">
        <v>379</v>
      </c>
      <c r="L53" s="2" t="str">
        <f t="shared" si="1"/>
        <v>Comedy</v>
      </c>
    </row>
    <row r="54">
      <c r="A54" s="3" t="s">
        <v>380</v>
      </c>
      <c r="B54" s="1" t="s">
        <v>381</v>
      </c>
      <c r="C54" s="1" t="s">
        <v>315</v>
      </c>
      <c r="D54" s="1" t="s">
        <v>375</v>
      </c>
      <c r="E54" s="1" t="s">
        <v>198</v>
      </c>
      <c r="F54" s="2">
        <v>8.5</v>
      </c>
      <c r="G54" s="3" t="s">
        <v>382</v>
      </c>
      <c r="H54" s="1" t="s">
        <v>383</v>
      </c>
      <c r="I54" s="1" t="s">
        <v>384</v>
      </c>
      <c r="J54" s="1" t="s">
        <v>385</v>
      </c>
      <c r="L54" s="2" t="str">
        <f t="shared" si="1"/>
        <v>Comedy</v>
      </c>
    </row>
    <row r="55">
      <c r="A55" s="3" t="s">
        <v>386</v>
      </c>
      <c r="B55" s="1" t="s">
        <v>387</v>
      </c>
      <c r="C55" s="1" t="s">
        <v>14</v>
      </c>
      <c r="D55" s="1" t="s">
        <v>388</v>
      </c>
      <c r="E55" s="1" t="s">
        <v>16</v>
      </c>
      <c r="F55" s="2">
        <v>8.4</v>
      </c>
      <c r="G55" s="3" t="s">
        <v>324</v>
      </c>
      <c r="H55" s="1" t="s">
        <v>389</v>
      </c>
      <c r="I55" s="1" t="s">
        <v>390</v>
      </c>
      <c r="J55" s="1" t="s">
        <v>391</v>
      </c>
      <c r="L55" s="2" t="str">
        <f t="shared" si="1"/>
        <v>Drama</v>
      </c>
    </row>
    <row r="56">
      <c r="A56" s="3" t="s">
        <v>392</v>
      </c>
      <c r="B56" s="1" t="s">
        <v>393</v>
      </c>
      <c r="D56" s="1" t="s">
        <v>175</v>
      </c>
      <c r="E56" s="1" t="s">
        <v>62</v>
      </c>
      <c r="F56" s="2">
        <v>8.4</v>
      </c>
      <c r="H56" s="1" t="s">
        <v>394</v>
      </c>
      <c r="I56" s="1" t="s">
        <v>395</v>
      </c>
      <c r="J56" s="1" t="s">
        <v>396</v>
      </c>
      <c r="L56" s="2" t="str">
        <f t="shared" si="1"/>
        <v>Biography</v>
      </c>
    </row>
    <row r="57">
      <c r="A57" s="3" t="s">
        <v>397</v>
      </c>
      <c r="B57" s="1" t="s">
        <v>398</v>
      </c>
      <c r="C57" s="1" t="s">
        <v>139</v>
      </c>
      <c r="D57" s="1" t="s">
        <v>253</v>
      </c>
      <c r="E57" s="1" t="s">
        <v>399</v>
      </c>
      <c r="F57" s="2">
        <v>8.4</v>
      </c>
      <c r="G57" s="3" t="s">
        <v>169</v>
      </c>
      <c r="H57" s="1" t="s">
        <v>400</v>
      </c>
      <c r="I57" s="1" t="s">
        <v>401</v>
      </c>
      <c r="J57" s="1" t="s">
        <v>402</v>
      </c>
      <c r="L57" s="2" t="str">
        <f t="shared" si="1"/>
        <v>Animation</v>
      </c>
    </row>
    <row r="58">
      <c r="A58" s="3" t="s">
        <v>403</v>
      </c>
      <c r="B58" s="1" t="s">
        <v>404</v>
      </c>
      <c r="C58" s="1" t="s">
        <v>226</v>
      </c>
      <c r="D58" s="1" t="s">
        <v>405</v>
      </c>
      <c r="E58" s="1" t="s">
        <v>406</v>
      </c>
      <c r="F58" s="2">
        <v>8.4</v>
      </c>
      <c r="H58" s="1" t="s">
        <v>407</v>
      </c>
      <c r="I58" s="1" t="s">
        <v>408</v>
      </c>
      <c r="J58" s="1" t="s">
        <v>409</v>
      </c>
      <c r="L58" s="2" t="str">
        <f t="shared" si="1"/>
        <v>Action</v>
      </c>
    </row>
    <row r="59">
      <c r="A59" s="3" t="s">
        <v>410</v>
      </c>
      <c r="B59" s="1" t="s">
        <v>411</v>
      </c>
      <c r="C59" s="1" t="s">
        <v>139</v>
      </c>
      <c r="D59" s="1" t="s">
        <v>412</v>
      </c>
      <c r="E59" s="1" t="s">
        <v>413</v>
      </c>
      <c r="F59" s="2">
        <v>8.4</v>
      </c>
      <c r="G59" s="3" t="s">
        <v>118</v>
      </c>
      <c r="H59" s="1" t="s">
        <v>414</v>
      </c>
      <c r="I59" s="1" t="s">
        <v>415</v>
      </c>
      <c r="J59" s="1" t="s">
        <v>416</v>
      </c>
      <c r="L59" s="2" t="str">
        <f t="shared" si="1"/>
        <v>Animation</v>
      </c>
    </row>
    <row r="60">
      <c r="A60" s="3" t="s">
        <v>417</v>
      </c>
      <c r="B60" s="1" t="s">
        <v>418</v>
      </c>
      <c r="C60" s="1" t="s">
        <v>31</v>
      </c>
      <c r="D60" s="1" t="s">
        <v>419</v>
      </c>
      <c r="E60" s="1" t="s">
        <v>48</v>
      </c>
      <c r="F60" s="2">
        <v>8.4</v>
      </c>
      <c r="G60" s="3" t="s">
        <v>420</v>
      </c>
      <c r="H60" s="1" t="s">
        <v>421</v>
      </c>
      <c r="I60" s="1" t="s">
        <v>422</v>
      </c>
      <c r="J60" s="1" t="s">
        <v>423</v>
      </c>
      <c r="L60" s="2" t="str">
        <f t="shared" si="1"/>
        <v>Action</v>
      </c>
    </row>
    <row r="61">
      <c r="A61" s="3" t="s">
        <v>424</v>
      </c>
      <c r="B61" s="1" t="s">
        <v>425</v>
      </c>
      <c r="C61" s="1" t="s">
        <v>31</v>
      </c>
      <c r="D61" s="1" t="s">
        <v>426</v>
      </c>
      <c r="E61" s="1" t="s">
        <v>77</v>
      </c>
      <c r="F61" s="2">
        <v>8.4</v>
      </c>
      <c r="G61" s="3" t="s">
        <v>427</v>
      </c>
      <c r="H61" s="1" t="s">
        <v>428</v>
      </c>
      <c r="I61" s="1" t="s">
        <v>429</v>
      </c>
      <c r="J61" s="1" t="s">
        <v>430</v>
      </c>
      <c r="L61" s="2" t="str">
        <f t="shared" si="1"/>
        <v>Action</v>
      </c>
    </row>
    <row r="62">
      <c r="A62" s="3" t="s">
        <v>431</v>
      </c>
      <c r="B62" s="1" t="s">
        <v>432</v>
      </c>
      <c r="C62" s="1" t="s">
        <v>139</v>
      </c>
      <c r="D62" s="1" t="s">
        <v>433</v>
      </c>
      <c r="E62" s="1" t="s">
        <v>176</v>
      </c>
      <c r="F62" s="2">
        <v>8.4</v>
      </c>
      <c r="G62" s="3" t="s">
        <v>434</v>
      </c>
      <c r="H62" s="1" t="s">
        <v>435</v>
      </c>
      <c r="I62" s="1" t="s">
        <v>436</v>
      </c>
      <c r="J62" s="1" t="s">
        <v>437</v>
      </c>
      <c r="L62" s="2" t="str">
        <f t="shared" si="1"/>
        <v>Animation</v>
      </c>
    </row>
    <row r="63">
      <c r="A63" s="3" t="s">
        <v>191</v>
      </c>
      <c r="B63" s="1" t="s">
        <v>438</v>
      </c>
      <c r="C63" s="1" t="s">
        <v>14</v>
      </c>
      <c r="D63" s="1" t="s">
        <v>354</v>
      </c>
      <c r="E63" s="1" t="s">
        <v>439</v>
      </c>
      <c r="F63" s="2">
        <v>8.4</v>
      </c>
      <c r="G63" s="3" t="s">
        <v>434</v>
      </c>
      <c r="H63" s="1" t="s">
        <v>440</v>
      </c>
      <c r="I63" s="1" t="s">
        <v>441</v>
      </c>
      <c r="J63" s="1" t="s">
        <v>442</v>
      </c>
      <c r="L63" s="2" t="str">
        <f t="shared" si="1"/>
        <v>Drama</v>
      </c>
    </row>
    <row r="64">
      <c r="A64" s="3" t="s">
        <v>295</v>
      </c>
      <c r="B64" s="1" t="s">
        <v>443</v>
      </c>
      <c r="C64" s="1" t="s">
        <v>31</v>
      </c>
      <c r="D64" s="1" t="s">
        <v>444</v>
      </c>
      <c r="E64" s="1" t="s">
        <v>445</v>
      </c>
      <c r="F64" s="2">
        <v>8.4</v>
      </c>
      <c r="G64" s="3" t="s">
        <v>420</v>
      </c>
      <c r="H64" s="1" t="s">
        <v>446</v>
      </c>
      <c r="I64" s="1" t="s">
        <v>447</v>
      </c>
      <c r="J64" s="1" t="s">
        <v>448</v>
      </c>
      <c r="L64" s="2" t="str">
        <f t="shared" si="1"/>
        <v>Action</v>
      </c>
    </row>
    <row r="65">
      <c r="A65" s="3" t="s">
        <v>449</v>
      </c>
      <c r="B65" s="1" t="s">
        <v>450</v>
      </c>
      <c r="C65" s="1" t="s">
        <v>31</v>
      </c>
      <c r="D65" s="1" t="s">
        <v>451</v>
      </c>
      <c r="E65" s="1" t="s">
        <v>452</v>
      </c>
      <c r="F65" s="2">
        <v>8.4</v>
      </c>
      <c r="G65" s="3" t="s">
        <v>288</v>
      </c>
      <c r="H65" s="1" t="s">
        <v>453</v>
      </c>
      <c r="I65" s="1" t="s">
        <v>454</v>
      </c>
      <c r="J65" s="1" t="s">
        <v>455</v>
      </c>
      <c r="L65" s="2" t="str">
        <f t="shared" si="1"/>
        <v>Comedy</v>
      </c>
    </row>
    <row r="66">
      <c r="A66" s="3" t="s">
        <v>309</v>
      </c>
      <c r="B66" s="1" t="s">
        <v>456</v>
      </c>
      <c r="C66" s="1" t="s">
        <v>139</v>
      </c>
      <c r="D66" s="1" t="s">
        <v>354</v>
      </c>
      <c r="E66" s="1" t="s">
        <v>457</v>
      </c>
      <c r="F66" s="2">
        <v>8.4</v>
      </c>
      <c r="H66" s="1" t="s">
        <v>458</v>
      </c>
      <c r="I66" s="1" t="s">
        <v>459</v>
      </c>
      <c r="J66" s="1" t="s">
        <v>460</v>
      </c>
      <c r="L66" s="2" t="str">
        <f t="shared" si="1"/>
        <v>Drama</v>
      </c>
    </row>
    <row r="67">
      <c r="A67" s="3" t="s">
        <v>206</v>
      </c>
      <c r="B67" s="1" t="s">
        <v>461</v>
      </c>
      <c r="C67" s="1" t="s">
        <v>315</v>
      </c>
      <c r="D67" s="1" t="s">
        <v>462</v>
      </c>
      <c r="E67" s="1" t="s">
        <v>176</v>
      </c>
      <c r="F67" s="2">
        <v>8.4</v>
      </c>
      <c r="G67" s="3" t="s">
        <v>463</v>
      </c>
      <c r="H67" s="1" t="s">
        <v>464</v>
      </c>
      <c r="I67" s="1" t="s">
        <v>465</v>
      </c>
      <c r="J67" s="1" t="s">
        <v>466</v>
      </c>
      <c r="L67" s="2" t="str">
        <f t="shared" si="1"/>
        <v>Animation</v>
      </c>
    </row>
    <row r="68">
      <c r="A68" s="3" t="s">
        <v>85</v>
      </c>
      <c r="B68" s="1" t="s">
        <v>467</v>
      </c>
      <c r="C68" s="1" t="s">
        <v>14</v>
      </c>
      <c r="D68" s="1" t="s">
        <v>323</v>
      </c>
      <c r="E68" s="1" t="s">
        <v>468</v>
      </c>
      <c r="F68" s="2">
        <v>8.4</v>
      </c>
      <c r="G68" s="3" t="s">
        <v>241</v>
      </c>
      <c r="H68" s="1" t="s">
        <v>469</v>
      </c>
      <c r="I68" s="1" t="s">
        <v>470</v>
      </c>
      <c r="J68" s="1" t="s">
        <v>471</v>
      </c>
      <c r="L68" s="2" t="str">
        <f t="shared" si="1"/>
        <v>Drama</v>
      </c>
    </row>
    <row r="69">
      <c r="A69" s="3" t="s">
        <v>288</v>
      </c>
      <c r="B69" s="1" t="s">
        <v>472</v>
      </c>
      <c r="C69" s="1" t="s">
        <v>14</v>
      </c>
      <c r="D69" s="1" t="s">
        <v>473</v>
      </c>
      <c r="E69" s="1" t="s">
        <v>227</v>
      </c>
      <c r="F69" s="2">
        <v>8.4</v>
      </c>
      <c r="G69" s="3" t="s">
        <v>302</v>
      </c>
      <c r="H69" s="1" t="s">
        <v>474</v>
      </c>
      <c r="I69" s="1" t="s">
        <v>475</v>
      </c>
      <c r="J69" s="1" t="s">
        <v>476</v>
      </c>
      <c r="L69" s="2" t="str">
        <f t="shared" si="1"/>
        <v>Action</v>
      </c>
    </row>
    <row r="70">
      <c r="A70" s="3" t="s">
        <v>427</v>
      </c>
      <c r="B70" s="1" t="s">
        <v>477</v>
      </c>
      <c r="C70" s="1" t="s">
        <v>14</v>
      </c>
      <c r="D70" s="1" t="s">
        <v>478</v>
      </c>
      <c r="E70" s="1" t="s">
        <v>479</v>
      </c>
      <c r="F70" s="2">
        <v>8.4</v>
      </c>
      <c r="G70" s="3" t="s">
        <v>17</v>
      </c>
      <c r="H70" s="1" t="s">
        <v>480</v>
      </c>
      <c r="I70" s="1" t="s">
        <v>481</v>
      </c>
      <c r="J70" s="1" t="s">
        <v>482</v>
      </c>
      <c r="L70" s="2" t="str">
        <f t="shared" si="1"/>
        <v>Mystery</v>
      </c>
    </row>
    <row r="71">
      <c r="A71" s="3" t="s">
        <v>483</v>
      </c>
      <c r="B71" s="1" t="s">
        <v>484</v>
      </c>
      <c r="C71" s="1" t="s">
        <v>31</v>
      </c>
      <c r="D71" s="1" t="s">
        <v>485</v>
      </c>
      <c r="E71" s="1" t="s">
        <v>486</v>
      </c>
      <c r="F71" s="2">
        <v>8.4</v>
      </c>
      <c r="G71" s="3" t="s">
        <v>487</v>
      </c>
      <c r="H71" s="1" t="s">
        <v>488</v>
      </c>
      <c r="I71" s="1" t="s">
        <v>489</v>
      </c>
      <c r="J71" s="1" t="s">
        <v>490</v>
      </c>
      <c r="L71" s="2" t="str">
        <f t="shared" si="1"/>
        <v>Animation</v>
      </c>
    </row>
    <row r="72">
      <c r="A72" s="3" t="s">
        <v>491</v>
      </c>
      <c r="B72" s="1" t="s">
        <v>492</v>
      </c>
      <c r="C72" s="1" t="s">
        <v>14</v>
      </c>
      <c r="D72" s="1" t="s">
        <v>493</v>
      </c>
      <c r="E72" s="1" t="s">
        <v>24</v>
      </c>
      <c r="F72" s="2">
        <v>8.4</v>
      </c>
      <c r="H72" s="1" t="s">
        <v>494</v>
      </c>
      <c r="I72" s="1" t="s">
        <v>495</v>
      </c>
      <c r="J72" s="1" t="s">
        <v>496</v>
      </c>
      <c r="L72" s="2" t="str">
        <f t="shared" si="1"/>
        <v>Crime</v>
      </c>
    </row>
    <row r="73">
      <c r="A73" s="3" t="s">
        <v>497</v>
      </c>
      <c r="B73" s="1" t="s">
        <v>498</v>
      </c>
      <c r="C73" s="1" t="s">
        <v>139</v>
      </c>
      <c r="D73" s="1" t="s">
        <v>499</v>
      </c>
      <c r="E73" s="1" t="s">
        <v>445</v>
      </c>
      <c r="F73" s="2">
        <v>8.4</v>
      </c>
      <c r="G73" s="3" t="s">
        <v>214</v>
      </c>
      <c r="H73" s="1" t="s">
        <v>500</v>
      </c>
      <c r="I73" s="1" t="s">
        <v>501</v>
      </c>
      <c r="J73" s="1" t="s">
        <v>502</v>
      </c>
      <c r="L73" s="2" t="str">
        <f t="shared" si="1"/>
        <v>Action</v>
      </c>
    </row>
    <row r="74">
      <c r="A74" s="3" t="s">
        <v>503</v>
      </c>
      <c r="B74" s="1" t="s">
        <v>504</v>
      </c>
      <c r="C74" s="1" t="s">
        <v>14</v>
      </c>
      <c r="D74" s="1" t="s">
        <v>132</v>
      </c>
      <c r="E74" s="1" t="s">
        <v>505</v>
      </c>
      <c r="F74" s="2">
        <v>8.4</v>
      </c>
      <c r="G74" s="3" t="s">
        <v>85</v>
      </c>
      <c r="H74" s="1" t="s">
        <v>506</v>
      </c>
      <c r="I74" s="1" t="s">
        <v>507</v>
      </c>
      <c r="J74" s="1" t="s">
        <v>508</v>
      </c>
      <c r="L74" s="2" t="str">
        <f t="shared" si="1"/>
        <v>Drama</v>
      </c>
    </row>
    <row r="75">
      <c r="A75" s="3" t="s">
        <v>126</v>
      </c>
      <c r="B75" s="1" t="s">
        <v>509</v>
      </c>
      <c r="C75" s="1" t="s">
        <v>14</v>
      </c>
      <c r="D75" s="1" t="s">
        <v>510</v>
      </c>
      <c r="E75" s="1" t="s">
        <v>511</v>
      </c>
      <c r="F75" s="2">
        <v>8.4</v>
      </c>
      <c r="G75" s="3" t="s">
        <v>49</v>
      </c>
      <c r="H75" s="1" t="s">
        <v>512</v>
      </c>
      <c r="I75" s="1" t="s">
        <v>513</v>
      </c>
      <c r="J75" s="1" t="s">
        <v>514</v>
      </c>
      <c r="L75" s="2" t="str">
        <f t="shared" si="1"/>
        <v>Drama</v>
      </c>
    </row>
    <row r="76">
      <c r="A76" s="3" t="s">
        <v>78</v>
      </c>
      <c r="B76" s="1" t="s">
        <v>515</v>
      </c>
      <c r="C76" s="1" t="s">
        <v>14</v>
      </c>
      <c r="D76" s="1" t="s">
        <v>412</v>
      </c>
      <c r="E76" s="1" t="s">
        <v>516</v>
      </c>
      <c r="F76" s="2">
        <v>8.4</v>
      </c>
      <c r="G76" s="3" t="s">
        <v>241</v>
      </c>
      <c r="H76" s="1" t="s">
        <v>517</v>
      </c>
      <c r="I76" s="1" t="s">
        <v>518</v>
      </c>
      <c r="J76" s="1" t="s">
        <v>519</v>
      </c>
      <c r="L76" s="2" t="str">
        <f t="shared" si="1"/>
        <v>Horror</v>
      </c>
    </row>
    <row r="77">
      <c r="A77" s="3" t="s">
        <v>324</v>
      </c>
      <c r="B77" s="1" t="s">
        <v>520</v>
      </c>
      <c r="C77" s="1" t="s">
        <v>226</v>
      </c>
      <c r="D77" s="1" t="s">
        <v>521</v>
      </c>
      <c r="E77" s="1" t="s">
        <v>205</v>
      </c>
      <c r="F77" s="2">
        <v>8.4</v>
      </c>
      <c r="H77" s="1" t="s">
        <v>522</v>
      </c>
      <c r="I77" s="1" t="s">
        <v>523</v>
      </c>
      <c r="J77" s="1" t="s">
        <v>524</v>
      </c>
      <c r="L77" s="2" t="str">
        <f t="shared" si="1"/>
        <v>Crime</v>
      </c>
    </row>
    <row r="78">
      <c r="A78" s="3" t="s">
        <v>487</v>
      </c>
      <c r="B78" s="1" t="s">
        <v>525</v>
      </c>
      <c r="C78" s="1" t="s">
        <v>139</v>
      </c>
      <c r="D78" s="1" t="s">
        <v>526</v>
      </c>
      <c r="E78" s="1" t="s">
        <v>527</v>
      </c>
      <c r="F78" s="2">
        <v>8.4</v>
      </c>
      <c r="G78" s="3" t="s">
        <v>362</v>
      </c>
      <c r="H78" s="1" t="s">
        <v>528</v>
      </c>
      <c r="I78" s="1" t="s">
        <v>529</v>
      </c>
      <c r="J78" s="1" t="s">
        <v>530</v>
      </c>
      <c r="L78" s="2" t="str">
        <f t="shared" si="1"/>
        <v>Comedy</v>
      </c>
    </row>
    <row r="79">
      <c r="A79" s="3" t="s">
        <v>302</v>
      </c>
      <c r="B79" s="1" t="s">
        <v>531</v>
      </c>
      <c r="C79" s="1" t="s">
        <v>68</v>
      </c>
      <c r="D79" s="1" t="s">
        <v>197</v>
      </c>
      <c r="E79" s="1" t="s">
        <v>205</v>
      </c>
      <c r="F79" s="2">
        <v>8.4</v>
      </c>
      <c r="H79" s="1" t="s">
        <v>532</v>
      </c>
      <c r="I79" s="1" t="s">
        <v>533</v>
      </c>
      <c r="J79" s="1" t="s">
        <v>534</v>
      </c>
      <c r="L79" s="2" t="str">
        <f t="shared" si="1"/>
        <v>Crime</v>
      </c>
    </row>
    <row r="80">
      <c r="A80" s="3" t="s">
        <v>420</v>
      </c>
      <c r="B80" s="1" t="s">
        <v>535</v>
      </c>
      <c r="C80" s="1" t="s">
        <v>68</v>
      </c>
      <c r="D80" s="1" t="s">
        <v>316</v>
      </c>
      <c r="E80" s="1" t="s">
        <v>182</v>
      </c>
      <c r="F80" s="2">
        <v>8.4</v>
      </c>
      <c r="G80" s="3" t="s">
        <v>41</v>
      </c>
      <c r="H80" s="1" t="s">
        <v>536</v>
      </c>
      <c r="I80" s="1" t="s">
        <v>537</v>
      </c>
      <c r="J80" s="1" t="s">
        <v>538</v>
      </c>
      <c r="L80" s="2" t="str">
        <f t="shared" si="1"/>
        <v>Drama</v>
      </c>
    </row>
    <row r="81">
      <c r="A81" s="3" t="s">
        <v>169</v>
      </c>
      <c r="B81" s="1" t="s">
        <v>539</v>
      </c>
      <c r="C81" s="1" t="s">
        <v>139</v>
      </c>
      <c r="D81" s="1" t="s">
        <v>261</v>
      </c>
      <c r="E81" s="1" t="s">
        <v>479</v>
      </c>
      <c r="F81" s="2">
        <v>8.4</v>
      </c>
      <c r="G81" s="3" t="s">
        <v>25</v>
      </c>
      <c r="H81" s="1" t="s">
        <v>540</v>
      </c>
      <c r="I81" s="1" t="s">
        <v>541</v>
      </c>
      <c r="J81" s="1" t="s">
        <v>542</v>
      </c>
      <c r="L81" s="2" t="str">
        <f t="shared" si="1"/>
        <v>Mystery</v>
      </c>
    </row>
    <row r="82">
      <c r="A82" s="3" t="s">
        <v>17</v>
      </c>
      <c r="B82" s="1" t="s">
        <v>543</v>
      </c>
      <c r="C82" s="1" t="s">
        <v>544</v>
      </c>
      <c r="D82" s="1" t="s">
        <v>308</v>
      </c>
      <c r="E82" s="1" t="s">
        <v>545</v>
      </c>
      <c r="F82" s="2">
        <v>8.4</v>
      </c>
      <c r="H82" s="1" t="s">
        <v>546</v>
      </c>
      <c r="I82" s="1" t="s">
        <v>547</v>
      </c>
      <c r="J82" s="1" t="s">
        <v>548</v>
      </c>
      <c r="L82" s="2" t="str">
        <f t="shared" si="1"/>
        <v>Drama</v>
      </c>
    </row>
    <row r="83">
      <c r="A83" s="3" t="s">
        <v>434</v>
      </c>
      <c r="B83" s="1" t="s">
        <v>549</v>
      </c>
      <c r="C83" s="1" t="s">
        <v>544</v>
      </c>
      <c r="D83" s="1" t="s">
        <v>175</v>
      </c>
      <c r="E83" s="1" t="s">
        <v>550</v>
      </c>
      <c r="F83" s="2">
        <v>8.4</v>
      </c>
      <c r="H83" s="1" t="s">
        <v>551</v>
      </c>
      <c r="I83" s="1" t="s">
        <v>552</v>
      </c>
      <c r="J83" s="1" t="s">
        <v>553</v>
      </c>
      <c r="L83" s="2" t="str">
        <f t="shared" si="1"/>
        <v>Comedy</v>
      </c>
    </row>
    <row r="84">
      <c r="A84" s="3" t="s">
        <v>99</v>
      </c>
      <c r="B84" s="1" t="s">
        <v>554</v>
      </c>
      <c r="C84" s="1" t="s">
        <v>14</v>
      </c>
      <c r="D84" s="1" t="s">
        <v>294</v>
      </c>
      <c r="E84" s="1" t="s">
        <v>182</v>
      </c>
      <c r="F84" s="2">
        <v>8.3</v>
      </c>
      <c r="G84" s="3" t="s">
        <v>420</v>
      </c>
      <c r="H84" s="1" t="s">
        <v>555</v>
      </c>
      <c r="I84" s="1" t="s">
        <v>556</v>
      </c>
      <c r="J84" s="1" t="s">
        <v>557</v>
      </c>
      <c r="L84" s="2" t="str">
        <f t="shared" si="1"/>
        <v>Drama</v>
      </c>
    </row>
    <row r="85">
      <c r="A85" s="3" t="s">
        <v>148</v>
      </c>
      <c r="B85" s="1" t="s">
        <v>558</v>
      </c>
      <c r="C85" s="1" t="s">
        <v>226</v>
      </c>
      <c r="D85" s="1" t="s">
        <v>559</v>
      </c>
      <c r="E85" s="1" t="s">
        <v>560</v>
      </c>
      <c r="F85" s="2">
        <v>8.3</v>
      </c>
      <c r="H85" s="1" t="s">
        <v>561</v>
      </c>
      <c r="I85" s="1" t="s">
        <v>562</v>
      </c>
      <c r="J85" s="1" t="s">
        <v>563</v>
      </c>
      <c r="L85" s="2" t="str">
        <f t="shared" si="1"/>
        <v>Action</v>
      </c>
    </row>
    <row r="86">
      <c r="A86" s="3" t="s">
        <v>34</v>
      </c>
      <c r="B86" s="1" t="s">
        <v>564</v>
      </c>
      <c r="C86" s="1" t="s">
        <v>226</v>
      </c>
      <c r="D86" s="1" t="s">
        <v>565</v>
      </c>
      <c r="E86" s="1" t="s">
        <v>566</v>
      </c>
      <c r="F86" s="2">
        <v>8.3</v>
      </c>
      <c r="H86" s="1" t="s">
        <v>567</v>
      </c>
      <c r="I86" s="1" t="s">
        <v>568</v>
      </c>
      <c r="J86" s="1" t="s">
        <v>569</v>
      </c>
      <c r="L86" s="2" t="str">
        <f t="shared" si="1"/>
        <v>Drama</v>
      </c>
    </row>
    <row r="87">
      <c r="A87" s="3" t="s">
        <v>214</v>
      </c>
      <c r="B87" s="1" t="s">
        <v>570</v>
      </c>
      <c r="C87" s="1" t="s">
        <v>226</v>
      </c>
      <c r="D87" s="1" t="s">
        <v>84</v>
      </c>
      <c r="E87" s="1" t="s">
        <v>571</v>
      </c>
      <c r="F87" s="2">
        <v>8.3</v>
      </c>
      <c r="H87" s="1" t="s">
        <v>572</v>
      </c>
      <c r="I87" s="1" t="s">
        <v>573</v>
      </c>
      <c r="J87" s="1" t="s">
        <v>574</v>
      </c>
      <c r="L87" s="2" t="str">
        <f t="shared" si="1"/>
        <v>Crime</v>
      </c>
    </row>
    <row r="88">
      <c r="A88" s="3" t="s">
        <v>575</v>
      </c>
      <c r="B88" s="1" t="s">
        <v>576</v>
      </c>
      <c r="C88" s="1" t="s">
        <v>226</v>
      </c>
      <c r="D88" s="1" t="s">
        <v>111</v>
      </c>
      <c r="E88" s="1" t="s">
        <v>213</v>
      </c>
      <c r="F88" s="2">
        <v>8.3</v>
      </c>
      <c r="H88" s="1" t="s">
        <v>577</v>
      </c>
      <c r="I88" s="1" t="s">
        <v>578</v>
      </c>
      <c r="J88" s="1" t="s">
        <v>579</v>
      </c>
      <c r="L88" s="2" t="str">
        <f t="shared" si="1"/>
        <v>Crime</v>
      </c>
    </row>
    <row r="89">
      <c r="A89" s="3" t="s">
        <v>118</v>
      </c>
      <c r="B89" s="1" t="s">
        <v>580</v>
      </c>
      <c r="C89" s="1" t="s">
        <v>14</v>
      </c>
      <c r="D89" s="1" t="s">
        <v>499</v>
      </c>
      <c r="E89" s="1" t="s">
        <v>16</v>
      </c>
      <c r="F89" s="2">
        <v>8.3</v>
      </c>
      <c r="G89" s="3" t="s">
        <v>302</v>
      </c>
      <c r="H89" s="1" t="s">
        <v>581</v>
      </c>
      <c r="I89" s="1" t="s">
        <v>582</v>
      </c>
      <c r="J89" s="1" t="s">
        <v>583</v>
      </c>
      <c r="L89" s="2" t="str">
        <f t="shared" si="1"/>
        <v>Drama</v>
      </c>
    </row>
    <row r="90">
      <c r="A90" s="3" t="s">
        <v>255</v>
      </c>
      <c r="B90" s="1" t="s">
        <v>584</v>
      </c>
      <c r="C90" s="1" t="s">
        <v>31</v>
      </c>
      <c r="D90" s="1" t="s">
        <v>585</v>
      </c>
      <c r="E90" s="1" t="s">
        <v>586</v>
      </c>
      <c r="F90" s="2">
        <v>8.3</v>
      </c>
      <c r="G90" s="3" t="s">
        <v>463</v>
      </c>
      <c r="H90" s="1" t="s">
        <v>587</v>
      </c>
      <c r="I90" s="1" t="s">
        <v>588</v>
      </c>
      <c r="J90" s="1" t="s">
        <v>589</v>
      </c>
      <c r="L90" s="2" t="str">
        <f t="shared" si="1"/>
        <v>Drama</v>
      </c>
    </row>
    <row r="91">
      <c r="A91" s="3" t="s">
        <v>241</v>
      </c>
      <c r="B91" s="1" t="s">
        <v>590</v>
      </c>
      <c r="C91" s="1" t="s">
        <v>14</v>
      </c>
      <c r="D91" s="1" t="s">
        <v>591</v>
      </c>
      <c r="E91" s="1" t="s">
        <v>511</v>
      </c>
      <c r="F91" s="2">
        <v>8.3</v>
      </c>
      <c r="G91" s="3" t="s">
        <v>17</v>
      </c>
      <c r="H91" s="1" t="s">
        <v>592</v>
      </c>
      <c r="I91" s="1" t="s">
        <v>593</v>
      </c>
      <c r="J91" s="1" t="s">
        <v>594</v>
      </c>
      <c r="L91" s="2" t="str">
        <f t="shared" si="1"/>
        <v>Drama</v>
      </c>
    </row>
    <row r="92">
      <c r="A92" s="3" t="s">
        <v>41</v>
      </c>
      <c r="B92" s="1" t="s">
        <v>595</v>
      </c>
      <c r="D92" s="1" t="s">
        <v>154</v>
      </c>
      <c r="E92" s="1" t="s">
        <v>16</v>
      </c>
      <c r="F92" s="2">
        <v>8.3</v>
      </c>
      <c r="H92" s="1" t="s">
        <v>596</v>
      </c>
      <c r="I92" s="1" t="s">
        <v>597</v>
      </c>
      <c r="J92" s="1" t="s">
        <v>598</v>
      </c>
      <c r="L92" s="2" t="str">
        <f t="shared" si="1"/>
        <v>Drama</v>
      </c>
    </row>
    <row r="93">
      <c r="A93" s="3" t="s">
        <v>183</v>
      </c>
      <c r="B93" s="1" t="s">
        <v>599</v>
      </c>
      <c r="D93" s="1" t="s">
        <v>261</v>
      </c>
      <c r="E93" s="1" t="s">
        <v>457</v>
      </c>
      <c r="F93" s="2">
        <v>8.3</v>
      </c>
      <c r="H93" s="1" t="s">
        <v>600</v>
      </c>
      <c r="I93" s="1" t="s">
        <v>601</v>
      </c>
      <c r="J93" s="1" t="s">
        <v>602</v>
      </c>
      <c r="L93" s="2" t="str">
        <f t="shared" si="1"/>
        <v>Drama</v>
      </c>
    </row>
    <row r="94">
      <c r="A94" s="3" t="s">
        <v>92</v>
      </c>
      <c r="B94" s="1" t="s">
        <v>603</v>
      </c>
      <c r="C94" s="1" t="s">
        <v>315</v>
      </c>
      <c r="D94" s="1" t="s">
        <v>604</v>
      </c>
      <c r="E94" s="1" t="s">
        <v>605</v>
      </c>
      <c r="F94" s="2">
        <v>8.3</v>
      </c>
      <c r="G94" s="3" t="s">
        <v>92</v>
      </c>
      <c r="H94" s="1" t="s">
        <v>606</v>
      </c>
      <c r="I94" s="1" t="s">
        <v>607</v>
      </c>
      <c r="J94" s="1" t="s">
        <v>608</v>
      </c>
      <c r="L94" s="2" t="str">
        <f t="shared" si="1"/>
        <v>Animation</v>
      </c>
    </row>
    <row r="95">
      <c r="A95" s="3" t="s">
        <v>609</v>
      </c>
      <c r="B95" s="1" t="s">
        <v>610</v>
      </c>
      <c r="C95" s="1" t="s">
        <v>14</v>
      </c>
      <c r="D95" s="1" t="s">
        <v>611</v>
      </c>
      <c r="E95" s="1" t="s">
        <v>612</v>
      </c>
      <c r="F95" s="2">
        <v>8.3</v>
      </c>
      <c r="G95" s="3" t="s">
        <v>483</v>
      </c>
      <c r="H95" s="1" t="s">
        <v>613</v>
      </c>
      <c r="I95" s="1" t="s">
        <v>614</v>
      </c>
      <c r="J95" s="1" t="s">
        <v>615</v>
      </c>
      <c r="L95" s="2" t="str">
        <f t="shared" si="1"/>
        <v>Adventure</v>
      </c>
    </row>
    <row r="96">
      <c r="A96" s="3" t="s">
        <v>49</v>
      </c>
      <c r="B96" s="1" t="s">
        <v>616</v>
      </c>
      <c r="C96" s="1" t="s">
        <v>14</v>
      </c>
      <c r="D96" s="1" t="s">
        <v>617</v>
      </c>
      <c r="E96" s="1" t="s">
        <v>618</v>
      </c>
      <c r="F96" s="2">
        <v>8.3</v>
      </c>
      <c r="G96" s="3" t="s">
        <v>241</v>
      </c>
      <c r="H96" s="1" t="s">
        <v>619</v>
      </c>
      <c r="I96" s="1" t="s">
        <v>620</v>
      </c>
      <c r="J96" s="1" t="s">
        <v>621</v>
      </c>
      <c r="L96" s="2" t="str">
        <f t="shared" si="1"/>
        <v>Drama</v>
      </c>
    </row>
    <row r="97">
      <c r="A97" s="3" t="s">
        <v>463</v>
      </c>
      <c r="B97" s="1" t="s">
        <v>622</v>
      </c>
      <c r="C97" s="1" t="s">
        <v>14</v>
      </c>
      <c r="D97" s="1" t="s">
        <v>247</v>
      </c>
      <c r="E97" s="1" t="s">
        <v>623</v>
      </c>
      <c r="F97" s="2">
        <v>8.3</v>
      </c>
      <c r="G97" s="3" t="s">
        <v>483</v>
      </c>
      <c r="H97" s="1" t="s">
        <v>624</v>
      </c>
      <c r="I97" s="1" t="s">
        <v>625</v>
      </c>
      <c r="J97" s="1" t="s">
        <v>626</v>
      </c>
      <c r="L97" s="2" t="str">
        <f t="shared" si="1"/>
        <v>Comedy</v>
      </c>
    </row>
    <row r="98">
      <c r="A98" s="3" t="s">
        <v>70</v>
      </c>
      <c r="B98" s="1" t="s">
        <v>627</v>
      </c>
      <c r="C98" s="1" t="s">
        <v>14</v>
      </c>
      <c r="D98" s="1" t="s">
        <v>368</v>
      </c>
      <c r="E98" s="1" t="s">
        <v>628</v>
      </c>
      <c r="F98" s="2">
        <v>8.3</v>
      </c>
      <c r="H98" s="1" t="s">
        <v>629</v>
      </c>
      <c r="I98" s="1" t="s">
        <v>630</v>
      </c>
      <c r="J98" s="1" t="s">
        <v>631</v>
      </c>
      <c r="L98" s="2" t="str">
        <f t="shared" si="1"/>
        <v>Comedy</v>
      </c>
    </row>
    <row r="99">
      <c r="A99" s="3" t="s">
        <v>362</v>
      </c>
      <c r="B99" s="1" t="s">
        <v>632</v>
      </c>
      <c r="C99" s="1" t="s">
        <v>14</v>
      </c>
      <c r="D99" s="1" t="s">
        <v>368</v>
      </c>
      <c r="E99" s="1" t="s">
        <v>16</v>
      </c>
      <c r="F99" s="2">
        <v>8.3</v>
      </c>
      <c r="G99" s="3" t="s">
        <v>427</v>
      </c>
      <c r="H99" s="1" t="s">
        <v>633</v>
      </c>
      <c r="I99" s="1" t="s">
        <v>634</v>
      </c>
      <c r="J99" s="1" t="s">
        <v>635</v>
      </c>
      <c r="L99" s="2" t="str">
        <f t="shared" si="1"/>
        <v>Drama</v>
      </c>
    </row>
    <row r="100">
      <c r="A100" s="3" t="s">
        <v>234</v>
      </c>
      <c r="B100" s="1" t="s">
        <v>636</v>
      </c>
      <c r="C100" s="1" t="s">
        <v>14</v>
      </c>
      <c r="D100" s="1" t="s">
        <v>247</v>
      </c>
      <c r="E100" s="1" t="s">
        <v>16</v>
      </c>
      <c r="F100" s="2">
        <v>8.3</v>
      </c>
      <c r="G100" s="3" t="s">
        <v>34</v>
      </c>
      <c r="H100" s="1" t="s">
        <v>637</v>
      </c>
      <c r="I100" s="1" t="s">
        <v>638</v>
      </c>
      <c r="J100" s="1" t="s">
        <v>639</v>
      </c>
      <c r="L100" s="2" t="str">
        <f t="shared" si="1"/>
        <v>Drama</v>
      </c>
    </row>
    <row r="101">
      <c r="A101" s="3" t="s">
        <v>382</v>
      </c>
      <c r="B101" s="1" t="s">
        <v>640</v>
      </c>
      <c r="C101" s="1" t="s">
        <v>14</v>
      </c>
      <c r="D101" s="1" t="s">
        <v>388</v>
      </c>
      <c r="E101" s="1" t="s">
        <v>98</v>
      </c>
      <c r="F101" s="2">
        <v>8.3</v>
      </c>
      <c r="G101" s="3" t="s">
        <v>491</v>
      </c>
      <c r="H101" s="1" t="s">
        <v>641</v>
      </c>
      <c r="I101" s="1" t="s">
        <v>642</v>
      </c>
      <c r="J101" s="1" t="s">
        <v>643</v>
      </c>
      <c r="L101" s="2" t="str">
        <f t="shared" si="1"/>
        <v>Drama</v>
      </c>
    </row>
    <row r="102">
      <c r="A102" s="3" t="s">
        <v>25</v>
      </c>
      <c r="B102" s="1" t="s">
        <v>644</v>
      </c>
      <c r="C102" s="1" t="s">
        <v>139</v>
      </c>
      <c r="D102" s="1" t="s">
        <v>335</v>
      </c>
      <c r="E102" s="1" t="s">
        <v>645</v>
      </c>
      <c r="F102" s="2">
        <v>8.3</v>
      </c>
      <c r="G102" s="3" t="s">
        <v>302</v>
      </c>
      <c r="H102" s="1" t="s">
        <v>646</v>
      </c>
      <c r="I102" s="1" t="s">
        <v>647</v>
      </c>
      <c r="J102" s="1" t="s">
        <v>648</v>
      </c>
      <c r="L102" s="2" t="str">
        <f t="shared" si="1"/>
        <v>Drama</v>
      </c>
    </row>
    <row r="103">
      <c r="A103" s="3" t="s">
        <v>649</v>
      </c>
      <c r="B103" s="1" t="s">
        <v>650</v>
      </c>
      <c r="C103" s="1" t="s">
        <v>315</v>
      </c>
      <c r="D103" s="1" t="s">
        <v>651</v>
      </c>
      <c r="E103" s="1" t="s">
        <v>605</v>
      </c>
      <c r="F103" s="2">
        <v>8.3</v>
      </c>
      <c r="G103" s="3" t="s">
        <v>463</v>
      </c>
      <c r="H103" s="1" t="s">
        <v>652</v>
      </c>
      <c r="I103" s="1" t="s">
        <v>653</v>
      </c>
      <c r="J103" s="1" t="s">
        <v>654</v>
      </c>
      <c r="L103" s="2" t="str">
        <f t="shared" si="1"/>
        <v>Animation</v>
      </c>
    </row>
    <row r="104">
      <c r="A104" s="3" t="s">
        <v>655</v>
      </c>
      <c r="B104" s="1" t="s">
        <v>656</v>
      </c>
      <c r="C104" s="1" t="s">
        <v>14</v>
      </c>
      <c r="D104" s="1" t="s">
        <v>91</v>
      </c>
      <c r="E104" s="1" t="s">
        <v>62</v>
      </c>
      <c r="F104" s="2">
        <v>8.3</v>
      </c>
      <c r="G104" s="3" t="s">
        <v>427</v>
      </c>
      <c r="H104" s="1" t="s">
        <v>657</v>
      </c>
      <c r="I104" s="1" t="s">
        <v>658</v>
      </c>
      <c r="J104" s="1" t="s">
        <v>659</v>
      </c>
      <c r="L104" s="2" t="str">
        <f t="shared" si="1"/>
        <v>Biography</v>
      </c>
    </row>
    <row r="105">
      <c r="A105" s="3" t="s">
        <v>660</v>
      </c>
      <c r="B105" s="1" t="s">
        <v>661</v>
      </c>
      <c r="C105" s="1" t="s">
        <v>14</v>
      </c>
      <c r="D105" s="1" t="s">
        <v>662</v>
      </c>
      <c r="E105" s="1" t="s">
        <v>213</v>
      </c>
      <c r="F105" s="2">
        <v>8.3</v>
      </c>
      <c r="G105" s="3" t="s">
        <v>169</v>
      </c>
      <c r="H105" s="1" t="s">
        <v>663</v>
      </c>
      <c r="I105" s="1" t="s">
        <v>664</v>
      </c>
      <c r="J105" s="1" t="s">
        <v>665</v>
      </c>
      <c r="L105" s="2" t="str">
        <f t="shared" si="1"/>
        <v>Crime</v>
      </c>
    </row>
    <row r="106">
      <c r="A106" s="3" t="s">
        <v>666</v>
      </c>
      <c r="B106" s="1" t="s">
        <v>667</v>
      </c>
      <c r="C106" s="1" t="s">
        <v>14</v>
      </c>
      <c r="D106" s="1" t="s">
        <v>197</v>
      </c>
      <c r="E106" s="1" t="s">
        <v>182</v>
      </c>
      <c r="F106" s="2">
        <v>8.3</v>
      </c>
      <c r="G106" s="3" t="s">
        <v>487</v>
      </c>
      <c r="H106" s="1" t="s">
        <v>668</v>
      </c>
      <c r="I106" s="1" t="s">
        <v>669</v>
      </c>
      <c r="J106" s="1" t="s">
        <v>670</v>
      </c>
      <c r="L106" s="2" t="str">
        <f t="shared" si="1"/>
        <v>Drama</v>
      </c>
    </row>
    <row r="107">
      <c r="A107" s="3" t="s">
        <v>671</v>
      </c>
      <c r="B107" s="1" t="s">
        <v>672</v>
      </c>
      <c r="C107" s="1" t="s">
        <v>226</v>
      </c>
      <c r="D107" s="1" t="s">
        <v>15</v>
      </c>
      <c r="E107" s="1" t="s">
        <v>673</v>
      </c>
      <c r="F107" s="2">
        <v>8.3</v>
      </c>
      <c r="H107" s="1" t="s">
        <v>674</v>
      </c>
      <c r="I107" s="1" t="s">
        <v>675</v>
      </c>
      <c r="J107" s="1" t="s">
        <v>676</v>
      </c>
      <c r="L107" s="2" t="str">
        <f t="shared" si="1"/>
        <v>Drama</v>
      </c>
    </row>
    <row r="108">
      <c r="A108" s="3" t="s">
        <v>677</v>
      </c>
      <c r="B108" s="1" t="s">
        <v>678</v>
      </c>
      <c r="C108" s="1" t="s">
        <v>14</v>
      </c>
      <c r="D108" s="1" t="s">
        <v>323</v>
      </c>
      <c r="E108" s="1" t="s">
        <v>77</v>
      </c>
      <c r="F108" s="2">
        <v>8.3</v>
      </c>
      <c r="G108" s="3" t="s">
        <v>34</v>
      </c>
      <c r="H108" s="1" t="s">
        <v>679</v>
      </c>
      <c r="I108" s="1" t="s">
        <v>680</v>
      </c>
      <c r="J108" s="1" t="s">
        <v>681</v>
      </c>
      <c r="L108" s="2" t="str">
        <f t="shared" si="1"/>
        <v>Action</v>
      </c>
    </row>
    <row r="109">
      <c r="A109" s="3" t="s">
        <v>682</v>
      </c>
      <c r="B109" s="1" t="s">
        <v>683</v>
      </c>
      <c r="C109" s="1" t="s">
        <v>14</v>
      </c>
      <c r="D109" s="1" t="s">
        <v>111</v>
      </c>
      <c r="E109" s="1" t="s">
        <v>62</v>
      </c>
      <c r="F109" s="2">
        <v>8.3</v>
      </c>
      <c r="G109" s="3" t="s">
        <v>255</v>
      </c>
      <c r="H109" s="1" t="s">
        <v>684</v>
      </c>
      <c r="I109" s="1" t="s">
        <v>685</v>
      </c>
      <c r="J109" s="1" t="s">
        <v>686</v>
      </c>
      <c r="L109" s="2" t="str">
        <f t="shared" si="1"/>
        <v>Biography</v>
      </c>
    </row>
    <row r="110">
      <c r="A110" s="3" t="s">
        <v>687</v>
      </c>
      <c r="B110" s="1" t="s">
        <v>688</v>
      </c>
      <c r="C110" s="1" t="s">
        <v>14</v>
      </c>
      <c r="D110" s="1" t="s">
        <v>451</v>
      </c>
      <c r="E110" s="1" t="s">
        <v>24</v>
      </c>
      <c r="F110" s="2">
        <v>8.3</v>
      </c>
      <c r="G110" s="3" t="s">
        <v>206</v>
      </c>
      <c r="H110" s="1" t="s">
        <v>689</v>
      </c>
      <c r="I110" s="1" t="s">
        <v>690</v>
      </c>
      <c r="J110" s="1" t="s">
        <v>691</v>
      </c>
      <c r="L110" s="2" t="str">
        <f t="shared" si="1"/>
        <v>Crime</v>
      </c>
    </row>
    <row r="111">
      <c r="A111" s="3" t="s">
        <v>692</v>
      </c>
      <c r="B111" s="1" t="s">
        <v>693</v>
      </c>
      <c r="C111" s="1" t="s">
        <v>139</v>
      </c>
      <c r="D111" s="1" t="s">
        <v>591</v>
      </c>
      <c r="E111" s="1" t="s">
        <v>141</v>
      </c>
      <c r="F111" s="2">
        <v>8.3</v>
      </c>
      <c r="H111" s="1" t="s">
        <v>694</v>
      </c>
      <c r="I111" s="1" t="s">
        <v>695</v>
      </c>
      <c r="J111" s="1" t="s">
        <v>696</v>
      </c>
      <c r="L111" s="2" t="str">
        <f t="shared" si="1"/>
        <v>Action</v>
      </c>
    </row>
    <row r="112">
      <c r="A112" s="3" t="s">
        <v>697</v>
      </c>
      <c r="B112" s="1" t="s">
        <v>698</v>
      </c>
      <c r="C112" s="1" t="s">
        <v>14</v>
      </c>
      <c r="D112" s="1" t="s">
        <v>426</v>
      </c>
      <c r="E112" s="1" t="s">
        <v>699</v>
      </c>
      <c r="F112" s="2">
        <v>8.3</v>
      </c>
      <c r="G112" s="3" t="s">
        <v>575</v>
      </c>
      <c r="H112" s="1" t="s">
        <v>700</v>
      </c>
      <c r="I112" s="1" t="s">
        <v>701</v>
      </c>
      <c r="J112" s="1" t="s">
        <v>702</v>
      </c>
      <c r="L112" s="2" t="str">
        <f t="shared" si="1"/>
        <v>Adventure</v>
      </c>
    </row>
    <row r="113">
      <c r="A113" s="3" t="s">
        <v>703</v>
      </c>
      <c r="B113" s="1" t="s">
        <v>704</v>
      </c>
      <c r="C113" s="1" t="s">
        <v>14</v>
      </c>
      <c r="D113" s="1" t="s">
        <v>705</v>
      </c>
      <c r="E113" s="1" t="s">
        <v>24</v>
      </c>
      <c r="F113" s="2">
        <v>8.3</v>
      </c>
      <c r="G113" s="3" t="s">
        <v>49</v>
      </c>
      <c r="H113" s="1" t="s">
        <v>706</v>
      </c>
      <c r="I113" s="1" t="s">
        <v>707</v>
      </c>
      <c r="J113" s="1" t="s">
        <v>708</v>
      </c>
      <c r="L113" s="2" t="str">
        <f t="shared" si="1"/>
        <v>Crime</v>
      </c>
    </row>
    <row r="114">
      <c r="A114" s="3" t="s">
        <v>709</v>
      </c>
      <c r="B114" s="1" t="s">
        <v>710</v>
      </c>
      <c r="C114" s="1" t="s">
        <v>139</v>
      </c>
      <c r="D114" s="1" t="s">
        <v>711</v>
      </c>
      <c r="E114" s="1" t="s">
        <v>712</v>
      </c>
      <c r="F114" s="2">
        <v>8.3</v>
      </c>
      <c r="G114" s="3" t="s">
        <v>148</v>
      </c>
      <c r="H114" s="1" t="s">
        <v>713</v>
      </c>
      <c r="I114" s="1" t="s">
        <v>714</v>
      </c>
      <c r="J114" s="1" t="s">
        <v>715</v>
      </c>
      <c r="L114" s="2" t="str">
        <f t="shared" si="1"/>
        <v>Comedy</v>
      </c>
    </row>
    <row r="115">
      <c r="A115" s="3" t="s">
        <v>716</v>
      </c>
      <c r="B115" s="1" t="s">
        <v>717</v>
      </c>
      <c r="C115" s="1" t="s">
        <v>14</v>
      </c>
      <c r="D115" s="1" t="s">
        <v>124</v>
      </c>
      <c r="E115" s="1" t="s">
        <v>718</v>
      </c>
      <c r="F115" s="2">
        <v>8.3</v>
      </c>
      <c r="G115" s="3" t="s">
        <v>302</v>
      </c>
      <c r="H115" s="1" t="s">
        <v>719</v>
      </c>
      <c r="I115" s="1" t="s">
        <v>720</v>
      </c>
      <c r="J115" s="1" t="s">
        <v>721</v>
      </c>
      <c r="L115" s="2" t="str">
        <f t="shared" si="1"/>
        <v>Crime</v>
      </c>
    </row>
    <row r="116">
      <c r="A116" s="3" t="s">
        <v>722</v>
      </c>
      <c r="B116" s="1" t="s">
        <v>723</v>
      </c>
      <c r="C116" s="1" t="s">
        <v>315</v>
      </c>
      <c r="D116" s="1" t="s">
        <v>426</v>
      </c>
      <c r="E116" s="1" t="s">
        <v>724</v>
      </c>
      <c r="F116" s="2">
        <v>8.3</v>
      </c>
      <c r="G116" s="3" t="s">
        <v>34</v>
      </c>
      <c r="H116" s="1" t="s">
        <v>725</v>
      </c>
      <c r="I116" s="1" t="s">
        <v>726</v>
      </c>
      <c r="J116" s="1" t="s">
        <v>727</v>
      </c>
      <c r="L116" s="2" t="str">
        <f t="shared" si="1"/>
        <v>Adventure</v>
      </c>
    </row>
    <row r="117">
      <c r="A117" s="3" t="s">
        <v>728</v>
      </c>
      <c r="B117" s="1" t="s">
        <v>729</v>
      </c>
      <c r="C117" s="1" t="s">
        <v>14</v>
      </c>
      <c r="D117" s="1" t="s">
        <v>154</v>
      </c>
      <c r="E117" s="1" t="s">
        <v>105</v>
      </c>
      <c r="F117" s="2">
        <v>8.3</v>
      </c>
      <c r="G117" s="3" t="s">
        <v>78</v>
      </c>
      <c r="H117" s="1" t="s">
        <v>730</v>
      </c>
      <c r="I117" s="1" t="s">
        <v>731</v>
      </c>
      <c r="J117" s="1" t="s">
        <v>732</v>
      </c>
      <c r="L117" s="2" t="str">
        <f t="shared" si="1"/>
        <v>Western</v>
      </c>
    </row>
    <row r="118">
      <c r="A118" s="3" t="s">
        <v>733</v>
      </c>
      <c r="B118" s="1" t="s">
        <v>734</v>
      </c>
      <c r="C118" s="1" t="s">
        <v>68</v>
      </c>
      <c r="D118" s="1" t="s">
        <v>735</v>
      </c>
      <c r="E118" s="1" t="s">
        <v>736</v>
      </c>
      <c r="F118" s="2">
        <v>8.3</v>
      </c>
      <c r="G118" s="3" t="s">
        <v>25</v>
      </c>
      <c r="H118" s="1" t="s">
        <v>737</v>
      </c>
      <c r="I118" s="1" t="s">
        <v>738</v>
      </c>
      <c r="J118" s="1" t="s">
        <v>739</v>
      </c>
      <c r="L118" s="2" t="str">
        <f t="shared" si="1"/>
        <v>Adventure</v>
      </c>
    </row>
    <row r="119">
      <c r="A119" s="3" t="s">
        <v>740</v>
      </c>
      <c r="B119" s="1" t="s">
        <v>741</v>
      </c>
      <c r="C119" s="1" t="s">
        <v>68</v>
      </c>
      <c r="D119" s="1" t="s">
        <v>175</v>
      </c>
      <c r="E119" s="1" t="s">
        <v>198</v>
      </c>
      <c r="F119" s="2">
        <v>8.3</v>
      </c>
      <c r="G119" s="3" t="s">
        <v>49</v>
      </c>
      <c r="H119" s="1" t="s">
        <v>742</v>
      </c>
      <c r="I119" s="1" t="s">
        <v>743</v>
      </c>
      <c r="J119" s="1" t="s">
        <v>744</v>
      </c>
      <c r="L119" s="2" t="str">
        <f t="shared" si="1"/>
        <v>Comedy</v>
      </c>
    </row>
    <row r="120">
      <c r="A120" s="3" t="s">
        <v>745</v>
      </c>
      <c r="B120" s="1" t="s">
        <v>746</v>
      </c>
      <c r="C120" s="1" t="s">
        <v>68</v>
      </c>
      <c r="D120" s="1" t="s">
        <v>124</v>
      </c>
      <c r="E120" s="1" t="s">
        <v>747</v>
      </c>
      <c r="F120" s="2">
        <v>8.3</v>
      </c>
      <c r="G120" s="3" t="s">
        <v>234</v>
      </c>
      <c r="H120" s="1" t="s">
        <v>748</v>
      </c>
      <c r="I120" s="1" t="s">
        <v>749</v>
      </c>
      <c r="J120" s="1" t="s">
        <v>750</v>
      </c>
      <c r="L120" s="2" t="str">
        <f t="shared" si="1"/>
        <v>Adventure</v>
      </c>
    </row>
    <row r="121">
      <c r="A121" s="3" t="s">
        <v>751</v>
      </c>
      <c r="B121" s="1" t="s">
        <v>752</v>
      </c>
      <c r="C121" s="1" t="s">
        <v>139</v>
      </c>
      <c r="D121" s="1" t="s">
        <v>753</v>
      </c>
      <c r="E121" s="1" t="s">
        <v>754</v>
      </c>
      <c r="F121" s="2">
        <v>8.3</v>
      </c>
      <c r="G121" s="3" t="s">
        <v>25</v>
      </c>
      <c r="H121" s="1" t="s">
        <v>755</v>
      </c>
      <c r="I121" s="1" t="s">
        <v>756</v>
      </c>
      <c r="J121" s="1" t="s">
        <v>757</v>
      </c>
      <c r="L121" s="2" t="str">
        <f t="shared" si="1"/>
        <v>Mystery</v>
      </c>
    </row>
    <row r="122">
      <c r="A122" s="3" t="s">
        <v>758</v>
      </c>
      <c r="B122" s="1" t="s">
        <v>759</v>
      </c>
      <c r="C122" s="1" t="s">
        <v>315</v>
      </c>
      <c r="D122" s="1" t="s">
        <v>604</v>
      </c>
      <c r="E122" s="1" t="s">
        <v>760</v>
      </c>
      <c r="F122" s="2">
        <v>8.3</v>
      </c>
      <c r="G122" s="3" t="s">
        <v>382</v>
      </c>
      <c r="H122" s="1" t="s">
        <v>761</v>
      </c>
      <c r="I122" s="1" t="s">
        <v>762</v>
      </c>
      <c r="J122" s="1" t="s">
        <v>763</v>
      </c>
      <c r="L122" s="2" t="str">
        <f t="shared" si="1"/>
        <v>Comedy</v>
      </c>
    </row>
    <row r="123">
      <c r="A123" s="3" t="s">
        <v>764</v>
      </c>
      <c r="B123" s="1" t="s">
        <v>765</v>
      </c>
      <c r="C123" s="1" t="s">
        <v>226</v>
      </c>
      <c r="D123" s="1" t="s">
        <v>521</v>
      </c>
      <c r="E123" s="1" t="s">
        <v>16</v>
      </c>
      <c r="F123" s="2">
        <v>8.3</v>
      </c>
      <c r="H123" s="1" t="s">
        <v>766</v>
      </c>
      <c r="I123" s="1" t="s">
        <v>767</v>
      </c>
      <c r="J123" s="1" t="s">
        <v>768</v>
      </c>
      <c r="L123" s="2" t="str">
        <f t="shared" si="1"/>
        <v>Drama</v>
      </c>
    </row>
    <row r="124">
      <c r="A124" s="3" t="s">
        <v>769</v>
      </c>
      <c r="B124" s="1" t="s">
        <v>770</v>
      </c>
      <c r="C124" s="1" t="s">
        <v>226</v>
      </c>
      <c r="D124" s="1" t="s">
        <v>335</v>
      </c>
      <c r="E124" s="1" t="s">
        <v>16</v>
      </c>
      <c r="F124" s="2">
        <v>8.3</v>
      </c>
      <c r="H124" s="1" t="s">
        <v>771</v>
      </c>
      <c r="I124" s="1" t="s">
        <v>772</v>
      </c>
      <c r="J124" s="1" t="s">
        <v>773</v>
      </c>
      <c r="L124" s="2" t="str">
        <f t="shared" si="1"/>
        <v>Drama</v>
      </c>
    </row>
    <row r="125">
      <c r="A125" s="3" t="s">
        <v>774</v>
      </c>
      <c r="B125" s="1" t="s">
        <v>775</v>
      </c>
      <c r="C125" s="1" t="s">
        <v>544</v>
      </c>
      <c r="D125" s="1" t="s">
        <v>776</v>
      </c>
      <c r="E125" s="1" t="s">
        <v>777</v>
      </c>
      <c r="F125" s="2">
        <v>8.3</v>
      </c>
      <c r="G125" s="3" t="s">
        <v>463</v>
      </c>
      <c r="H125" s="1" t="s">
        <v>778</v>
      </c>
      <c r="I125" s="1" t="s">
        <v>779</v>
      </c>
      <c r="J125" s="1" t="s">
        <v>780</v>
      </c>
      <c r="L125" s="2" t="str">
        <f t="shared" si="1"/>
        <v>Crime</v>
      </c>
    </row>
    <row r="126">
      <c r="A126" s="3" t="s">
        <v>781</v>
      </c>
      <c r="B126" s="1" t="s">
        <v>782</v>
      </c>
      <c r="C126" s="1" t="s">
        <v>139</v>
      </c>
      <c r="D126" s="1" t="s">
        <v>294</v>
      </c>
      <c r="E126" s="1" t="s">
        <v>783</v>
      </c>
      <c r="F126" s="2">
        <v>8.3</v>
      </c>
      <c r="G126" s="3" t="s">
        <v>25</v>
      </c>
      <c r="H126" s="1" t="s">
        <v>784</v>
      </c>
      <c r="I126" s="1" t="s">
        <v>785</v>
      </c>
      <c r="J126" s="1" t="s">
        <v>786</v>
      </c>
      <c r="L126" s="2" t="str">
        <f t="shared" si="1"/>
        <v>Drama</v>
      </c>
    </row>
    <row r="127">
      <c r="A127" s="3" t="s">
        <v>787</v>
      </c>
      <c r="B127" s="1" t="s">
        <v>788</v>
      </c>
      <c r="C127" s="1" t="s">
        <v>544</v>
      </c>
      <c r="D127" s="1" t="s">
        <v>662</v>
      </c>
      <c r="E127" s="1" t="s">
        <v>301</v>
      </c>
      <c r="F127" s="2">
        <v>8.3</v>
      </c>
      <c r="H127" s="1" t="s">
        <v>789</v>
      </c>
      <c r="I127" s="1" t="s">
        <v>790</v>
      </c>
      <c r="J127" s="1" t="s">
        <v>791</v>
      </c>
      <c r="L127" s="2" t="str">
        <f t="shared" si="1"/>
        <v>Crime</v>
      </c>
    </row>
    <row r="128">
      <c r="A128" s="3" t="s">
        <v>792</v>
      </c>
      <c r="B128" s="1" t="s">
        <v>793</v>
      </c>
      <c r="C128" s="1" t="s">
        <v>226</v>
      </c>
      <c r="D128" s="1" t="s">
        <v>611</v>
      </c>
      <c r="E128" s="1" t="s">
        <v>794</v>
      </c>
      <c r="F128" s="2">
        <v>8.3</v>
      </c>
      <c r="G128" s="3" t="s">
        <v>234</v>
      </c>
      <c r="H128" s="1" t="s">
        <v>795</v>
      </c>
      <c r="I128" s="1" t="s">
        <v>796</v>
      </c>
      <c r="J128" s="1" t="s">
        <v>797</v>
      </c>
      <c r="L128" s="2" t="str">
        <f t="shared" si="1"/>
        <v>Drama</v>
      </c>
    </row>
    <row r="129">
      <c r="A129" s="3" t="s">
        <v>798</v>
      </c>
      <c r="B129" s="1" t="s">
        <v>799</v>
      </c>
      <c r="C129" s="1" t="s">
        <v>544</v>
      </c>
      <c r="D129" s="1" t="s">
        <v>800</v>
      </c>
      <c r="E129" s="1" t="s">
        <v>376</v>
      </c>
      <c r="F129" s="2">
        <v>8.3</v>
      </c>
      <c r="H129" s="1" t="s">
        <v>801</v>
      </c>
      <c r="I129" s="1" t="s">
        <v>802</v>
      </c>
      <c r="J129" s="1" t="s">
        <v>803</v>
      </c>
      <c r="L129" s="2" t="str">
        <f t="shared" si="1"/>
        <v>Comedy</v>
      </c>
    </row>
    <row r="130">
      <c r="A130" s="3" t="s">
        <v>804</v>
      </c>
      <c r="B130" s="1" t="s">
        <v>805</v>
      </c>
      <c r="D130" s="1" t="s">
        <v>521</v>
      </c>
      <c r="E130" s="1" t="s">
        <v>452</v>
      </c>
      <c r="F130" s="2">
        <v>8.2</v>
      </c>
      <c r="H130" s="1" t="s">
        <v>806</v>
      </c>
      <c r="I130" s="1" t="s">
        <v>807</v>
      </c>
      <c r="J130" s="1" t="s">
        <v>808</v>
      </c>
      <c r="L130" s="2" t="str">
        <f t="shared" si="1"/>
        <v>Comedy</v>
      </c>
    </row>
    <row r="131">
      <c r="A131" s="3" t="s">
        <v>809</v>
      </c>
      <c r="B131" s="1" t="s">
        <v>810</v>
      </c>
      <c r="C131" s="1" t="s">
        <v>226</v>
      </c>
      <c r="D131" s="1" t="s">
        <v>811</v>
      </c>
      <c r="E131" s="1" t="s">
        <v>812</v>
      </c>
      <c r="F131" s="2">
        <v>8.2</v>
      </c>
      <c r="H131" s="1" t="s">
        <v>813</v>
      </c>
      <c r="I131" s="1" t="s">
        <v>814</v>
      </c>
      <c r="J131" s="1" t="s">
        <v>815</v>
      </c>
      <c r="L131" s="2" t="str">
        <f t="shared" si="1"/>
        <v>Action</v>
      </c>
    </row>
    <row r="132">
      <c r="A132" s="3" t="s">
        <v>816</v>
      </c>
      <c r="B132" s="1" t="s">
        <v>817</v>
      </c>
      <c r="C132" s="1" t="s">
        <v>31</v>
      </c>
      <c r="D132" s="1" t="s">
        <v>168</v>
      </c>
      <c r="E132" s="1" t="s">
        <v>262</v>
      </c>
      <c r="F132" s="2">
        <v>8.2</v>
      </c>
      <c r="G132" s="3" t="s">
        <v>483</v>
      </c>
      <c r="H132" s="1" t="s">
        <v>818</v>
      </c>
      <c r="I132" s="1" t="s">
        <v>819</v>
      </c>
      <c r="J132" s="1" t="s">
        <v>820</v>
      </c>
      <c r="L132" s="2" t="str">
        <f t="shared" si="1"/>
        <v>Biography</v>
      </c>
    </row>
    <row r="133">
      <c r="A133" s="3" t="s">
        <v>821</v>
      </c>
      <c r="B133" s="1" t="s">
        <v>822</v>
      </c>
      <c r="C133" s="1" t="s">
        <v>14</v>
      </c>
      <c r="D133" s="1" t="s">
        <v>499</v>
      </c>
      <c r="E133" s="1" t="s">
        <v>712</v>
      </c>
      <c r="F133" s="2">
        <v>8.2</v>
      </c>
      <c r="G133" s="3" t="s">
        <v>255</v>
      </c>
      <c r="H133" s="1" t="s">
        <v>823</v>
      </c>
      <c r="I133" s="1" t="s">
        <v>824</v>
      </c>
      <c r="J133" s="1" t="s">
        <v>825</v>
      </c>
      <c r="L133" s="2" t="str">
        <f t="shared" si="1"/>
        <v>Comedy</v>
      </c>
    </row>
    <row r="134">
      <c r="A134" s="3" t="s">
        <v>826</v>
      </c>
      <c r="B134" s="1" t="s">
        <v>827</v>
      </c>
      <c r="C134" s="1" t="s">
        <v>226</v>
      </c>
      <c r="D134" s="1" t="s">
        <v>154</v>
      </c>
      <c r="E134" s="1" t="s">
        <v>205</v>
      </c>
      <c r="F134" s="2">
        <v>8.2</v>
      </c>
      <c r="H134" s="1" t="s">
        <v>828</v>
      </c>
      <c r="I134" s="1" t="s">
        <v>829</v>
      </c>
      <c r="J134" s="1" t="s">
        <v>830</v>
      </c>
      <c r="L134" s="2" t="str">
        <f t="shared" si="1"/>
        <v>Crime</v>
      </c>
    </row>
    <row r="135">
      <c r="A135" s="3" t="s">
        <v>831</v>
      </c>
      <c r="B135" s="1" t="s">
        <v>832</v>
      </c>
      <c r="C135" s="1" t="s">
        <v>226</v>
      </c>
      <c r="D135" s="1" t="s">
        <v>833</v>
      </c>
      <c r="E135" s="1" t="s">
        <v>812</v>
      </c>
      <c r="F135" s="2">
        <v>8.2</v>
      </c>
      <c r="H135" s="1" t="s">
        <v>834</v>
      </c>
      <c r="I135" s="1" t="s">
        <v>835</v>
      </c>
      <c r="J135" s="1" t="s">
        <v>836</v>
      </c>
      <c r="L135" s="2" t="str">
        <f t="shared" si="1"/>
        <v>Action</v>
      </c>
    </row>
    <row r="136">
      <c r="A136" s="3" t="s">
        <v>837</v>
      </c>
      <c r="B136" s="1" t="s">
        <v>838</v>
      </c>
      <c r="C136" s="1" t="s">
        <v>139</v>
      </c>
      <c r="D136" s="1" t="s">
        <v>69</v>
      </c>
      <c r="E136" s="1" t="s">
        <v>605</v>
      </c>
      <c r="F136" s="2">
        <v>8.2</v>
      </c>
      <c r="G136" s="3" t="s">
        <v>206</v>
      </c>
      <c r="H136" s="1" t="s">
        <v>839</v>
      </c>
      <c r="I136" s="1" t="s">
        <v>840</v>
      </c>
      <c r="J136" s="1" t="s">
        <v>841</v>
      </c>
      <c r="L136" s="2" t="str">
        <f t="shared" si="1"/>
        <v>Animation</v>
      </c>
    </row>
    <row r="137">
      <c r="A137" s="3" t="s">
        <v>842</v>
      </c>
      <c r="B137" s="1" t="s">
        <v>843</v>
      </c>
      <c r="C137" s="1" t="s">
        <v>226</v>
      </c>
      <c r="D137" s="1" t="s">
        <v>844</v>
      </c>
      <c r="E137" s="1" t="s">
        <v>205</v>
      </c>
      <c r="F137" s="2">
        <v>8.2</v>
      </c>
      <c r="H137" s="1" t="s">
        <v>845</v>
      </c>
      <c r="I137" s="1" t="s">
        <v>846</v>
      </c>
      <c r="J137" s="1" t="s">
        <v>847</v>
      </c>
      <c r="L137" s="2" t="str">
        <f t="shared" si="1"/>
        <v>Crime</v>
      </c>
    </row>
    <row r="138">
      <c r="A138" s="3" t="s">
        <v>848</v>
      </c>
      <c r="B138" s="1" t="s">
        <v>849</v>
      </c>
      <c r="C138" s="1" t="s">
        <v>226</v>
      </c>
      <c r="D138" s="1" t="s">
        <v>132</v>
      </c>
      <c r="E138" s="1" t="s">
        <v>850</v>
      </c>
      <c r="F138" s="2">
        <v>8.2</v>
      </c>
      <c r="H138" s="1" t="s">
        <v>851</v>
      </c>
      <c r="I138" s="1" t="s">
        <v>852</v>
      </c>
      <c r="J138" s="1" t="s">
        <v>853</v>
      </c>
      <c r="L138" s="2" t="str">
        <f t="shared" si="1"/>
        <v>Adventure</v>
      </c>
    </row>
    <row r="139">
      <c r="A139" s="3" t="s">
        <v>854</v>
      </c>
      <c r="B139" s="1" t="s">
        <v>855</v>
      </c>
      <c r="C139" s="1" t="s">
        <v>226</v>
      </c>
      <c r="D139" s="1" t="s">
        <v>375</v>
      </c>
      <c r="E139" s="1" t="s">
        <v>182</v>
      </c>
      <c r="F139" s="2">
        <v>8.2</v>
      </c>
      <c r="G139" s="3" t="s">
        <v>126</v>
      </c>
      <c r="H139" s="1" t="s">
        <v>856</v>
      </c>
      <c r="I139" s="1" t="s">
        <v>857</v>
      </c>
      <c r="J139" s="1" t="s">
        <v>858</v>
      </c>
      <c r="L139" s="2" t="str">
        <f t="shared" si="1"/>
        <v>Drama</v>
      </c>
    </row>
    <row r="140">
      <c r="A140" s="3" t="s">
        <v>859</v>
      </c>
      <c r="B140" s="1" t="s">
        <v>860</v>
      </c>
      <c r="C140" s="1" t="s">
        <v>226</v>
      </c>
      <c r="D140" s="1" t="s">
        <v>861</v>
      </c>
      <c r="E140" s="1" t="s">
        <v>862</v>
      </c>
      <c r="F140" s="2">
        <v>8.2</v>
      </c>
      <c r="H140" s="1" t="s">
        <v>863</v>
      </c>
      <c r="I140" s="1" t="s">
        <v>864</v>
      </c>
      <c r="J140" s="1" t="s">
        <v>865</v>
      </c>
      <c r="L140" s="2" t="str">
        <f t="shared" si="1"/>
        <v>Biography</v>
      </c>
    </row>
    <row r="141">
      <c r="A141" s="3" t="s">
        <v>866</v>
      </c>
      <c r="B141" s="1" t="s">
        <v>867</v>
      </c>
      <c r="C141" s="1" t="s">
        <v>14</v>
      </c>
      <c r="D141" s="1" t="s">
        <v>868</v>
      </c>
      <c r="E141" s="1" t="s">
        <v>33</v>
      </c>
      <c r="F141" s="2">
        <v>8.2</v>
      </c>
      <c r="G141" s="3" t="s">
        <v>241</v>
      </c>
      <c r="H141" s="1" t="s">
        <v>869</v>
      </c>
      <c r="I141" s="1" t="s">
        <v>870</v>
      </c>
      <c r="J141" s="1" t="s">
        <v>871</v>
      </c>
      <c r="L141" s="2" t="str">
        <f t="shared" si="1"/>
        <v>Action</v>
      </c>
    </row>
    <row r="142">
      <c r="A142" s="3" t="s">
        <v>872</v>
      </c>
      <c r="B142" s="1" t="s">
        <v>873</v>
      </c>
      <c r="C142" s="1" t="s">
        <v>226</v>
      </c>
      <c r="D142" s="1" t="s">
        <v>485</v>
      </c>
      <c r="E142" s="1" t="s">
        <v>16</v>
      </c>
      <c r="F142" s="2">
        <v>8.2</v>
      </c>
      <c r="H142" s="1" t="s">
        <v>874</v>
      </c>
      <c r="I142" s="1" t="s">
        <v>875</v>
      </c>
      <c r="J142" s="1" t="s">
        <v>876</v>
      </c>
      <c r="L142" s="2" t="str">
        <f t="shared" si="1"/>
        <v>Drama</v>
      </c>
    </row>
    <row r="143">
      <c r="A143" s="3" t="s">
        <v>877</v>
      </c>
      <c r="B143" s="1" t="s">
        <v>878</v>
      </c>
      <c r="C143" s="1" t="s">
        <v>226</v>
      </c>
      <c r="D143" s="1" t="s">
        <v>879</v>
      </c>
      <c r="E143" s="1" t="s">
        <v>880</v>
      </c>
      <c r="F143" s="2">
        <v>8.2</v>
      </c>
      <c r="H143" s="1" t="s">
        <v>881</v>
      </c>
      <c r="I143" s="1" t="s">
        <v>882</v>
      </c>
      <c r="J143" s="1" t="s">
        <v>883</v>
      </c>
      <c r="L143" s="2" t="str">
        <f t="shared" si="1"/>
        <v>Action</v>
      </c>
    </row>
    <row r="144">
      <c r="A144" s="3" t="s">
        <v>884</v>
      </c>
      <c r="B144" s="1" t="s">
        <v>885</v>
      </c>
      <c r="C144" s="1" t="s">
        <v>14</v>
      </c>
      <c r="D144" s="1" t="s">
        <v>711</v>
      </c>
      <c r="E144" s="1" t="s">
        <v>886</v>
      </c>
      <c r="F144" s="2">
        <v>8.2</v>
      </c>
      <c r="G144" s="3" t="s">
        <v>17</v>
      </c>
      <c r="H144" s="1" t="s">
        <v>887</v>
      </c>
      <c r="I144" s="1" t="s">
        <v>888</v>
      </c>
      <c r="J144" s="1" t="s">
        <v>889</v>
      </c>
      <c r="L144" s="2" t="str">
        <f t="shared" si="1"/>
        <v>Drama</v>
      </c>
    </row>
    <row r="145">
      <c r="A145" s="3" t="s">
        <v>890</v>
      </c>
      <c r="B145" s="1" t="s">
        <v>891</v>
      </c>
      <c r="C145" s="1" t="s">
        <v>31</v>
      </c>
      <c r="D145" s="1" t="s">
        <v>892</v>
      </c>
      <c r="E145" s="1" t="s">
        <v>893</v>
      </c>
      <c r="F145" s="2">
        <v>8.2</v>
      </c>
      <c r="G145" s="3" t="s">
        <v>497</v>
      </c>
      <c r="H145" s="1" t="s">
        <v>894</v>
      </c>
      <c r="I145" s="1" t="s">
        <v>895</v>
      </c>
      <c r="J145" s="1" t="s">
        <v>896</v>
      </c>
      <c r="L145" s="2" t="str">
        <f t="shared" si="1"/>
        <v>Action</v>
      </c>
    </row>
    <row r="146">
      <c r="A146" s="3" t="s">
        <v>897</v>
      </c>
      <c r="B146" s="1" t="s">
        <v>898</v>
      </c>
      <c r="C146" s="1" t="s">
        <v>14</v>
      </c>
      <c r="D146" s="1" t="s">
        <v>559</v>
      </c>
      <c r="E146" s="1" t="s">
        <v>479</v>
      </c>
      <c r="F146" s="2">
        <v>8.2</v>
      </c>
      <c r="G146" s="3" t="s">
        <v>449</v>
      </c>
      <c r="H146" s="1" t="s">
        <v>899</v>
      </c>
      <c r="I146" s="1" t="s">
        <v>900</v>
      </c>
      <c r="J146" s="1" t="s">
        <v>901</v>
      </c>
      <c r="L146" s="2" t="str">
        <f t="shared" si="1"/>
        <v>Mystery</v>
      </c>
    </row>
    <row r="147">
      <c r="A147" s="3" t="s">
        <v>902</v>
      </c>
      <c r="B147" s="1" t="s">
        <v>903</v>
      </c>
      <c r="C147" s="1" t="s">
        <v>139</v>
      </c>
      <c r="D147" s="1" t="s">
        <v>69</v>
      </c>
      <c r="E147" s="1" t="s">
        <v>605</v>
      </c>
      <c r="F147" s="2">
        <v>8.2</v>
      </c>
      <c r="G147" s="3" t="s">
        <v>255</v>
      </c>
      <c r="H147" s="1" t="s">
        <v>904</v>
      </c>
      <c r="I147" s="1" t="s">
        <v>905</v>
      </c>
      <c r="J147" s="1" t="s">
        <v>906</v>
      </c>
      <c r="L147" s="2" t="str">
        <f t="shared" si="1"/>
        <v>Animation</v>
      </c>
    </row>
    <row r="148">
      <c r="A148" s="3" t="s">
        <v>907</v>
      </c>
      <c r="B148" s="1" t="s">
        <v>908</v>
      </c>
      <c r="C148" s="1" t="s">
        <v>14</v>
      </c>
      <c r="D148" s="1" t="s">
        <v>909</v>
      </c>
      <c r="E148" s="1" t="s">
        <v>133</v>
      </c>
      <c r="F148" s="2">
        <v>8.2</v>
      </c>
      <c r="G148" s="3" t="s">
        <v>324</v>
      </c>
      <c r="H148" s="1" t="s">
        <v>910</v>
      </c>
      <c r="I148" s="1" t="s">
        <v>911</v>
      </c>
      <c r="J148" s="1" t="s">
        <v>912</v>
      </c>
      <c r="L148" s="2" t="str">
        <f t="shared" si="1"/>
        <v>Biography</v>
      </c>
    </row>
    <row r="149">
      <c r="A149" s="3" t="s">
        <v>913</v>
      </c>
      <c r="B149" s="1" t="s">
        <v>914</v>
      </c>
      <c r="C149" s="1" t="s">
        <v>226</v>
      </c>
      <c r="D149" s="1" t="s">
        <v>611</v>
      </c>
      <c r="E149" s="1" t="s">
        <v>645</v>
      </c>
      <c r="F149" s="2">
        <v>8.2</v>
      </c>
      <c r="G149" s="3" t="s">
        <v>427</v>
      </c>
      <c r="H149" s="1" t="s">
        <v>915</v>
      </c>
      <c r="I149" s="1" t="s">
        <v>916</v>
      </c>
      <c r="J149" s="1" t="s">
        <v>917</v>
      </c>
      <c r="L149" s="2" t="str">
        <f t="shared" si="1"/>
        <v>Drama</v>
      </c>
    </row>
    <row r="150">
      <c r="A150" s="3" t="s">
        <v>918</v>
      </c>
      <c r="B150" s="1" t="s">
        <v>919</v>
      </c>
      <c r="C150" s="1" t="s">
        <v>14</v>
      </c>
      <c r="D150" s="1" t="s">
        <v>920</v>
      </c>
      <c r="E150" s="1" t="s">
        <v>16</v>
      </c>
      <c r="F150" s="2">
        <v>8.2</v>
      </c>
      <c r="G150" s="3" t="s">
        <v>609</v>
      </c>
      <c r="H150" s="1" t="s">
        <v>921</v>
      </c>
      <c r="I150" s="1" t="s">
        <v>922</v>
      </c>
      <c r="J150" s="1" t="s">
        <v>923</v>
      </c>
      <c r="L150" s="2" t="str">
        <f t="shared" si="1"/>
        <v>Drama</v>
      </c>
    </row>
    <row r="151">
      <c r="A151" s="3" t="s">
        <v>924</v>
      </c>
      <c r="B151" s="1" t="s">
        <v>925</v>
      </c>
      <c r="C151" s="1" t="s">
        <v>14</v>
      </c>
      <c r="D151" s="1" t="s">
        <v>212</v>
      </c>
      <c r="E151" s="1" t="s">
        <v>926</v>
      </c>
      <c r="F151" s="2">
        <v>8.2</v>
      </c>
      <c r="G151" s="3" t="s">
        <v>234</v>
      </c>
      <c r="H151" s="1" t="s">
        <v>927</v>
      </c>
      <c r="I151" s="1" t="s">
        <v>928</v>
      </c>
      <c r="J151" s="1" t="s">
        <v>929</v>
      </c>
      <c r="L151" s="2" t="str">
        <f t="shared" si="1"/>
        <v>Drama</v>
      </c>
    </row>
    <row r="152">
      <c r="A152" s="3" t="s">
        <v>930</v>
      </c>
      <c r="B152" s="1" t="s">
        <v>931</v>
      </c>
      <c r="C152" s="1" t="s">
        <v>14</v>
      </c>
      <c r="D152" s="1" t="s">
        <v>154</v>
      </c>
      <c r="E152" s="1" t="s">
        <v>932</v>
      </c>
      <c r="F152" s="2">
        <v>8.2</v>
      </c>
      <c r="G152" s="3" t="s">
        <v>295</v>
      </c>
      <c r="H152" s="1" t="s">
        <v>933</v>
      </c>
      <c r="I152" s="1" t="s">
        <v>934</v>
      </c>
      <c r="J152" s="1" t="s">
        <v>935</v>
      </c>
      <c r="L152" s="2" t="str">
        <f t="shared" si="1"/>
        <v>Action</v>
      </c>
    </row>
    <row r="153">
      <c r="A153" s="3" t="s">
        <v>936</v>
      </c>
      <c r="B153" s="1" t="s">
        <v>937</v>
      </c>
      <c r="C153" s="1" t="s">
        <v>226</v>
      </c>
      <c r="D153" s="1" t="s">
        <v>833</v>
      </c>
      <c r="E153" s="1" t="s">
        <v>452</v>
      </c>
      <c r="F153" s="2">
        <v>8.2</v>
      </c>
      <c r="H153" s="1" t="s">
        <v>938</v>
      </c>
      <c r="I153" s="1" t="s">
        <v>939</v>
      </c>
      <c r="J153" s="1" t="s">
        <v>940</v>
      </c>
      <c r="L153" s="2" t="str">
        <f t="shared" si="1"/>
        <v>Comedy</v>
      </c>
    </row>
    <row r="154">
      <c r="A154" s="3" t="s">
        <v>941</v>
      </c>
      <c r="B154" s="1" t="s">
        <v>942</v>
      </c>
      <c r="C154" s="1" t="s">
        <v>226</v>
      </c>
      <c r="D154" s="1" t="s">
        <v>247</v>
      </c>
      <c r="E154" s="1" t="s">
        <v>16</v>
      </c>
      <c r="F154" s="2">
        <v>8.2</v>
      </c>
      <c r="H154" s="1" t="s">
        <v>943</v>
      </c>
      <c r="I154" s="1" t="s">
        <v>944</v>
      </c>
      <c r="J154" s="1" t="s">
        <v>945</v>
      </c>
      <c r="L154" s="2" t="str">
        <f t="shared" si="1"/>
        <v>Drama</v>
      </c>
    </row>
    <row r="155">
      <c r="A155" s="3" t="s">
        <v>946</v>
      </c>
      <c r="B155" s="1" t="s">
        <v>947</v>
      </c>
      <c r="C155" s="1" t="s">
        <v>31</v>
      </c>
      <c r="D155" s="1" t="s">
        <v>892</v>
      </c>
      <c r="E155" s="1" t="s">
        <v>445</v>
      </c>
      <c r="F155" s="2">
        <v>8.2</v>
      </c>
      <c r="G155" s="3" t="s">
        <v>491</v>
      </c>
      <c r="H155" s="1" t="s">
        <v>948</v>
      </c>
      <c r="I155" s="1" t="s">
        <v>949</v>
      </c>
      <c r="J155" s="1" t="s">
        <v>950</v>
      </c>
      <c r="L155" s="2" t="str">
        <f t="shared" si="1"/>
        <v>Action</v>
      </c>
    </row>
    <row r="156">
      <c r="A156" s="3" t="s">
        <v>951</v>
      </c>
      <c r="B156" s="1" t="s">
        <v>952</v>
      </c>
      <c r="C156" s="1" t="s">
        <v>226</v>
      </c>
      <c r="D156" s="1" t="s">
        <v>189</v>
      </c>
      <c r="E156" s="1" t="s">
        <v>16</v>
      </c>
      <c r="F156" s="2">
        <v>8.2</v>
      </c>
      <c r="H156" s="1" t="s">
        <v>953</v>
      </c>
      <c r="I156" s="1" t="s">
        <v>954</v>
      </c>
      <c r="J156" s="1" t="s">
        <v>955</v>
      </c>
      <c r="L156" s="2" t="str">
        <f t="shared" si="1"/>
        <v>Drama</v>
      </c>
    </row>
    <row r="157">
      <c r="A157" s="3" t="s">
        <v>956</v>
      </c>
      <c r="B157" s="1" t="s">
        <v>957</v>
      </c>
      <c r="C157" s="1" t="s">
        <v>14</v>
      </c>
      <c r="D157" s="1" t="s">
        <v>811</v>
      </c>
      <c r="E157" s="1" t="s">
        <v>62</v>
      </c>
      <c r="F157" s="2">
        <v>8.2</v>
      </c>
      <c r="G157" s="3" t="s">
        <v>99</v>
      </c>
      <c r="H157" s="1" t="s">
        <v>958</v>
      </c>
      <c r="I157" s="1" t="s">
        <v>959</v>
      </c>
      <c r="J157" s="1" t="s">
        <v>960</v>
      </c>
      <c r="L157" s="2" t="str">
        <f t="shared" si="1"/>
        <v>Biography</v>
      </c>
    </row>
    <row r="158">
      <c r="A158" s="3" t="s">
        <v>961</v>
      </c>
      <c r="B158" s="1" t="s">
        <v>962</v>
      </c>
      <c r="C158" s="1" t="s">
        <v>139</v>
      </c>
      <c r="D158" s="1" t="s">
        <v>294</v>
      </c>
      <c r="E158" s="1" t="s">
        <v>176</v>
      </c>
      <c r="F158" s="2">
        <v>8.2</v>
      </c>
      <c r="G158" s="3" t="s">
        <v>17</v>
      </c>
      <c r="H158" s="1" t="s">
        <v>963</v>
      </c>
      <c r="I158" s="1" t="s">
        <v>964</v>
      </c>
      <c r="J158" s="1" t="s">
        <v>965</v>
      </c>
      <c r="L158" s="2" t="str">
        <f t="shared" si="1"/>
        <v>Animation</v>
      </c>
    </row>
    <row r="159">
      <c r="A159" s="3" t="s">
        <v>966</v>
      </c>
      <c r="B159" s="1" t="s">
        <v>967</v>
      </c>
      <c r="C159" s="1" t="s">
        <v>31</v>
      </c>
      <c r="D159" s="1" t="s">
        <v>879</v>
      </c>
      <c r="E159" s="1" t="s">
        <v>968</v>
      </c>
      <c r="F159" s="2">
        <v>8.2</v>
      </c>
      <c r="G159" s="3" t="s">
        <v>503</v>
      </c>
      <c r="H159" s="1" t="s">
        <v>969</v>
      </c>
      <c r="I159" s="1" t="s">
        <v>970</v>
      </c>
      <c r="J159" s="1" t="s">
        <v>971</v>
      </c>
      <c r="L159" s="2" t="str">
        <f t="shared" si="1"/>
        <v>Biography</v>
      </c>
    </row>
    <row r="160">
      <c r="A160" s="3" t="s">
        <v>972</v>
      </c>
      <c r="B160" s="1" t="s">
        <v>973</v>
      </c>
      <c r="C160" s="1" t="s">
        <v>226</v>
      </c>
      <c r="D160" s="1" t="s">
        <v>811</v>
      </c>
      <c r="E160" s="1" t="s">
        <v>974</v>
      </c>
      <c r="F160" s="2">
        <v>8.2</v>
      </c>
      <c r="H160" s="1" t="s">
        <v>975</v>
      </c>
      <c r="I160" s="1" t="s">
        <v>976</v>
      </c>
      <c r="J160" s="1" t="s">
        <v>977</v>
      </c>
      <c r="L160" s="2" t="str">
        <f t="shared" si="1"/>
        <v>Action</v>
      </c>
    </row>
    <row r="161">
      <c r="A161" s="3" t="s">
        <v>978</v>
      </c>
      <c r="B161" s="1" t="s">
        <v>979</v>
      </c>
      <c r="C161" s="1" t="s">
        <v>14</v>
      </c>
      <c r="D161" s="1" t="s">
        <v>776</v>
      </c>
      <c r="E161" s="1" t="s">
        <v>974</v>
      </c>
      <c r="F161" s="2">
        <v>8.2</v>
      </c>
      <c r="G161" s="3" t="s">
        <v>85</v>
      </c>
      <c r="H161" s="1" t="s">
        <v>980</v>
      </c>
      <c r="I161" s="1" t="s">
        <v>981</v>
      </c>
      <c r="J161" s="1" t="s">
        <v>982</v>
      </c>
      <c r="L161" s="2" t="str">
        <f t="shared" si="1"/>
        <v>Action</v>
      </c>
    </row>
    <row r="162">
      <c r="A162" s="3" t="s">
        <v>983</v>
      </c>
      <c r="B162" s="1" t="s">
        <v>984</v>
      </c>
      <c r="C162" s="1" t="s">
        <v>14</v>
      </c>
      <c r="D162" s="1" t="s">
        <v>559</v>
      </c>
      <c r="E162" s="1" t="s">
        <v>205</v>
      </c>
      <c r="F162" s="2">
        <v>8.2</v>
      </c>
      <c r="G162" s="3" t="s">
        <v>41</v>
      </c>
      <c r="H162" s="1" t="s">
        <v>985</v>
      </c>
      <c r="I162" s="1" t="s">
        <v>986</v>
      </c>
      <c r="J162" s="1" t="s">
        <v>987</v>
      </c>
      <c r="L162" s="2" t="str">
        <f t="shared" si="1"/>
        <v>Crime</v>
      </c>
    </row>
    <row r="163">
      <c r="A163" s="3" t="s">
        <v>988</v>
      </c>
      <c r="B163" s="1" t="s">
        <v>989</v>
      </c>
      <c r="D163" s="1" t="s">
        <v>753</v>
      </c>
      <c r="E163" s="1" t="s">
        <v>213</v>
      </c>
      <c r="F163" s="2">
        <v>8.2</v>
      </c>
      <c r="H163" s="1" t="s">
        <v>990</v>
      </c>
      <c r="I163" s="1" t="s">
        <v>991</v>
      </c>
      <c r="J163" s="1" t="s">
        <v>992</v>
      </c>
      <c r="L163" s="2" t="str">
        <f t="shared" si="1"/>
        <v>Crime</v>
      </c>
    </row>
    <row r="164">
      <c r="A164" s="3" t="s">
        <v>993</v>
      </c>
      <c r="B164" s="1" t="s">
        <v>994</v>
      </c>
      <c r="C164" s="1" t="s">
        <v>14</v>
      </c>
      <c r="D164" s="1" t="s">
        <v>451</v>
      </c>
      <c r="E164" s="1" t="s">
        <v>213</v>
      </c>
      <c r="F164" s="2">
        <v>8.2</v>
      </c>
      <c r="G164" s="3" t="s">
        <v>487</v>
      </c>
      <c r="H164" s="1" t="s">
        <v>995</v>
      </c>
      <c r="I164" s="1" t="s">
        <v>996</v>
      </c>
      <c r="J164" s="1" t="s">
        <v>997</v>
      </c>
      <c r="L164" s="2" t="str">
        <f t="shared" si="1"/>
        <v>Crime</v>
      </c>
    </row>
    <row r="165">
      <c r="A165" s="3" t="s">
        <v>998</v>
      </c>
      <c r="B165" s="1" t="s">
        <v>999</v>
      </c>
      <c r="C165" s="1" t="s">
        <v>14</v>
      </c>
      <c r="D165" s="1" t="s">
        <v>91</v>
      </c>
      <c r="E165" s="1" t="s">
        <v>24</v>
      </c>
      <c r="F165" s="2">
        <v>8.2</v>
      </c>
      <c r="G165" s="3" t="s">
        <v>126</v>
      </c>
      <c r="H165" s="1" t="s">
        <v>1000</v>
      </c>
      <c r="I165" s="1" t="s">
        <v>1001</v>
      </c>
      <c r="J165" s="1" t="s">
        <v>1002</v>
      </c>
      <c r="L165" s="2" t="str">
        <f t="shared" si="1"/>
        <v>Crime</v>
      </c>
    </row>
    <row r="166">
      <c r="A166" s="3" t="s">
        <v>1003</v>
      </c>
      <c r="B166" s="1" t="s">
        <v>1004</v>
      </c>
      <c r="C166" s="1" t="s">
        <v>139</v>
      </c>
      <c r="D166" s="1" t="s">
        <v>111</v>
      </c>
      <c r="E166" s="1" t="s">
        <v>623</v>
      </c>
      <c r="F166" s="2">
        <v>8.2</v>
      </c>
      <c r="H166" s="1" t="s">
        <v>1005</v>
      </c>
      <c r="I166" s="1" t="s">
        <v>1006</v>
      </c>
      <c r="J166" s="1" t="s">
        <v>1007</v>
      </c>
      <c r="L166" s="2" t="str">
        <f t="shared" si="1"/>
        <v>Comedy</v>
      </c>
    </row>
    <row r="167">
      <c r="A167" s="3" t="s">
        <v>1008</v>
      </c>
      <c r="B167" s="1" t="s">
        <v>1009</v>
      </c>
      <c r="C167" s="1" t="s">
        <v>14</v>
      </c>
      <c r="D167" s="1" t="s">
        <v>168</v>
      </c>
      <c r="E167" s="1" t="s">
        <v>439</v>
      </c>
      <c r="F167" s="2">
        <v>8.2</v>
      </c>
      <c r="G167" s="3" t="s">
        <v>214</v>
      </c>
      <c r="H167" s="1" t="s">
        <v>1010</v>
      </c>
      <c r="I167" s="1" t="s">
        <v>1011</v>
      </c>
      <c r="J167" s="1" t="s">
        <v>1012</v>
      </c>
      <c r="L167" s="2" t="str">
        <f t="shared" si="1"/>
        <v>Drama</v>
      </c>
    </row>
    <row r="168">
      <c r="A168" s="3" t="s">
        <v>1013</v>
      </c>
      <c r="B168" s="1" t="s">
        <v>1014</v>
      </c>
      <c r="C168" s="1" t="s">
        <v>31</v>
      </c>
      <c r="D168" s="1" t="s">
        <v>204</v>
      </c>
      <c r="E168" s="1" t="s">
        <v>445</v>
      </c>
      <c r="F168" s="2">
        <v>8.2</v>
      </c>
      <c r="G168" s="3" t="s">
        <v>206</v>
      </c>
      <c r="H168" s="1" t="s">
        <v>1015</v>
      </c>
      <c r="I168" s="1" t="s">
        <v>1016</v>
      </c>
      <c r="J168" s="1" t="s">
        <v>1017</v>
      </c>
      <c r="L168" s="2" t="str">
        <f t="shared" si="1"/>
        <v>Action</v>
      </c>
    </row>
    <row r="169">
      <c r="A169" s="3" t="s">
        <v>1018</v>
      </c>
      <c r="B169" s="1" t="s">
        <v>1019</v>
      </c>
      <c r="C169" s="1" t="s">
        <v>315</v>
      </c>
      <c r="D169" s="1" t="s">
        <v>1020</v>
      </c>
      <c r="E169" s="1" t="s">
        <v>1021</v>
      </c>
      <c r="F169" s="2">
        <v>8.2</v>
      </c>
      <c r="G169" s="3" t="s">
        <v>575</v>
      </c>
      <c r="H169" s="1" t="s">
        <v>1022</v>
      </c>
      <c r="I169" s="1" t="s">
        <v>1023</v>
      </c>
      <c r="J169" s="1" t="s">
        <v>1024</v>
      </c>
      <c r="L169" s="2" t="str">
        <f t="shared" si="1"/>
        <v>Animation</v>
      </c>
    </row>
    <row r="170">
      <c r="A170" s="3" t="s">
        <v>1025</v>
      </c>
      <c r="B170" s="1" t="s">
        <v>1026</v>
      </c>
      <c r="C170" s="1" t="s">
        <v>14</v>
      </c>
      <c r="D170" s="1" t="s">
        <v>154</v>
      </c>
      <c r="E170" s="1" t="s">
        <v>1027</v>
      </c>
      <c r="F170" s="2">
        <v>8.2</v>
      </c>
      <c r="G170" s="3" t="s">
        <v>503</v>
      </c>
      <c r="H170" s="1" t="s">
        <v>1028</v>
      </c>
      <c r="I170" s="1" t="s">
        <v>1029</v>
      </c>
      <c r="J170" s="1" t="s">
        <v>1030</v>
      </c>
      <c r="L170" s="2" t="str">
        <f t="shared" si="1"/>
        <v>Action</v>
      </c>
    </row>
    <row r="171">
      <c r="A171" s="3" t="s">
        <v>1031</v>
      </c>
      <c r="B171" s="1" t="s">
        <v>1032</v>
      </c>
      <c r="C171" s="1" t="s">
        <v>14</v>
      </c>
      <c r="D171" s="1" t="s">
        <v>1033</v>
      </c>
      <c r="E171" s="1" t="s">
        <v>560</v>
      </c>
      <c r="F171" s="2">
        <v>8.2</v>
      </c>
      <c r="G171" s="3" t="s">
        <v>70</v>
      </c>
      <c r="H171" s="1" t="s">
        <v>1034</v>
      </c>
      <c r="I171" s="1" t="s">
        <v>1035</v>
      </c>
      <c r="J171" s="1" t="s">
        <v>1036</v>
      </c>
      <c r="L171" s="2" t="str">
        <f t="shared" si="1"/>
        <v>Action</v>
      </c>
    </row>
    <row r="172">
      <c r="A172" s="3" t="s">
        <v>1037</v>
      </c>
      <c r="B172" s="1" t="s">
        <v>1038</v>
      </c>
      <c r="C172" s="1" t="s">
        <v>14</v>
      </c>
      <c r="D172" s="1" t="s">
        <v>711</v>
      </c>
      <c r="E172" s="1" t="s">
        <v>862</v>
      </c>
      <c r="F172" s="2">
        <v>8.2</v>
      </c>
      <c r="G172" s="3" t="s">
        <v>241</v>
      </c>
      <c r="H172" s="1" t="s">
        <v>1039</v>
      </c>
      <c r="I172" s="1" t="s">
        <v>1040</v>
      </c>
      <c r="J172" s="1" t="s">
        <v>1041</v>
      </c>
      <c r="L172" s="2" t="str">
        <f t="shared" si="1"/>
        <v>Biography</v>
      </c>
    </row>
    <row r="173">
      <c r="A173" s="3" t="s">
        <v>1042</v>
      </c>
      <c r="B173" s="1" t="s">
        <v>1043</v>
      </c>
      <c r="C173" s="1" t="s">
        <v>226</v>
      </c>
      <c r="D173" s="1" t="s">
        <v>1033</v>
      </c>
      <c r="E173" s="1" t="s">
        <v>794</v>
      </c>
      <c r="F173" s="2">
        <v>8.2</v>
      </c>
      <c r="H173" s="1" t="s">
        <v>1044</v>
      </c>
      <c r="I173" s="1" t="s">
        <v>1045</v>
      </c>
      <c r="J173" s="1" t="s">
        <v>1046</v>
      </c>
      <c r="L173" s="2" t="str">
        <f t="shared" si="1"/>
        <v>Drama</v>
      </c>
    </row>
    <row r="174">
      <c r="A174" s="3" t="s">
        <v>1047</v>
      </c>
      <c r="B174" s="1" t="s">
        <v>1048</v>
      </c>
      <c r="C174" s="1" t="s">
        <v>139</v>
      </c>
      <c r="D174" s="1" t="s">
        <v>1049</v>
      </c>
      <c r="E174" s="1" t="s">
        <v>62</v>
      </c>
      <c r="F174" s="2">
        <v>8.2</v>
      </c>
      <c r="H174" s="1" t="s">
        <v>1050</v>
      </c>
      <c r="I174" s="1" t="s">
        <v>1051</v>
      </c>
      <c r="J174" s="1" t="s">
        <v>1052</v>
      </c>
      <c r="L174" s="2" t="str">
        <f t="shared" si="1"/>
        <v>Biography</v>
      </c>
    </row>
    <row r="175">
      <c r="A175" s="3" t="s">
        <v>1053</v>
      </c>
      <c r="B175" s="1" t="s">
        <v>1054</v>
      </c>
      <c r="C175" s="1" t="s">
        <v>226</v>
      </c>
      <c r="D175" s="1" t="s">
        <v>1033</v>
      </c>
      <c r="E175" s="1" t="s">
        <v>1055</v>
      </c>
      <c r="F175" s="2">
        <v>8.2</v>
      </c>
      <c r="H175" s="1" t="s">
        <v>1056</v>
      </c>
      <c r="I175" s="1" t="s">
        <v>1057</v>
      </c>
      <c r="J175" s="1" t="s">
        <v>1058</v>
      </c>
      <c r="L175" s="2" t="str">
        <f t="shared" si="1"/>
        <v>Action</v>
      </c>
    </row>
    <row r="176">
      <c r="A176" s="3" t="s">
        <v>1059</v>
      </c>
      <c r="B176" s="1" t="s">
        <v>1060</v>
      </c>
      <c r="C176" s="1" t="s">
        <v>139</v>
      </c>
      <c r="D176" s="1" t="s">
        <v>1061</v>
      </c>
      <c r="E176" s="1" t="s">
        <v>1062</v>
      </c>
      <c r="F176" s="2">
        <v>8.2</v>
      </c>
      <c r="G176" s="3" t="s">
        <v>183</v>
      </c>
      <c r="H176" s="1" t="s">
        <v>1063</v>
      </c>
      <c r="I176" s="1" t="s">
        <v>1064</v>
      </c>
      <c r="J176" s="1" t="s">
        <v>1065</v>
      </c>
      <c r="L176" s="2" t="str">
        <f t="shared" si="1"/>
        <v>Adventure</v>
      </c>
    </row>
    <row r="177">
      <c r="A177" s="3" t="s">
        <v>1066</v>
      </c>
      <c r="B177" s="1" t="s">
        <v>1067</v>
      </c>
      <c r="C177" s="1" t="s">
        <v>68</v>
      </c>
      <c r="D177" s="1" t="s">
        <v>1068</v>
      </c>
      <c r="E177" s="1" t="s">
        <v>1069</v>
      </c>
      <c r="F177" s="2">
        <v>8.2</v>
      </c>
      <c r="G177" s="3" t="s">
        <v>575</v>
      </c>
      <c r="H177" s="1" t="s">
        <v>1070</v>
      </c>
      <c r="I177" s="1" t="s">
        <v>1071</v>
      </c>
      <c r="J177" s="1" t="s">
        <v>1072</v>
      </c>
      <c r="L177" s="2" t="str">
        <f t="shared" si="1"/>
        <v>Adventure</v>
      </c>
    </row>
    <row r="178">
      <c r="A178" s="3" t="s">
        <v>1073</v>
      </c>
      <c r="B178" s="1" t="s">
        <v>1074</v>
      </c>
      <c r="C178" s="1" t="s">
        <v>68</v>
      </c>
      <c r="D178" s="1" t="s">
        <v>711</v>
      </c>
      <c r="E178" s="1" t="s">
        <v>24</v>
      </c>
      <c r="F178" s="2">
        <v>8.2</v>
      </c>
      <c r="G178" s="3" t="s">
        <v>255</v>
      </c>
      <c r="H178" s="1" t="s">
        <v>1075</v>
      </c>
      <c r="I178" s="1" t="s">
        <v>1076</v>
      </c>
      <c r="J178" s="1" t="s">
        <v>1077</v>
      </c>
      <c r="L178" s="2" t="str">
        <f t="shared" si="1"/>
        <v>Crime</v>
      </c>
    </row>
    <row r="179">
      <c r="A179" s="3" t="s">
        <v>1078</v>
      </c>
      <c r="B179" s="1" t="s">
        <v>1079</v>
      </c>
      <c r="C179" s="1" t="s">
        <v>226</v>
      </c>
      <c r="D179" s="1" t="s">
        <v>308</v>
      </c>
      <c r="E179" s="1" t="s">
        <v>1080</v>
      </c>
      <c r="F179" s="2">
        <v>8.2</v>
      </c>
      <c r="H179" s="1" t="s">
        <v>1081</v>
      </c>
      <c r="I179" s="1" t="s">
        <v>1082</v>
      </c>
      <c r="J179" s="1" t="s">
        <v>1083</v>
      </c>
      <c r="L179" s="2" t="str">
        <f t="shared" si="1"/>
        <v>Action</v>
      </c>
    </row>
    <row r="180">
      <c r="A180" s="3" t="s">
        <v>1084</v>
      </c>
      <c r="B180" s="1" t="s">
        <v>1085</v>
      </c>
      <c r="C180" s="1" t="s">
        <v>68</v>
      </c>
      <c r="D180" s="1" t="s">
        <v>117</v>
      </c>
      <c r="E180" s="1" t="s">
        <v>182</v>
      </c>
      <c r="F180" s="2">
        <v>8.2</v>
      </c>
      <c r="H180" s="1" t="s">
        <v>1086</v>
      </c>
      <c r="I180" s="1" t="s">
        <v>1087</v>
      </c>
      <c r="J180" s="1" t="s">
        <v>1088</v>
      </c>
      <c r="L180" s="2" t="str">
        <f t="shared" si="1"/>
        <v>Drama</v>
      </c>
    </row>
    <row r="181">
      <c r="A181" s="3" t="s">
        <v>1089</v>
      </c>
      <c r="B181" s="1" t="s">
        <v>1090</v>
      </c>
      <c r="C181" s="1" t="s">
        <v>544</v>
      </c>
      <c r="D181" s="1" t="s">
        <v>220</v>
      </c>
      <c r="E181" s="1" t="s">
        <v>1091</v>
      </c>
      <c r="F181" s="2">
        <v>8.2</v>
      </c>
      <c r="G181" s="3" t="s">
        <v>234</v>
      </c>
      <c r="H181" s="1" t="s">
        <v>1092</v>
      </c>
      <c r="I181" s="1" t="s">
        <v>1093</v>
      </c>
      <c r="J181" s="1" t="s">
        <v>1094</v>
      </c>
      <c r="L181" s="2" t="str">
        <f t="shared" si="1"/>
        <v>Comedy</v>
      </c>
    </row>
    <row r="182">
      <c r="A182" s="3" t="s">
        <v>1095</v>
      </c>
      <c r="B182" s="1" t="s">
        <v>1096</v>
      </c>
      <c r="C182" s="1" t="s">
        <v>226</v>
      </c>
      <c r="D182" s="1" t="s">
        <v>1061</v>
      </c>
      <c r="E182" s="1" t="s">
        <v>98</v>
      </c>
      <c r="F182" s="2">
        <v>8.2</v>
      </c>
      <c r="G182" s="3" t="s">
        <v>255</v>
      </c>
      <c r="H182" s="1" t="s">
        <v>1097</v>
      </c>
      <c r="I182" s="1" t="s">
        <v>1098</v>
      </c>
      <c r="J182" s="1" t="s">
        <v>1099</v>
      </c>
      <c r="L182" s="2" t="str">
        <f t="shared" si="1"/>
        <v>Drama</v>
      </c>
    </row>
    <row r="183">
      <c r="A183" s="3" t="s">
        <v>1100</v>
      </c>
      <c r="B183" s="1" t="s">
        <v>1101</v>
      </c>
      <c r="C183" s="1" t="s">
        <v>226</v>
      </c>
      <c r="D183" s="1" t="s">
        <v>69</v>
      </c>
      <c r="E183" s="1" t="s">
        <v>1102</v>
      </c>
      <c r="F183" s="2">
        <v>8.2</v>
      </c>
      <c r="G183" s="3" t="s">
        <v>255</v>
      </c>
      <c r="H183" s="1" t="s">
        <v>1103</v>
      </c>
      <c r="I183" s="1" t="s">
        <v>1104</v>
      </c>
      <c r="J183" s="1" t="s">
        <v>1105</v>
      </c>
      <c r="L183" s="2" t="str">
        <f t="shared" si="1"/>
        <v>Drama</v>
      </c>
    </row>
    <row r="184">
      <c r="A184" s="3" t="s">
        <v>1106</v>
      </c>
      <c r="B184" s="1" t="s">
        <v>1107</v>
      </c>
      <c r="C184" s="1" t="s">
        <v>226</v>
      </c>
      <c r="D184" s="1" t="s">
        <v>212</v>
      </c>
      <c r="E184" s="1" t="s">
        <v>213</v>
      </c>
      <c r="F184" s="2">
        <v>8.2</v>
      </c>
      <c r="G184" s="3" t="s">
        <v>362</v>
      </c>
      <c r="H184" s="1" t="s">
        <v>1108</v>
      </c>
      <c r="I184" s="1" t="s">
        <v>1109</v>
      </c>
      <c r="J184" s="1" t="s">
        <v>1110</v>
      </c>
      <c r="L184" s="2" t="str">
        <f t="shared" si="1"/>
        <v>Crime</v>
      </c>
    </row>
    <row r="185">
      <c r="A185" s="3" t="s">
        <v>1111</v>
      </c>
      <c r="B185" s="1" t="s">
        <v>1112</v>
      </c>
      <c r="C185" s="1" t="s">
        <v>139</v>
      </c>
      <c r="D185" s="1" t="s">
        <v>433</v>
      </c>
      <c r="E185" s="1" t="s">
        <v>571</v>
      </c>
      <c r="F185" s="2">
        <v>8.2</v>
      </c>
      <c r="G185" s="3" t="s">
        <v>324</v>
      </c>
      <c r="H185" s="1" t="s">
        <v>1113</v>
      </c>
      <c r="I185" s="1" t="s">
        <v>1114</v>
      </c>
      <c r="J185" s="1" t="s">
        <v>1115</v>
      </c>
      <c r="L185" s="2" t="str">
        <f t="shared" si="1"/>
        <v>Crime</v>
      </c>
    </row>
    <row r="186">
      <c r="A186" s="3" t="s">
        <v>1116</v>
      </c>
      <c r="B186" s="1" t="s">
        <v>1117</v>
      </c>
      <c r="C186" s="1" t="s">
        <v>226</v>
      </c>
      <c r="D186" s="1" t="s">
        <v>124</v>
      </c>
      <c r="E186" s="1" t="s">
        <v>16</v>
      </c>
      <c r="F186" s="2">
        <v>8.2</v>
      </c>
      <c r="H186" s="1" t="s">
        <v>1118</v>
      </c>
      <c r="I186" s="1" t="s">
        <v>1119</v>
      </c>
      <c r="J186" s="1" t="s">
        <v>1120</v>
      </c>
      <c r="L186" s="2" t="str">
        <f t="shared" si="1"/>
        <v>Drama</v>
      </c>
    </row>
    <row r="187">
      <c r="A187" s="3" t="s">
        <v>1121</v>
      </c>
      <c r="B187" s="1" t="s">
        <v>1122</v>
      </c>
      <c r="C187" s="1" t="s">
        <v>226</v>
      </c>
      <c r="D187" s="1" t="s">
        <v>316</v>
      </c>
      <c r="E187" s="1" t="s">
        <v>205</v>
      </c>
      <c r="F187" s="2">
        <v>8.2</v>
      </c>
      <c r="G187" s="3" t="s">
        <v>234</v>
      </c>
      <c r="H187" s="1" t="s">
        <v>1123</v>
      </c>
      <c r="I187" s="1" t="s">
        <v>1124</v>
      </c>
      <c r="J187" s="1" t="s">
        <v>1125</v>
      </c>
      <c r="L187" s="2" t="str">
        <f t="shared" si="1"/>
        <v>Crime</v>
      </c>
    </row>
    <row r="188">
      <c r="A188" s="3" t="s">
        <v>1126</v>
      </c>
      <c r="B188" s="1" t="s">
        <v>1127</v>
      </c>
      <c r="C188" s="1" t="s">
        <v>544</v>
      </c>
      <c r="D188" s="1" t="s">
        <v>559</v>
      </c>
      <c r="E188" s="1" t="s">
        <v>16</v>
      </c>
      <c r="F188" s="2">
        <v>8.2</v>
      </c>
      <c r="G188" s="3" t="s">
        <v>234</v>
      </c>
      <c r="H188" s="1" t="s">
        <v>1128</v>
      </c>
      <c r="I188" s="1" t="s">
        <v>1129</v>
      </c>
      <c r="J188" s="1" t="s">
        <v>1130</v>
      </c>
      <c r="L188" s="2" t="str">
        <f t="shared" si="1"/>
        <v>Drama</v>
      </c>
    </row>
    <row r="189">
      <c r="A189" s="3" t="s">
        <v>1131</v>
      </c>
      <c r="B189" s="1" t="s">
        <v>1132</v>
      </c>
      <c r="C189" s="1" t="s">
        <v>544</v>
      </c>
      <c r="D189" s="1" t="s">
        <v>388</v>
      </c>
      <c r="E189" s="1" t="s">
        <v>1133</v>
      </c>
      <c r="F189" s="2">
        <v>8.2</v>
      </c>
      <c r="G189" s="3" t="s">
        <v>234</v>
      </c>
      <c r="H189" s="1" t="s">
        <v>1134</v>
      </c>
      <c r="I189" s="1" t="s">
        <v>1135</v>
      </c>
      <c r="J189" s="1" t="s">
        <v>1136</v>
      </c>
      <c r="L189" s="2" t="str">
        <f t="shared" si="1"/>
        <v>Adventure</v>
      </c>
    </row>
    <row r="190">
      <c r="A190" s="3" t="s">
        <v>1137</v>
      </c>
      <c r="B190" s="1" t="s">
        <v>1138</v>
      </c>
      <c r="C190" s="1" t="s">
        <v>544</v>
      </c>
      <c r="D190" s="1" t="s">
        <v>662</v>
      </c>
      <c r="E190" s="1" t="s">
        <v>1139</v>
      </c>
      <c r="F190" s="2">
        <v>8.2</v>
      </c>
      <c r="G190" s="3" t="s">
        <v>575</v>
      </c>
      <c r="H190" s="1" t="s">
        <v>1140</v>
      </c>
      <c r="I190" s="1" t="s">
        <v>1141</v>
      </c>
      <c r="J190" s="1" t="s">
        <v>1142</v>
      </c>
      <c r="L190" s="2" t="str">
        <f t="shared" si="1"/>
        <v>Comedy</v>
      </c>
    </row>
    <row r="191">
      <c r="A191" s="3" t="s">
        <v>1143</v>
      </c>
      <c r="B191" s="1" t="s">
        <v>1144</v>
      </c>
      <c r="C191" s="1" t="s">
        <v>544</v>
      </c>
      <c r="D191" s="1" t="s">
        <v>526</v>
      </c>
      <c r="E191" s="1" t="s">
        <v>850</v>
      </c>
      <c r="F191" s="2">
        <v>8.2</v>
      </c>
      <c r="H191" s="1" t="s">
        <v>1145</v>
      </c>
      <c r="I191" s="1" t="s">
        <v>1146</v>
      </c>
      <c r="J191" s="1" t="s">
        <v>1147</v>
      </c>
      <c r="L191" s="2" t="str">
        <f t="shared" si="1"/>
        <v>Adventure</v>
      </c>
    </row>
    <row r="192">
      <c r="A192" s="3" t="s">
        <v>1148</v>
      </c>
      <c r="B192" s="1" t="s">
        <v>1149</v>
      </c>
      <c r="C192" s="1" t="s">
        <v>544</v>
      </c>
      <c r="D192" s="1" t="s">
        <v>1150</v>
      </c>
      <c r="E192" s="1" t="s">
        <v>1151</v>
      </c>
      <c r="F192" s="2">
        <v>8.2</v>
      </c>
      <c r="H192" s="1" t="s">
        <v>1152</v>
      </c>
      <c r="I192" s="1" t="s">
        <v>1153</v>
      </c>
      <c r="J192" s="1" t="s">
        <v>1154</v>
      </c>
      <c r="L192" s="2" t="str">
        <f t="shared" si="1"/>
        <v>Action</v>
      </c>
    </row>
    <row r="193">
      <c r="A193" s="3" t="s">
        <v>1155</v>
      </c>
      <c r="B193" s="1" t="s">
        <v>1156</v>
      </c>
      <c r="C193" s="1" t="s">
        <v>14</v>
      </c>
      <c r="D193" s="1" t="s">
        <v>247</v>
      </c>
      <c r="E193" s="1" t="s">
        <v>98</v>
      </c>
      <c r="F193" s="2">
        <v>8.1</v>
      </c>
      <c r="G193" s="3" t="s">
        <v>463</v>
      </c>
      <c r="H193" s="1" t="s">
        <v>1157</v>
      </c>
      <c r="I193" s="1" t="s">
        <v>1158</v>
      </c>
      <c r="J193" s="1" t="s">
        <v>1159</v>
      </c>
      <c r="L193" s="2" t="str">
        <f t="shared" si="1"/>
        <v>Drama</v>
      </c>
    </row>
    <row r="194">
      <c r="A194" s="3" t="s">
        <v>1160</v>
      </c>
      <c r="B194" s="1" t="s">
        <v>1161</v>
      </c>
      <c r="C194" s="1" t="s">
        <v>226</v>
      </c>
      <c r="D194" s="1" t="s">
        <v>124</v>
      </c>
      <c r="E194" s="1" t="s">
        <v>586</v>
      </c>
      <c r="F194" s="2">
        <v>8.1</v>
      </c>
      <c r="H194" s="1" t="s">
        <v>1162</v>
      </c>
      <c r="I194" s="1" t="s">
        <v>1163</v>
      </c>
      <c r="J194" s="1" t="s">
        <v>1164</v>
      </c>
      <c r="L194" s="2" t="str">
        <f t="shared" si="1"/>
        <v>Drama</v>
      </c>
    </row>
    <row r="195">
      <c r="A195" s="3" t="s">
        <v>1165</v>
      </c>
      <c r="B195" s="1" t="s">
        <v>1166</v>
      </c>
      <c r="C195" s="1" t="s">
        <v>226</v>
      </c>
      <c r="D195" s="1" t="s">
        <v>168</v>
      </c>
      <c r="E195" s="1" t="s">
        <v>1167</v>
      </c>
      <c r="F195" s="2">
        <v>8.1</v>
      </c>
      <c r="G195" s="3" t="s">
        <v>420</v>
      </c>
      <c r="H195" s="1" t="s">
        <v>1168</v>
      </c>
      <c r="I195" s="1" t="s">
        <v>1169</v>
      </c>
      <c r="J195" s="1" t="s">
        <v>1170</v>
      </c>
      <c r="L195" s="2" t="str">
        <f t="shared" si="1"/>
        <v>Animation</v>
      </c>
    </row>
    <row r="196">
      <c r="A196" s="3" t="s">
        <v>1171</v>
      </c>
      <c r="B196" s="1" t="s">
        <v>1172</v>
      </c>
      <c r="D196" s="1" t="s">
        <v>253</v>
      </c>
      <c r="E196" s="1" t="s">
        <v>205</v>
      </c>
      <c r="F196" s="2">
        <v>8.1</v>
      </c>
      <c r="H196" s="1" t="s">
        <v>1173</v>
      </c>
      <c r="I196" s="1" t="s">
        <v>1174</v>
      </c>
      <c r="J196" s="1" t="s">
        <v>1175</v>
      </c>
      <c r="L196" s="2" t="str">
        <f t="shared" si="1"/>
        <v>Crime</v>
      </c>
    </row>
    <row r="197">
      <c r="A197" s="3" t="s">
        <v>1176</v>
      </c>
      <c r="B197" s="1" t="s">
        <v>1177</v>
      </c>
      <c r="C197" s="1" t="s">
        <v>226</v>
      </c>
      <c r="D197" s="1" t="s">
        <v>1178</v>
      </c>
      <c r="E197" s="1" t="s">
        <v>1179</v>
      </c>
      <c r="F197" s="2">
        <v>8.1</v>
      </c>
      <c r="G197" s="3" t="s">
        <v>34</v>
      </c>
      <c r="H197" s="1" t="s">
        <v>1180</v>
      </c>
      <c r="I197" s="1" t="s">
        <v>1181</v>
      </c>
      <c r="J197" s="1" t="s">
        <v>1182</v>
      </c>
      <c r="L197" s="2" t="str">
        <f t="shared" si="1"/>
        <v>Drama</v>
      </c>
    </row>
    <row r="198">
      <c r="A198" s="3" t="s">
        <v>1183</v>
      </c>
      <c r="B198" s="1" t="s">
        <v>1184</v>
      </c>
      <c r="C198" s="1" t="s">
        <v>14</v>
      </c>
      <c r="D198" s="1" t="s">
        <v>84</v>
      </c>
      <c r="E198" s="1" t="s">
        <v>16</v>
      </c>
      <c r="F198" s="2">
        <v>8.1</v>
      </c>
      <c r="G198" s="3" t="s">
        <v>78</v>
      </c>
      <c r="H198" s="1" t="s">
        <v>1185</v>
      </c>
      <c r="I198" s="1" t="s">
        <v>1186</v>
      </c>
      <c r="J198" s="1" t="s">
        <v>1187</v>
      </c>
      <c r="L198" s="2" t="str">
        <f t="shared" si="1"/>
        <v>Drama</v>
      </c>
    </row>
    <row r="199">
      <c r="A199" s="3" t="s">
        <v>1188</v>
      </c>
      <c r="B199" s="1" t="s">
        <v>1189</v>
      </c>
      <c r="C199" s="1" t="s">
        <v>226</v>
      </c>
      <c r="D199" s="1" t="s">
        <v>111</v>
      </c>
      <c r="E199" s="1" t="s">
        <v>33</v>
      </c>
      <c r="F199" s="2">
        <v>8.1</v>
      </c>
      <c r="H199" s="1" t="s">
        <v>1190</v>
      </c>
      <c r="I199" s="1" t="s">
        <v>1191</v>
      </c>
      <c r="J199" s="1" t="s">
        <v>1192</v>
      </c>
      <c r="L199" s="2" t="str">
        <f t="shared" si="1"/>
        <v>Action</v>
      </c>
    </row>
    <row r="200">
      <c r="A200" s="3" t="s">
        <v>1193</v>
      </c>
      <c r="B200" s="1" t="s">
        <v>1194</v>
      </c>
      <c r="C200" s="1" t="s">
        <v>14</v>
      </c>
      <c r="D200" s="1" t="s">
        <v>247</v>
      </c>
      <c r="E200" s="1" t="s">
        <v>155</v>
      </c>
      <c r="F200" s="2">
        <v>8.1</v>
      </c>
      <c r="G200" s="3" t="s">
        <v>302</v>
      </c>
      <c r="H200" s="1" t="s">
        <v>1195</v>
      </c>
      <c r="I200" s="1" t="s">
        <v>1196</v>
      </c>
      <c r="J200" s="1" t="s">
        <v>1197</v>
      </c>
      <c r="L200" s="2" t="str">
        <f t="shared" si="1"/>
        <v>Comedy</v>
      </c>
    </row>
    <row r="201">
      <c r="A201" s="3" t="s">
        <v>1198</v>
      </c>
      <c r="B201" s="1" t="s">
        <v>1199</v>
      </c>
      <c r="C201" s="1" t="s">
        <v>226</v>
      </c>
      <c r="D201" s="1" t="s">
        <v>1200</v>
      </c>
      <c r="E201" s="1" t="s">
        <v>16</v>
      </c>
      <c r="F201" s="2">
        <v>8.1</v>
      </c>
      <c r="G201" s="3" t="s">
        <v>255</v>
      </c>
      <c r="H201" s="1" t="s">
        <v>1201</v>
      </c>
      <c r="I201" s="1" t="s">
        <v>1202</v>
      </c>
      <c r="J201" s="1" t="s">
        <v>1203</v>
      </c>
      <c r="L201" s="2" t="str">
        <f t="shared" si="1"/>
        <v>Drama</v>
      </c>
    </row>
    <row r="202">
      <c r="A202" s="3" t="s">
        <v>1204</v>
      </c>
      <c r="B202" s="1" t="s">
        <v>1205</v>
      </c>
      <c r="C202" s="1" t="s">
        <v>226</v>
      </c>
      <c r="D202" s="1" t="s">
        <v>1206</v>
      </c>
      <c r="E202" s="1" t="s">
        <v>812</v>
      </c>
      <c r="F202" s="2">
        <v>8.1</v>
      </c>
      <c r="H202" s="1" t="s">
        <v>1207</v>
      </c>
      <c r="I202" s="1" t="s">
        <v>1208</v>
      </c>
      <c r="J202" s="1" t="s">
        <v>1209</v>
      </c>
      <c r="L202" s="2" t="str">
        <f t="shared" si="1"/>
        <v>Action</v>
      </c>
    </row>
    <row r="203">
      <c r="A203" s="3" t="s">
        <v>1210</v>
      </c>
      <c r="B203" s="1" t="s">
        <v>1211</v>
      </c>
      <c r="C203" s="1" t="s">
        <v>226</v>
      </c>
      <c r="D203" s="1" t="s">
        <v>611</v>
      </c>
      <c r="E203" s="1" t="s">
        <v>254</v>
      </c>
      <c r="F203" s="2">
        <v>8.1</v>
      </c>
      <c r="G203" s="3" t="s">
        <v>206</v>
      </c>
      <c r="H203" s="1" t="s">
        <v>1212</v>
      </c>
      <c r="I203" s="1" t="s">
        <v>1213</v>
      </c>
      <c r="J203" s="1" t="s">
        <v>1214</v>
      </c>
      <c r="L203" s="2" t="str">
        <f t="shared" si="1"/>
        <v>Drama</v>
      </c>
    </row>
    <row r="204">
      <c r="A204" s="3" t="s">
        <v>1215</v>
      </c>
      <c r="B204" s="1" t="s">
        <v>1216</v>
      </c>
      <c r="C204" s="1" t="s">
        <v>226</v>
      </c>
      <c r="D204" s="1" t="s">
        <v>611</v>
      </c>
      <c r="E204" s="1" t="s">
        <v>1217</v>
      </c>
      <c r="F204" s="2">
        <v>8.1</v>
      </c>
      <c r="H204" s="1" t="s">
        <v>1218</v>
      </c>
      <c r="I204" s="1" t="s">
        <v>1219</v>
      </c>
      <c r="J204" s="1" t="s">
        <v>1220</v>
      </c>
      <c r="L204" s="2" t="str">
        <f t="shared" si="1"/>
        <v>Comedy</v>
      </c>
    </row>
    <row r="205">
      <c r="A205" s="3" t="s">
        <v>1221</v>
      </c>
      <c r="B205" s="1" t="s">
        <v>1222</v>
      </c>
      <c r="C205" s="1" t="s">
        <v>226</v>
      </c>
      <c r="D205" s="1" t="s">
        <v>175</v>
      </c>
      <c r="E205" s="1" t="s">
        <v>1223</v>
      </c>
      <c r="F205" s="2">
        <v>8.1</v>
      </c>
      <c r="H205" s="1" t="s">
        <v>1224</v>
      </c>
      <c r="I205" s="1" t="s">
        <v>1225</v>
      </c>
      <c r="J205" s="1" t="s">
        <v>1226</v>
      </c>
      <c r="L205" s="2" t="str">
        <f t="shared" si="1"/>
        <v>Comedy</v>
      </c>
    </row>
    <row r="206">
      <c r="A206" s="3" t="s">
        <v>1227</v>
      </c>
      <c r="B206" s="1" t="s">
        <v>1228</v>
      </c>
      <c r="C206" s="1" t="s">
        <v>14</v>
      </c>
      <c r="D206" s="1" t="s">
        <v>662</v>
      </c>
      <c r="E206" s="1" t="s">
        <v>1229</v>
      </c>
      <c r="F206" s="2">
        <v>8.1</v>
      </c>
      <c r="G206" s="3" t="s">
        <v>255</v>
      </c>
      <c r="H206" s="1" t="s">
        <v>1230</v>
      </c>
      <c r="I206" s="1" t="s">
        <v>1231</v>
      </c>
      <c r="J206" s="1" t="s">
        <v>1232</v>
      </c>
      <c r="L206" s="2" t="str">
        <f t="shared" si="1"/>
        <v>Adventure</v>
      </c>
    </row>
    <row r="207">
      <c r="A207" s="3" t="s">
        <v>1233</v>
      </c>
      <c r="B207" s="1" t="s">
        <v>1234</v>
      </c>
      <c r="C207" s="1" t="s">
        <v>14</v>
      </c>
      <c r="D207" s="1" t="s">
        <v>426</v>
      </c>
      <c r="E207" s="1" t="s">
        <v>468</v>
      </c>
      <c r="F207" s="2">
        <v>8.1</v>
      </c>
      <c r="G207" s="3" t="s">
        <v>169</v>
      </c>
      <c r="H207" s="1" t="s">
        <v>1235</v>
      </c>
      <c r="I207" s="1" t="s">
        <v>1236</v>
      </c>
      <c r="J207" s="1" t="s">
        <v>1237</v>
      </c>
      <c r="L207" s="2" t="str">
        <f t="shared" si="1"/>
        <v>Drama</v>
      </c>
    </row>
    <row r="208">
      <c r="A208" s="3" t="s">
        <v>1238</v>
      </c>
      <c r="B208" s="1" t="s">
        <v>1239</v>
      </c>
      <c r="C208" s="1" t="s">
        <v>139</v>
      </c>
      <c r="D208" s="1" t="s">
        <v>412</v>
      </c>
      <c r="E208" s="1" t="s">
        <v>1167</v>
      </c>
      <c r="F208" s="2">
        <v>8.1</v>
      </c>
      <c r="G208" s="3" t="s">
        <v>497</v>
      </c>
      <c r="H208" s="1" t="s">
        <v>1240</v>
      </c>
      <c r="I208" s="1" t="s">
        <v>1241</v>
      </c>
      <c r="J208" s="1" t="s">
        <v>1242</v>
      </c>
      <c r="L208" s="2" t="str">
        <f t="shared" si="1"/>
        <v>Animation</v>
      </c>
    </row>
    <row r="209">
      <c r="A209" s="3" t="s">
        <v>1243</v>
      </c>
      <c r="B209" s="1" t="s">
        <v>1244</v>
      </c>
      <c r="C209" s="1" t="s">
        <v>14</v>
      </c>
      <c r="D209" s="1" t="s">
        <v>84</v>
      </c>
      <c r="E209" s="1" t="s">
        <v>62</v>
      </c>
      <c r="F209" s="2">
        <v>8.1</v>
      </c>
      <c r="G209" s="3" t="s">
        <v>497</v>
      </c>
      <c r="H209" s="1" t="s">
        <v>1245</v>
      </c>
      <c r="I209" s="1" t="s">
        <v>1246</v>
      </c>
      <c r="J209" s="1" t="s">
        <v>1247</v>
      </c>
      <c r="L209" s="2" t="str">
        <f t="shared" si="1"/>
        <v>Biography</v>
      </c>
    </row>
    <row r="210">
      <c r="A210" s="3" t="s">
        <v>1248</v>
      </c>
      <c r="B210" s="1" t="s">
        <v>1249</v>
      </c>
      <c r="C210" s="1" t="s">
        <v>139</v>
      </c>
      <c r="D210" s="1" t="s">
        <v>526</v>
      </c>
      <c r="E210" s="1" t="s">
        <v>605</v>
      </c>
      <c r="F210" s="2">
        <v>8.1</v>
      </c>
      <c r="G210" s="3" t="s">
        <v>49</v>
      </c>
      <c r="H210" s="1" t="s">
        <v>1250</v>
      </c>
      <c r="I210" s="1" t="s">
        <v>1251</v>
      </c>
      <c r="J210" s="1" t="s">
        <v>1252</v>
      </c>
      <c r="L210" s="2" t="str">
        <f t="shared" si="1"/>
        <v>Animation</v>
      </c>
    </row>
    <row r="211">
      <c r="A211" s="3" t="s">
        <v>1253</v>
      </c>
      <c r="B211" s="1" t="s">
        <v>1254</v>
      </c>
      <c r="C211" s="1" t="s">
        <v>226</v>
      </c>
      <c r="D211" s="1" t="s">
        <v>274</v>
      </c>
      <c r="E211" s="1" t="s">
        <v>198</v>
      </c>
      <c r="F211" s="2">
        <v>8.1</v>
      </c>
      <c r="H211" s="1" t="s">
        <v>1255</v>
      </c>
      <c r="I211" s="1" t="s">
        <v>1256</v>
      </c>
      <c r="J211" s="1" t="s">
        <v>1257</v>
      </c>
      <c r="L211" s="2" t="str">
        <f t="shared" si="1"/>
        <v>Comedy</v>
      </c>
    </row>
    <row r="212">
      <c r="A212" s="3" t="s">
        <v>1258</v>
      </c>
      <c r="B212" s="1" t="s">
        <v>1259</v>
      </c>
      <c r="C212" s="1" t="s">
        <v>14</v>
      </c>
      <c r="D212" s="1" t="s">
        <v>485</v>
      </c>
      <c r="E212" s="1" t="s">
        <v>62</v>
      </c>
      <c r="F212" s="2">
        <v>8.1</v>
      </c>
      <c r="G212" s="3" t="s">
        <v>70</v>
      </c>
      <c r="H212" s="1" t="s">
        <v>1260</v>
      </c>
      <c r="I212" s="1" t="s">
        <v>1261</v>
      </c>
      <c r="J212" s="1" t="s">
        <v>1262</v>
      </c>
      <c r="L212" s="2" t="str">
        <f t="shared" si="1"/>
        <v>Biography</v>
      </c>
    </row>
    <row r="213">
      <c r="A213" s="3" t="s">
        <v>1263</v>
      </c>
      <c r="B213" s="1" t="s">
        <v>1264</v>
      </c>
      <c r="C213" s="1" t="s">
        <v>14</v>
      </c>
      <c r="D213" s="1" t="s">
        <v>585</v>
      </c>
      <c r="E213" s="1" t="s">
        <v>406</v>
      </c>
      <c r="F213" s="2">
        <v>8.1</v>
      </c>
      <c r="G213" s="3" t="s">
        <v>78</v>
      </c>
      <c r="H213" s="1" t="s">
        <v>1265</v>
      </c>
      <c r="I213" s="1" t="s">
        <v>1266</v>
      </c>
      <c r="J213" s="1" t="s">
        <v>1267</v>
      </c>
      <c r="L213" s="2" t="str">
        <f t="shared" si="1"/>
        <v>Action</v>
      </c>
    </row>
    <row r="214">
      <c r="A214" s="3" t="s">
        <v>1268</v>
      </c>
      <c r="B214" s="1" t="s">
        <v>1269</v>
      </c>
      <c r="C214" s="1" t="s">
        <v>31</v>
      </c>
      <c r="D214" s="1" t="s">
        <v>32</v>
      </c>
      <c r="E214" s="1" t="s">
        <v>406</v>
      </c>
      <c r="F214" s="2">
        <v>8.1</v>
      </c>
      <c r="G214" s="3" t="s">
        <v>434</v>
      </c>
      <c r="H214" s="1" t="s">
        <v>1270</v>
      </c>
      <c r="I214" s="1" t="s">
        <v>1271</v>
      </c>
      <c r="J214" s="1" t="s">
        <v>1272</v>
      </c>
      <c r="L214" s="2" t="str">
        <f t="shared" si="1"/>
        <v>Action</v>
      </c>
    </row>
    <row r="215">
      <c r="A215" s="3" t="s">
        <v>1273</v>
      </c>
      <c r="B215" s="1" t="s">
        <v>1274</v>
      </c>
      <c r="C215" s="1" t="s">
        <v>14</v>
      </c>
      <c r="D215" s="1" t="s">
        <v>711</v>
      </c>
      <c r="E215" s="1" t="s">
        <v>133</v>
      </c>
      <c r="F215" s="2">
        <v>8.1</v>
      </c>
      <c r="G215" s="3" t="s">
        <v>609</v>
      </c>
      <c r="H215" s="1" t="s">
        <v>1275</v>
      </c>
      <c r="I215" s="1" t="s">
        <v>1276</v>
      </c>
      <c r="J215" s="1" t="s">
        <v>1277</v>
      </c>
      <c r="L215" s="2" t="str">
        <f t="shared" si="1"/>
        <v>Biography</v>
      </c>
    </row>
    <row r="216">
      <c r="A216" s="3" t="s">
        <v>1278</v>
      </c>
      <c r="B216" s="1" t="s">
        <v>1279</v>
      </c>
      <c r="C216" s="1" t="s">
        <v>139</v>
      </c>
      <c r="D216" s="1" t="s">
        <v>1280</v>
      </c>
      <c r="E216" s="1" t="s">
        <v>317</v>
      </c>
      <c r="F216" s="2">
        <v>8.1</v>
      </c>
      <c r="G216" s="3" t="s">
        <v>214</v>
      </c>
      <c r="H216" s="1" t="s">
        <v>1281</v>
      </c>
      <c r="I216" s="1" t="s">
        <v>1282</v>
      </c>
      <c r="J216" s="1" t="s">
        <v>1283</v>
      </c>
      <c r="L216" s="2" t="str">
        <f t="shared" si="1"/>
        <v>Animation</v>
      </c>
    </row>
    <row r="217">
      <c r="A217" s="3" t="s">
        <v>1284</v>
      </c>
      <c r="B217" s="1" t="s">
        <v>1285</v>
      </c>
      <c r="C217" s="1" t="s">
        <v>226</v>
      </c>
      <c r="D217" s="1" t="s">
        <v>247</v>
      </c>
      <c r="E217" s="1" t="s">
        <v>479</v>
      </c>
      <c r="F217" s="2">
        <v>8.1</v>
      </c>
      <c r="H217" s="1" t="s">
        <v>1286</v>
      </c>
      <c r="I217" s="1" t="s">
        <v>1287</v>
      </c>
      <c r="J217" s="1" t="s">
        <v>1288</v>
      </c>
      <c r="L217" s="2" t="str">
        <f t="shared" si="1"/>
        <v>Mystery</v>
      </c>
    </row>
    <row r="218">
      <c r="A218" s="3" t="s">
        <v>1289</v>
      </c>
      <c r="B218" s="1" t="s">
        <v>1290</v>
      </c>
      <c r="C218" s="1" t="s">
        <v>226</v>
      </c>
      <c r="D218" s="1" t="s">
        <v>287</v>
      </c>
      <c r="E218" s="1" t="s">
        <v>452</v>
      </c>
      <c r="F218" s="2">
        <v>8.1</v>
      </c>
      <c r="H218" s="1" t="s">
        <v>1291</v>
      </c>
      <c r="I218" s="1" t="s">
        <v>1292</v>
      </c>
      <c r="J218" s="1" t="s">
        <v>1293</v>
      </c>
      <c r="L218" s="2" t="str">
        <f t="shared" si="1"/>
        <v>Comedy</v>
      </c>
    </row>
    <row r="219">
      <c r="A219" s="3" t="s">
        <v>1294</v>
      </c>
      <c r="B219" s="1" t="s">
        <v>1295</v>
      </c>
      <c r="C219" s="1" t="s">
        <v>14</v>
      </c>
      <c r="D219" s="1" t="s">
        <v>611</v>
      </c>
      <c r="E219" s="1" t="s">
        <v>205</v>
      </c>
      <c r="F219" s="2">
        <v>8.1</v>
      </c>
      <c r="G219" s="3" t="s">
        <v>491</v>
      </c>
      <c r="H219" s="1" t="s">
        <v>1296</v>
      </c>
      <c r="I219" s="1" t="s">
        <v>1297</v>
      </c>
      <c r="J219" s="1" t="s">
        <v>1298</v>
      </c>
      <c r="L219" s="2" t="str">
        <f t="shared" si="1"/>
        <v>Crime</v>
      </c>
    </row>
    <row r="220">
      <c r="A220" s="3" t="s">
        <v>1299</v>
      </c>
      <c r="B220" s="1" t="s">
        <v>1300</v>
      </c>
      <c r="C220" s="1" t="s">
        <v>14</v>
      </c>
      <c r="D220" s="1" t="s">
        <v>473</v>
      </c>
      <c r="E220" s="1" t="s">
        <v>77</v>
      </c>
      <c r="F220" s="2">
        <v>8.1</v>
      </c>
      <c r="G220" s="3" t="s">
        <v>41</v>
      </c>
      <c r="H220" s="1" t="s">
        <v>1301</v>
      </c>
      <c r="I220" s="1" t="s">
        <v>1302</v>
      </c>
      <c r="J220" s="1" t="s">
        <v>1303</v>
      </c>
      <c r="L220" s="2" t="str">
        <f t="shared" si="1"/>
        <v>Action</v>
      </c>
    </row>
    <row r="221">
      <c r="A221" s="3" t="s">
        <v>1304</v>
      </c>
      <c r="B221" s="1" t="s">
        <v>1305</v>
      </c>
      <c r="C221" s="1" t="s">
        <v>226</v>
      </c>
      <c r="D221" s="1" t="s">
        <v>565</v>
      </c>
      <c r="E221" s="1" t="s">
        <v>33</v>
      </c>
      <c r="F221" s="2">
        <v>8.1</v>
      </c>
      <c r="H221" s="1" t="s">
        <v>1306</v>
      </c>
      <c r="I221" s="1" t="s">
        <v>1307</v>
      </c>
      <c r="J221" s="1" t="s">
        <v>1308</v>
      </c>
      <c r="L221" s="2" t="str">
        <f t="shared" si="1"/>
        <v>Action</v>
      </c>
    </row>
    <row r="222">
      <c r="A222" s="3" t="s">
        <v>1309</v>
      </c>
      <c r="B222" s="1" t="s">
        <v>1310</v>
      </c>
      <c r="C222" s="1" t="s">
        <v>14</v>
      </c>
      <c r="D222" s="1" t="s">
        <v>197</v>
      </c>
      <c r="E222" s="1" t="s">
        <v>16</v>
      </c>
      <c r="F222" s="2">
        <v>8.1</v>
      </c>
      <c r="G222" s="3" t="s">
        <v>503</v>
      </c>
      <c r="H222" s="1" t="s">
        <v>1311</v>
      </c>
      <c r="I222" s="1" t="s">
        <v>1312</v>
      </c>
      <c r="J222" s="1" t="s">
        <v>1313</v>
      </c>
      <c r="L222" s="2" t="str">
        <f t="shared" si="1"/>
        <v>Drama</v>
      </c>
    </row>
    <row r="223">
      <c r="A223" s="3" t="s">
        <v>1314</v>
      </c>
      <c r="B223" s="1" t="s">
        <v>1315</v>
      </c>
      <c r="C223" s="1" t="s">
        <v>31</v>
      </c>
      <c r="D223" s="1" t="s">
        <v>168</v>
      </c>
      <c r="E223" s="1" t="s">
        <v>1316</v>
      </c>
      <c r="F223" s="2">
        <v>8.1</v>
      </c>
      <c r="G223" s="3" t="s">
        <v>214</v>
      </c>
      <c r="H223" s="1" t="s">
        <v>1317</v>
      </c>
      <c r="I223" s="1" t="s">
        <v>1318</v>
      </c>
      <c r="J223" s="1" t="s">
        <v>1319</v>
      </c>
      <c r="L223" s="2" t="str">
        <f t="shared" si="1"/>
        <v>Adventure</v>
      </c>
    </row>
    <row r="224">
      <c r="A224" s="3" t="s">
        <v>1320</v>
      </c>
      <c r="B224" s="1" t="s">
        <v>1321</v>
      </c>
      <c r="C224" s="1" t="s">
        <v>31</v>
      </c>
      <c r="D224" s="1" t="s">
        <v>168</v>
      </c>
      <c r="E224" s="1" t="s">
        <v>254</v>
      </c>
      <c r="F224" s="2">
        <v>8.1</v>
      </c>
      <c r="G224" s="3" t="s">
        <v>427</v>
      </c>
      <c r="H224" s="1" t="s">
        <v>1322</v>
      </c>
      <c r="I224" s="1" t="s">
        <v>1323</v>
      </c>
      <c r="J224" s="1" t="s">
        <v>1324</v>
      </c>
      <c r="L224" s="2" t="str">
        <f t="shared" si="1"/>
        <v>Drama</v>
      </c>
    </row>
    <row r="225">
      <c r="A225" s="3" t="s">
        <v>1325</v>
      </c>
      <c r="B225" s="1" t="s">
        <v>1326</v>
      </c>
      <c r="C225" s="1" t="s">
        <v>315</v>
      </c>
      <c r="D225" s="1" t="s">
        <v>1280</v>
      </c>
      <c r="E225" s="1" t="s">
        <v>457</v>
      </c>
      <c r="F225" s="2">
        <v>8.1</v>
      </c>
      <c r="H225" s="1" t="s">
        <v>1327</v>
      </c>
      <c r="I225" s="1" t="s">
        <v>1328</v>
      </c>
      <c r="J225" s="1" t="s">
        <v>1329</v>
      </c>
      <c r="L225" s="2" t="str">
        <f t="shared" si="1"/>
        <v>Drama</v>
      </c>
    </row>
    <row r="226">
      <c r="A226" s="3" t="s">
        <v>1330</v>
      </c>
      <c r="B226" s="1" t="s">
        <v>1331</v>
      </c>
      <c r="C226" s="1" t="s">
        <v>226</v>
      </c>
      <c r="D226" s="1" t="s">
        <v>1332</v>
      </c>
      <c r="E226" s="1" t="s">
        <v>1333</v>
      </c>
      <c r="F226" s="2">
        <v>8.1</v>
      </c>
      <c r="H226" s="1" t="s">
        <v>1334</v>
      </c>
      <c r="I226" s="1" t="s">
        <v>1335</v>
      </c>
      <c r="J226" s="1" t="s">
        <v>1336</v>
      </c>
      <c r="L226" s="2" t="str">
        <f t="shared" si="1"/>
        <v>Animation</v>
      </c>
    </row>
    <row r="227">
      <c r="A227" s="3" t="s">
        <v>1337</v>
      </c>
      <c r="B227" s="1" t="s">
        <v>1338</v>
      </c>
      <c r="C227" s="1" t="s">
        <v>139</v>
      </c>
      <c r="D227" s="1" t="s">
        <v>462</v>
      </c>
      <c r="E227" s="1" t="s">
        <v>413</v>
      </c>
      <c r="F227" s="2">
        <v>8.1</v>
      </c>
      <c r="G227" s="3" t="s">
        <v>324</v>
      </c>
      <c r="H227" s="1" t="s">
        <v>1339</v>
      </c>
      <c r="I227" s="1" t="s">
        <v>1340</v>
      </c>
      <c r="J227" s="1" t="s">
        <v>1341</v>
      </c>
      <c r="L227" s="2" t="str">
        <f t="shared" si="1"/>
        <v>Animation</v>
      </c>
    </row>
    <row r="228">
      <c r="A228" s="3" t="s">
        <v>1342</v>
      </c>
      <c r="B228" s="1" t="s">
        <v>1343</v>
      </c>
      <c r="C228" s="1" t="s">
        <v>14</v>
      </c>
      <c r="D228" s="1" t="s">
        <v>499</v>
      </c>
      <c r="E228" s="1" t="s">
        <v>33</v>
      </c>
      <c r="F228" s="2">
        <v>8.1</v>
      </c>
      <c r="H228" s="1" t="s">
        <v>1344</v>
      </c>
      <c r="I228" s="1" t="s">
        <v>1345</v>
      </c>
      <c r="J228" s="1" t="s">
        <v>1346</v>
      </c>
      <c r="L228" s="2" t="str">
        <f t="shared" si="1"/>
        <v>Action</v>
      </c>
    </row>
    <row r="229">
      <c r="A229" s="3" t="s">
        <v>1347</v>
      </c>
      <c r="B229" s="1" t="s">
        <v>1348</v>
      </c>
      <c r="C229" s="1" t="s">
        <v>14</v>
      </c>
      <c r="D229" s="1" t="s">
        <v>76</v>
      </c>
      <c r="E229" s="1" t="s">
        <v>736</v>
      </c>
      <c r="F229" s="2">
        <v>8.1</v>
      </c>
      <c r="G229" s="3" t="s">
        <v>126</v>
      </c>
      <c r="H229" s="1" t="s">
        <v>1349</v>
      </c>
      <c r="I229" s="1" t="s">
        <v>1350</v>
      </c>
      <c r="J229" s="1" t="s">
        <v>1351</v>
      </c>
      <c r="L229" s="2" t="str">
        <f t="shared" si="1"/>
        <v>Adventure</v>
      </c>
    </row>
    <row r="230">
      <c r="A230" s="3" t="s">
        <v>1352</v>
      </c>
      <c r="B230" s="1" t="s">
        <v>1353</v>
      </c>
      <c r="C230" s="1" t="s">
        <v>14</v>
      </c>
      <c r="D230" s="1" t="s">
        <v>247</v>
      </c>
      <c r="E230" s="1" t="s">
        <v>213</v>
      </c>
      <c r="F230" s="2">
        <v>8.1</v>
      </c>
      <c r="G230" s="3" t="s">
        <v>183</v>
      </c>
      <c r="H230" s="1" t="s">
        <v>1354</v>
      </c>
      <c r="I230" s="1" t="s">
        <v>1355</v>
      </c>
      <c r="J230" s="1" t="s">
        <v>1356</v>
      </c>
      <c r="L230" s="2" t="str">
        <f t="shared" si="1"/>
        <v>Crime</v>
      </c>
    </row>
    <row r="231">
      <c r="A231" s="3" t="s">
        <v>1357</v>
      </c>
      <c r="B231" s="1" t="s">
        <v>1358</v>
      </c>
      <c r="C231" s="1" t="s">
        <v>31</v>
      </c>
      <c r="D231" s="1" t="s">
        <v>1359</v>
      </c>
      <c r="E231" s="1" t="s">
        <v>198</v>
      </c>
      <c r="F231" s="2">
        <v>8.1</v>
      </c>
      <c r="H231" s="1" t="s">
        <v>1360</v>
      </c>
      <c r="I231" s="1" t="s">
        <v>1361</v>
      </c>
      <c r="J231" s="1" t="s">
        <v>1362</v>
      </c>
      <c r="L231" s="2" t="str">
        <f t="shared" si="1"/>
        <v>Comedy</v>
      </c>
    </row>
    <row r="232">
      <c r="A232" s="3" t="s">
        <v>1363</v>
      </c>
      <c r="B232" s="1" t="s">
        <v>1364</v>
      </c>
      <c r="C232" s="1" t="s">
        <v>31</v>
      </c>
      <c r="D232" s="1" t="s">
        <v>154</v>
      </c>
      <c r="E232" s="1" t="s">
        <v>1365</v>
      </c>
      <c r="F232" s="2">
        <v>8.1</v>
      </c>
      <c r="G232" s="3" t="s">
        <v>575</v>
      </c>
      <c r="H232" s="1" t="s">
        <v>1366</v>
      </c>
      <c r="I232" s="1" t="s">
        <v>1367</v>
      </c>
      <c r="J232" s="1" t="s">
        <v>1368</v>
      </c>
      <c r="L232" s="2" t="str">
        <f t="shared" si="1"/>
        <v>Drama</v>
      </c>
    </row>
    <row r="233">
      <c r="A233" s="3" t="s">
        <v>1369</v>
      </c>
      <c r="B233" s="1" t="s">
        <v>1370</v>
      </c>
      <c r="C233" s="1" t="s">
        <v>31</v>
      </c>
      <c r="D233" s="1" t="s">
        <v>220</v>
      </c>
      <c r="E233" s="1" t="s">
        <v>62</v>
      </c>
      <c r="F233" s="2">
        <v>8.1</v>
      </c>
      <c r="G233" s="3" t="s">
        <v>169</v>
      </c>
      <c r="H233" s="1" t="s">
        <v>1371</v>
      </c>
      <c r="I233" s="1" t="s">
        <v>1372</v>
      </c>
      <c r="J233" s="1" t="s">
        <v>1373</v>
      </c>
      <c r="L233" s="2" t="str">
        <f t="shared" si="1"/>
        <v>Biography</v>
      </c>
    </row>
    <row r="234">
      <c r="A234" s="3" t="s">
        <v>1374</v>
      </c>
      <c r="B234" s="1" t="s">
        <v>1375</v>
      </c>
      <c r="C234" s="1" t="s">
        <v>14</v>
      </c>
      <c r="D234" s="1" t="s">
        <v>892</v>
      </c>
      <c r="E234" s="1" t="s">
        <v>560</v>
      </c>
      <c r="F234" s="2">
        <v>8.1</v>
      </c>
      <c r="G234" s="3" t="s">
        <v>309</v>
      </c>
      <c r="H234" s="1" t="s">
        <v>1376</v>
      </c>
      <c r="I234" s="1" t="s">
        <v>1377</v>
      </c>
      <c r="J234" s="1" t="s">
        <v>1378</v>
      </c>
      <c r="L234" s="2" t="str">
        <f t="shared" si="1"/>
        <v>Action</v>
      </c>
    </row>
    <row r="235">
      <c r="A235" s="3" t="s">
        <v>1379</v>
      </c>
      <c r="B235" s="1" t="s">
        <v>1380</v>
      </c>
      <c r="C235" s="1" t="s">
        <v>14</v>
      </c>
      <c r="D235" s="1" t="s">
        <v>1381</v>
      </c>
      <c r="E235" s="1" t="s">
        <v>98</v>
      </c>
      <c r="F235" s="2">
        <v>8.1</v>
      </c>
      <c r="G235" s="3" t="s">
        <v>41</v>
      </c>
      <c r="H235" s="1" t="s">
        <v>1382</v>
      </c>
      <c r="I235" s="1" t="s">
        <v>1383</v>
      </c>
      <c r="J235" s="1" t="s">
        <v>1384</v>
      </c>
      <c r="L235" s="2" t="str">
        <f t="shared" si="1"/>
        <v>Drama</v>
      </c>
    </row>
    <row r="236">
      <c r="A236" s="3" t="s">
        <v>1385</v>
      </c>
      <c r="B236" s="1" t="s">
        <v>1386</v>
      </c>
      <c r="C236" s="1" t="s">
        <v>226</v>
      </c>
      <c r="D236" s="1" t="s">
        <v>811</v>
      </c>
      <c r="E236" s="1" t="s">
        <v>1217</v>
      </c>
      <c r="F236" s="2">
        <v>8.1</v>
      </c>
      <c r="H236" s="1" t="s">
        <v>1387</v>
      </c>
      <c r="I236" s="1" t="s">
        <v>1388</v>
      </c>
      <c r="J236" s="1" t="s">
        <v>1389</v>
      </c>
      <c r="L236" s="2" t="str">
        <f t="shared" si="1"/>
        <v>Comedy</v>
      </c>
    </row>
    <row r="237">
      <c r="A237" s="3" t="s">
        <v>1390</v>
      </c>
      <c r="B237" s="1" t="s">
        <v>1391</v>
      </c>
      <c r="C237" s="1" t="s">
        <v>226</v>
      </c>
      <c r="D237" s="1" t="s">
        <v>154</v>
      </c>
      <c r="E237" s="1" t="s">
        <v>33</v>
      </c>
      <c r="F237" s="2">
        <v>8.1</v>
      </c>
      <c r="G237" s="3" t="s">
        <v>99</v>
      </c>
      <c r="H237" s="1" t="s">
        <v>1392</v>
      </c>
      <c r="I237" s="1" t="s">
        <v>1393</v>
      </c>
      <c r="J237" s="1" t="s">
        <v>1394</v>
      </c>
      <c r="L237" s="2" t="str">
        <f t="shared" si="1"/>
        <v>Action</v>
      </c>
    </row>
    <row r="238">
      <c r="A238" s="3" t="s">
        <v>1395</v>
      </c>
      <c r="B238" s="1" t="s">
        <v>1396</v>
      </c>
      <c r="C238" s="1" t="s">
        <v>226</v>
      </c>
      <c r="D238" s="1" t="s">
        <v>1397</v>
      </c>
      <c r="E238" s="1" t="s">
        <v>198</v>
      </c>
      <c r="F238" s="2">
        <v>8.1</v>
      </c>
      <c r="H238" s="1" t="s">
        <v>1398</v>
      </c>
      <c r="I238" s="1" t="s">
        <v>1399</v>
      </c>
      <c r="J238" s="1" t="s">
        <v>1400</v>
      </c>
      <c r="L238" s="2" t="str">
        <f t="shared" si="1"/>
        <v>Comedy</v>
      </c>
    </row>
    <row r="239">
      <c r="A239" s="3" t="s">
        <v>1401</v>
      </c>
      <c r="B239" s="1" t="s">
        <v>1402</v>
      </c>
      <c r="C239" s="1" t="s">
        <v>14</v>
      </c>
      <c r="D239" s="1" t="s">
        <v>1403</v>
      </c>
      <c r="E239" s="1" t="s">
        <v>1404</v>
      </c>
      <c r="F239" s="2">
        <v>8.1</v>
      </c>
      <c r="G239" s="3" t="s">
        <v>483</v>
      </c>
      <c r="H239" s="1" t="s">
        <v>1405</v>
      </c>
      <c r="I239" s="1" t="s">
        <v>1406</v>
      </c>
      <c r="J239" s="1" t="s">
        <v>1407</v>
      </c>
      <c r="L239" s="2" t="str">
        <f t="shared" si="1"/>
        <v>Action</v>
      </c>
    </row>
    <row r="240">
      <c r="A240" s="3" t="s">
        <v>1408</v>
      </c>
      <c r="B240" s="1" t="s">
        <v>1409</v>
      </c>
      <c r="C240" s="1" t="s">
        <v>315</v>
      </c>
      <c r="D240" s="1" t="s">
        <v>1410</v>
      </c>
      <c r="E240" s="1" t="s">
        <v>605</v>
      </c>
      <c r="F240" s="2">
        <v>8.1</v>
      </c>
      <c r="G240" s="3" t="s">
        <v>41</v>
      </c>
      <c r="H240" s="1" t="s">
        <v>1411</v>
      </c>
      <c r="I240" s="1" t="s">
        <v>1412</v>
      </c>
      <c r="J240" s="1" t="s">
        <v>1413</v>
      </c>
      <c r="L240" s="2" t="str">
        <f t="shared" si="1"/>
        <v>Animation</v>
      </c>
    </row>
    <row r="241">
      <c r="A241" s="3" t="s">
        <v>1414</v>
      </c>
      <c r="B241" s="1" t="s">
        <v>1415</v>
      </c>
      <c r="C241" s="1" t="s">
        <v>31</v>
      </c>
      <c r="D241" s="1" t="s">
        <v>1416</v>
      </c>
      <c r="E241" s="1" t="s">
        <v>133</v>
      </c>
      <c r="F241" s="2">
        <v>8.1</v>
      </c>
      <c r="G241" s="3" t="s">
        <v>324</v>
      </c>
      <c r="H241" s="1" t="s">
        <v>1417</v>
      </c>
      <c r="I241" s="1" t="s">
        <v>1418</v>
      </c>
      <c r="J241" s="1" t="s">
        <v>1419</v>
      </c>
      <c r="L241" s="2" t="str">
        <f t="shared" si="1"/>
        <v>Biography</v>
      </c>
    </row>
    <row r="242">
      <c r="A242" s="3" t="s">
        <v>1420</v>
      </c>
      <c r="B242" s="1" t="s">
        <v>1421</v>
      </c>
      <c r="C242" s="1" t="s">
        <v>14</v>
      </c>
      <c r="D242" s="1" t="s">
        <v>55</v>
      </c>
      <c r="E242" s="1" t="s">
        <v>586</v>
      </c>
      <c r="F242" s="2">
        <v>8.1</v>
      </c>
      <c r="G242" s="3" t="s">
        <v>148</v>
      </c>
      <c r="H242" s="1" t="s">
        <v>1422</v>
      </c>
      <c r="I242" s="1" t="s">
        <v>1423</v>
      </c>
      <c r="J242" s="1" t="s">
        <v>1424</v>
      </c>
      <c r="L242" s="2" t="str">
        <f t="shared" si="1"/>
        <v>Drama</v>
      </c>
    </row>
    <row r="243">
      <c r="A243" s="3" t="s">
        <v>1425</v>
      </c>
      <c r="B243" s="1" t="s">
        <v>1426</v>
      </c>
      <c r="C243" s="1" t="s">
        <v>1427</v>
      </c>
      <c r="D243" s="1" t="s">
        <v>375</v>
      </c>
      <c r="E243" s="1" t="s">
        <v>1428</v>
      </c>
      <c r="F243" s="2">
        <v>8.1</v>
      </c>
      <c r="H243" s="1" t="s">
        <v>1429</v>
      </c>
      <c r="I243" s="1" t="s">
        <v>1430</v>
      </c>
      <c r="J243" s="1" t="s">
        <v>1431</v>
      </c>
      <c r="L243" s="2" t="str">
        <f t="shared" si="1"/>
        <v>Animation</v>
      </c>
    </row>
    <row r="244">
      <c r="A244" s="3" t="s">
        <v>1432</v>
      </c>
      <c r="B244" s="1" t="s">
        <v>1433</v>
      </c>
      <c r="C244" s="1" t="s">
        <v>139</v>
      </c>
      <c r="D244" s="1" t="s">
        <v>1434</v>
      </c>
      <c r="E244" s="1" t="s">
        <v>1435</v>
      </c>
      <c r="F244" s="2">
        <v>8.1</v>
      </c>
      <c r="G244" s="3" t="s">
        <v>34</v>
      </c>
      <c r="H244" s="1" t="s">
        <v>1436</v>
      </c>
      <c r="I244" s="1" t="s">
        <v>1437</v>
      </c>
      <c r="J244" s="1" t="s">
        <v>1438</v>
      </c>
      <c r="L244" s="2" t="str">
        <f t="shared" si="1"/>
        <v>Adventure</v>
      </c>
    </row>
    <row r="245">
      <c r="A245" s="3" t="s">
        <v>1439</v>
      </c>
      <c r="B245" s="1" t="s">
        <v>1440</v>
      </c>
      <c r="C245" s="1" t="s">
        <v>31</v>
      </c>
      <c r="D245" s="1" t="s">
        <v>776</v>
      </c>
      <c r="E245" s="1" t="s">
        <v>468</v>
      </c>
      <c r="F245" s="2">
        <v>8.1</v>
      </c>
      <c r="G245" s="3" t="s">
        <v>309</v>
      </c>
      <c r="H245" s="1" t="s">
        <v>1441</v>
      </c>
      <c r="I245" s="1" t="s">
        <v>1442</v>
      </c>
      <c r="J245" s="1" t="s">
        <v>1443</v>
      </c>
      <c r="L245" s="2" t="str">
        <f t="shared" si="1"/>
        <v>Drama</v>
      </c>
    </row>
    <row r="246">
      <c r="A246" s="3" t="s">
        <v>1444</v>
      </c>
      <c r="B246" s="1" t="s">
        <v>1445</v>
      </c>
      <c r="C246" s="1" t="s">
        <v>14</v>
      </c>
      <c r="D246" s="1" t="s">
        <v>161</v>
      </c>
      <c r="E246" s="1" t="s">
        <v>1446</v>
      </c>
      <c r="F246" s="2">
        <v>8.1</v>
      </c>
      <c r="H246" s="1" t="s">
        <v>1447</v>
      </c>
      <c r="I246" s="1" t="s">
        <v>1448</v>
      </c>
      <c r="J246" s="1" t="s">
        <v>1449</v>
      </c>
      <c r="L246" s="2" t="str">
        <f t="shared" si="1"/>
        <v>Drama</v>
      </c>
    </row>
    <row r="247">
      <c r="A247" s="3" t="s">
        <v>1450</v>
      </c>
      <c r="B247" s="1" t="s">
        <v>1451</v>
      </c>
      <c r="C247" s="1" t="s">
        <v>139</v>
      </c>
      <c r="D247" s="1" t="s">
        <v>604</v>
      </c>
      <c r="E247" s="1" t="s">
        <v>1452</v>
      </c>
      <c r="F247" s="2">
        <v>8.1</v>
      </c>
      <c r="G247" s="3" t="s">
        <v>41</v>
      </c>
      <c r="H247" s="1" t="s">
        <v>1453</v>
      </c>
      <c r="I247" s="1" t="s">
        <v>1454</v>
      </c>
      <c r="J247" s="1" t="s">
        <v>1455</v>
      </c>
      <c r="L247" s="2" t="str">
        <f t="shared" si="1"/>
        <v>Comedy</v>
      </c>
    </row>
    <row r="248">
      <c r="A248" s="3" t="s">
        <v>1456</v>
      </c>
      <c r="B248" s="1" t="s">
        <v>1457</v>
      </c>
      <c r="C248" s="1" t="s">
        <v>14</v>
      </c>
      <c r="D248" s="1" t="s">
        <v>204</v>
      </c>
      <c r="E248" s="1" t="s">
        <v>1458</v>
      </c>
      <c r="F248" s="2">
        <v>8.1</v>
      </c>
      <c r="G248" s="3" t="s">
        <v>126</v>
      </c>
      <c r="H248" s="1" t="s">
        <v>1459</v>
      </c>
      <c r="I248" s="1" t="s">
        <v>1460</v>
      </c>
      <c r="J248" s="1" t="s">
        <v>1461</v>
      </c>
      <c r="L248" s="2" t="str">
        <f t="shared" si="1"/>
        <v>Comedy</v>
      </c>
    </row>
    <row r="249">
      <c r="A249" s="3" t="s">
        <v>1462</v>
      </c>
      <c r="B249" s="1" t="s">
        <v>1463</v>
      </c>
      <c r="C249" s="1" t="s">
        <v>14</v>
      </c>
      <c r="D249" s="1" t="s">
        <v>412</v>
      </c>
      <c r="E249" s="1" t="s">
        <v>1464</v>
      </c>
      <c r="F249" s="2">
        <v>8.1</v>
      </c>
      <c r="G249" s="3" t="s">
        <v>497</v>
      </c>
      <c r="H249" s="1" t="s">
        <v>1465</v>
      </c>
      <c r="I249" s="1" t="s">
        <v>1466</v>
      </c>
      <c r="J249" s="1" t="s">
        <v>1467</v>
      </c>
      <c r="L249" s="2" t="str">
        <f t="shared" si="1"/>
        <v>Comedy</v>
      </c>
    </row>
    <row r="250">
      <c r="A250" s="3" t="s">
        <v>1468</v>
      </c>
      <c r="B250" s="1" t="s">
        <v>1469</v>
      </c>
      <c r="C250" s="1" t="s">
        <v>139</v>
      </c>
      <c r="D250" s="1" t="s">
        <v>462</v>
      </c>
      <c r="E250" s="1" t="s">
        <v>98</v>
      </c>
      <c r="F250" s="2">
        <v>8.1</v>
      </c>
      <c r="G250" s="3" t="s">
        <v>214</v>
      </c>
      <c r="H250" s="1" t="s">
        <v>1470</v>
      </c>
      <c r="I250" s="1" t="s">
        <v>1471</v>
      </c>
      <c r="J250" s="1" t="s">
        <v>1472</v>
      </c>
      <c r="L250" s="2" t="str">
        <f t="shared" si="1"/>
        <v>Drama</v>
      </c>
    </row>
    <row r="251">
      <c r="A251" s="3" t="s">
        <v>1473</v>
      </c>
      <c r="B251" s="1" t="s">
        <v>1474</v>
      </c>
      <c r="C251" s="1" t="s">
        <v>14</v>
      </c>
      <c r="D251" s="1" t="s">
        <v>1280</v>
      </c>
      <c r="E251" s="1" t="s">
        <v>16</v>
      </c>
      <c r="F251" s="2">
        <v>8.1</v>
      </c>
      <c r="G251" s="3" t="s">
        <v>148</v>
      </c>
      <c r="H251" s="1" t="s">
        <v>1475</v>
      </c>
      <c r="I251" s="1" t="s">
        <v>1476</v>
      </c>
      <c r="J251" s="1" t="s">
        <v>1477</v>
      </c>
      <c r="L251" s="2" t="str">
        <f t="shared" si="1"/>
        <v>Drama</v>
      </c>
    </row>
    <row r="252">
      <c r="A252" s="3" t="s">
        <v>1478</v>
      </c>
      <c r="B252" s="1" t="s">
        <v>1479</v>
      </c>
      <c r="C252" s="1" t="s">
        <v>14</v>
      </c>
      <c r="D252" s="1" t="s">
        <v>462</v>
      </c>
      <c r="E252" s="1" t="s">
        <v>213</v>
      </c>
      <c r="F252" s="2">
        <v>8.1</v>
      </c>
      <c r="G252" s="3" t="s">
        <v>214</v>
      </c>
      <c r="H252" s="1" t="s">
        <v>1480</v>
      </c>
      <c r="I252" s="1" t="s">
        <v>1481</v>
      </c>
      <c r="J252" s="1" t="s">
        <v>1482</v>
      </c>
      <c r="L252" s="2" t="str">
        <f t="shared" si="1"/>
        <v>Crime</v>
      </c>
    </row>
    <row r="253">
      <c r="A253" s="3" t="s">
        <v>1483</v>
      </c>
      <c r="B253" s="1" t="s">
        <v>1484</v>
      </c>
      <c r="C253" s="1" t="s">
        <v>226</v>
      </c>
      <c r="D253" s="1" t="s">
        <v>833</v>
      </c>
      <c r="E253" s="1" t="s">
        <v>550</v>
      </c>
      <c r="F253" s="2">
        <v>8.1</v>
      </c>
      <c r="H253" s="1" t="s">
        <v>1485</v>
      </c>
      <c r="I253" s="1" t="s">
        <v>1486</v>
      </c>
      <c r="J253" s="1" t="s">
        <v>1487</v>
      </c>
      <c r="L253" s="2" t="str">
        <f t="shared" si="1"/>
        <v>Comedy</v>
      </c>
    </row>
    <row r="254">
      <c r="A254" s="3" t="s">
        <v>1488</v>
      </c>
      <c r="B254" s="1" t="s">
        <v>1489</v>
      </c>
      <c r="C254" s="1" t="s">
        <v>226</v>
      </c>
      <c r="D254" s="1" t="s">
        <v>462</v>
      </c>
      <c r="E254" s="1" t="s">
        <v>24</v>
      </c>
      <c r="F254" s="2">
        <v>8.1</v>
      </c>
      <c r="H254" s="1" t="s">
        <v>1490</v>
      </c>
      <c r="I254" s="1" t="s">
        <v>1491</v>
      </c>
      <c r="J254" s="1" t="s">
        <v>1492</v>
      </c>
      <c r="L254" s="2" t="str">
        <f t="shared" si="1"/>
        <v>Crime</v>
      </c>
    </row>
    <row r="255">
      <c r="A255" s="3" t="s">
        <v>1493</v>
      </c>
      <c r="B255" s="1" t="s">
        <v>1494</v>
      </c>
      <c r="C255" s="1" t="s">
        <v>226</v>
      </c>
      <c r="D255" s="1" t="s">
        <v>419</v>
      </c>
      <c r="E255" s="1" t="s">
        <v>98</v>
      </c>
      <c r="F255" s="2">
        <v>8.1</v>
      </c>
      <c r="H255" s="1" t="s">
        <v>1495</v>
      </c>
      <c r="I255" s="1" t="s">
        <v>1496</v>
      </c>
      <c r="J255" s="1" t="s">
        <v>1497</v>
      </c>
      <c r="L255" s="2" t="str">
        <f t="shared" si="1"/>
        <v>Drama</v>
      </c>
    </row>
    <row r="256">
      <c r="A256" s="3" t="s">
        <v>1498</v>
      </c>
      <c r="B256" s="1" t="s">
        <v>1499</v>
      </c>
      <c r="C256" s="1" t="s">
        <v>14</v>
      </c>
      <c r="D256" s="1" t="s">
        <v>1500</v>
      </c>
      <c r="E256" s="1" t="s">
        <v>98</v>
      </c>
      <c r="F256" s="2">
        <v>8.1</v>
      </c>
      <c r="G256" s="3" t="s">
        <v>302</v>
      </c>
      <c r="H256" s="1" t="s">
        <v>1501</v>
      </c>
      <c r="I256" s="1" t="s">
        <v>1502</v>
      </c>
      <c r="J256" s="1" t="s">
        <v>1503</v>
      </c>
      <c r="L256" s="2" t="str">
        <f t="shared" si="1"/>
        <v>Drama</v>
      </c>
    </row>
    <row r="257">
      <c r="A257" s="3" t="s">
        <v>1504</v>
      </c>
      <c r="B257" s="1" t="s">
        <v>1505</v>
      </c>
      <c r="C257" s="1" t="s">
        <v>14</v>
      </c>
      <c r="D257" s="1" t="s">
        <v>662</v>
      </c>
      <c r="E257" s="1" t="s">
        <v>886</v>
      </c>
      <c r="F257" s="2">
        <v>8.1</v>
      </c>
      <c r="G257" s="3" t="s">
        <v>25</v>
      </c>
      <c r="H257" s="1" t="s">
        <v>1506</v>
      </c>
      <c r="I257" s="1" t="s">
        <v>1507</v>
      </c>
      <c r="J257" s="1" t="s">
        <v>1508</v>
      </c>
      <c r="L257" s="2" t="str">
        <f t="shared" si="1"/>
        <v>Drama</v>
      </c>
    </row>
    <row r="258">
      <c r="A258" s="3" t="s">
        <v>1509</v>
      </c>
      <c r="B258" s="1" t="s">
        <v>1510</v>
      </c>
      <c r="C258" s="1" t="s">
        <v>31</v>
      </c>
      <c r="D258" s="1" t="s">
        <v>368</v>
      </c>
      <c r="E258" s="1" t="s">
        <v>712</v>
      </c>
      <c r="F258" s="2">
        <v>8.1</v>
      </c>
      <c r="G258" s="3" t="s">
        <v>302</v>
      </c>
      <c r="H258" s="1" t="s">
        <v>1511</v>
      </c>
      <c r="I258" s="1" t="s">
        <v>1512</v>
      </c>
      <c r="J258" s="1" t="s">
        <v>1513</v>
      </c>
      <c r="L258" s="2" t="str">
        <f t="shared" si="1"/>
        <v>Comedy</v>
      </c>
    </row>
    <row r="259">
      <c r="A259" s="3" t="s">
        <v>1514</v>
      </c>
      <c r="B259" s="1" t="s">
        <v>1515</v>
      </c>
      <c r="C259" s="1" t="s">
        <v>31</v>
      </c>
      <c r="D259" s="1" t="s">
        <v>204</v>
      </c>
      <c r="E259" s="1" t="s">
        <v>77</v>
      </c>
      <c r="F259" s="2">
        <v>8.1</v>
      </c>
      <c r="G259" s="3" t="s">
        <v>427</v>
      </c>
      <c r="H259" s="1" t="s">
        <v>1516</v>
      </c>
      <c r="I259" s="1" t="s">
        <v>1517</v>
      </c>
      <c r="J259" s="1" t="s">
        <v>1518</v>
      </c>
      <c r="L259" s="2" t="str">
        <f t="shared" si="1"/>
        <v>Action</v>
      </c>
    </row>
    <row r="260">
      <c r="A260" s="3" t="s">
        <v>1519</v>
      </c>
      <c r="B260" s="1" t="s">
        <v>1520</v>
      </c>
      <c r="C260" s="1" t="s">
        <v>14</v>
      </c>
      <c r="D260" s="1" t="s">
        <v>147</v>
      </c>
      <c r="E260" s="1" t="s">
        <v>968</v>
      </c>
      <c r="F260" s="2">
        <v>8.1</v>
      </c>
      <c r="G260" s="3" t="s">
        <v>34</v>
      </c>
      <c r="H260" s="1" t="s">
        <v>1521</v>
      </c>
      <c r="I260" s="1" t="s">
        <v>1522</v>
      </c>
      <c r="J260" s="1" t="s">
        <v>1523</v>
      </c>
      <c r="L260" s="2" t="str">
        <f t="shared" si="1"/>
        <v>Biography</v>
      </c>
    </row>
    <row r="261">
      <c r="A261" s="3" t="s">
        <v>1524</v>
      </c>
      <c r="B261" s="1" t="s">
        <v>1525</v>
      </c>
      <c r="C261" s="1" t="s">
        <v>139</v>
      </c>
      <c r="D261" s="1" t="s">
        <v>175</v>
      </c>
      <c r="E261" s="1" t="s">
        <v>1526</v>
      </c>
      <c r="F261" s="2">
        <v>8.1</v>
      </c>
      <c r="H261" s="1" t="s">
        <v>1527</v>
      </c>
      <c r="I261" s="1" t="s">
        <v>1528</v>
      </c>
      <c r="J261" s="1" t="s">
        <v>1529</v>
      </c>
      <c r="L261" s="2" t="str">
        <f t="shared" si="1"/>
        <v>Drama</v>
      </c>
    </row>
    <row r="262">
      <c r="A262" s="3" t="s">
        <v>1530</v>
      </c>
      <c r="B262" s="1" t="s">
        <v>1531</v>
      </c>
      <c r="C262" s="1" t="s">
        <v>139</v>
      </c>
      <c r="D262" s="1" t="s">
        <v>753</v>
      </c>
      <c r="E262" s="1" t="s">
        <v>452</v>
      </c>
      <c r="F262" s="2">
        <v>8.1</v>
      </c>
      <c r="G262" s="3" t="s">
        <v>169</v>
      </c>
      <c r="H262" s="1" t="s">
        <v>1532</v>
      </c>
      <c r="I262" s="1" t="s">
        <v>1533</v>
      </c>
      <c r="J262" s="1" t="s">
        <v>1534</v>
      </c>
      <c r="L262" s="2" t="str">
        <f t="shared" si="1"/>
        <v>Comedy</v>
      </c>
    </row>
    <row r="263">
      <c r="A263" s="3" t="s">
        <v>1535</v>
      </c>
      <c r="B263" s="1" t="s">
        <v>1536</v>
      </c>
      <c r="C263" s="1" t="s">
        <v>139</v>
      </c>
      <c r="D263" s="1" t="s">
        <v>462</v>
      </c>
      <c r="E263" s="1" t="s">
        <v>1537</v>
      </c>
      <c r="F263" s="2">
        <v>8.1</v>
      </c>
      <c r="G263" s="3" t="s">
        <v>302</v>
      </c>
      <c r="H263" s="1" t="s">
        <v>1538</v>
      </c>
      <c r="I263" s="1" t="s">
        <v>1539</v>
      </c>
      <c r="J263" s="1" t="s">
        <v>1540</v>
      </c>
      <c r="L263" s="2" t="str">
        <f t="shared" si="1"/>
        <v>Adventure</v>
      </c>
    </row>
    <row r="264">
      <c r="A264" s="3" t="s">
        <v>1541</v>
      </c>
      <c r="B264" s="1" t="s">
        <v>1542</v>
      </c>
      <c r="C264" s="1" t="s">
        <v>14</v>
      </c>
      <c r="D264" s="1" t="s">
        <v>335</v>
      </c>
      <c r="E264" s="1" t="s">
        <v>1543</v>
      </c>
      <c r="F264" s="2">
        <v>8.1</v>
      </c>
      <c r="G264" s="3" t="s">
        <v>324</v>
      </c>
      <c r="H264" s="1" t="s">
        <v>1544</v>
      </c>
      <c r="I264" s="1" t="s">
        <v>1545</v>
      </c>
      <c r="J264" s="1" t="s">
        <v>1546</v>
      </c>
      <c r="L264" s="2" t="str">
        <f t="shared" si="1"/>
        <v>Adventure</v>
      </c>
    </row>
    <row r="265">
      <c r="A265" s="3" t="s">
        <v>1547</v>
      </c>
      <c r="B265" s="1" t="s">
        <v>1548</v>
      </c>
      <c r="C265" s="1" t="s">
        <v>14</v>
      </c>
      <c r="D265" s="1" t="s">
        <v>473</v>
      </c>
      <c r="E265" s="1" t="s">
        <v>182</v>
      </c>
      <c r="F265" s="2">
        <v>8.1</v>
      </c>
      <c r="G265" s="3" t="s">
        <v>92</v>
      </c>
      <c r="H265" s="1" t="s">
        <v>1549</v>
      </c>
      <c r="I265" s="1" t="s">
        <v>1550</v>
      </c>
      <c r="J265" s="1" t="s">
        <v>1551</v>
      </c>
      <c r="L265" s="2" t="str">
        <f t="shared" si="1"/>
        <v>Drama</v>
      </c>
    </row>
    <row r="266">
      <c r="A266" s="3" t="s">
        <v>1552</v>
      </c>
      <c r="B266" s="1" t="s">
        <v>1553</v>
      </c>
      <c r="C266" s="1" t="s">
        <v>14</v>
      </c>
      <c r="D266" s="1" t="s">
        <v>1178</v>
      </c>
      <c r="E266" s="1" t="s">
        <v>16</v>
      </c>
      <c r="F266" s="2">
        <v>8.1</v>
      </c>
      <c r="G266" s="3" t="s">
        <v>420</v>
      </c>
      <c r="H266" s="1" t="s">
        <v>1554</v>
      </c>
      <c r="I266" s="1" t="s">
        <v>1555</v>
      </c>
      <c r="J266" s="1" t="s">
        <v>1556</v>
      </c>
      <c r="L266" s="2" t="str">
        <f t="shared" si="1"/>
        <v>Drama</v>
      </c>
    </row>
    <row r="267">
      <c r="A267" s="3" t="s">
        <v>1557</v>
      </c>
      <c r="B267" s="1" t="s">
        <v>1558</v>
      </c>
      <c r="C267" s="1" t="s">
        <v>139</v>
      </c>
      <c r="D267" s="1" t="s">
        <v>412</v>
      </c>
      <c r="E267" s="1" t="s">
        <v>486</v>
      </c>
      <c r="F267" s="2">
        <v>8.1</v>
      </c>
      <c r="G267" s="3" t="s">
        <v>575</v>
      </c>
      <c r="H267" s="1" t="s">
        <v>1559</v>
      </c>
      <c r="I267" s="1" t="s">
        <v>1560</v>
      </c>
      <c r="J267" s="1" t="s">
        <v>1561</v>
      </c>
      <c r="L267" s="2" t="str">
        <f t="shared" si="1"/>
        <v>Animation</v>
      </c>
    </row>
    <row r="268">
      <c r="A268" s="3" t="s">
        <v>1562</v>
      </c>
      <c r="B268" s="1" t="s">
        <v>1563</v>
      </c>
      <c r="C268" s="1" t="s">
        <v>14</v>
      </c>
      <c r="D268" s="1" t="s">
        <v>360</v>
      </c>
      <c r="E268" s="1" t="s">
        <v>1564</v>
      </c>
      <c r="F268" s="2">
        <v>8.1</v>
      </c>
      <c r="H268" s="1" t="s">
        <v>1565</v>
      </c>
      <c r="I268" s="1" t="s">
        <v>1566</v>
      </c>
      <c r="J268" s="1" t="s">
        <v>1567</v>
      </c>
      <c r="L268" s="2" t="str">
        <f t="shared" si="1"/>
        <v>Horror</v>
      </c>
    </row>
    <row r="269">
      <c r="A269" s="3" t="s">
        <v>1568</v>
      </c>
      <c r="B269" s="1" t="s">
        <v>1569</v>
      </c>
      <c r="C269" s="1" t="s">
        <v>14</v>
      </c>
      <c r="D269" s="1" t="s">
        <v>526</v>
      </c>
      <c r="E269" s="1" t="s">
        <v>1570</v>
      </c>
      <c r="F269" s="2">
        <v>8.1</v>
      </c>
      <c r="H269" s="1" t="s">
        <v>1571</v>
      </c>
      <c r="I269" s="1" t="s">
        <v>1572</v>
      </c>
      <c r="J269" s="1" t="s">
        <v>1573</v>
      </c>
      <c r="L269" s="2" t="str">
        <f t="shared" si="1"/>
        <v>Drama</v>
      </c>
    </row>
    <row r="270">
      <c r="A270" s="3" t="s">
        <v>1574</v>
      </c>
      <c r="B270" s="1" t="s">
        <v>1575</v>
      </c>
      <c r="C270" s="1" t="s">
        <v>139</v>
      </c>
      <c r="D270" s="1" t="s">
        <v>920</v>
      </c>
      <c r="E270" s="1" t="s">
        <v>1543</v>
      </c>
      <c r="F270" s="2">
        <v>8.1</v>
      </c>
      <c r="H270" s="1" t="s">
        <v>1576</v>
      </c>
      <c r="I270" s="1" t="s">
        <v>1577</v>
      </c>
      <c r="J270" s="1" t="s">
        <v>1578</v>
      </c>
      <c r="L270" s="2" t="str">
        <f t="shared" si="1"/>
        <v>Adventure</v>
      </c>
    </row>
    <row r="271">
      <c r="A271" s="3" t="s">
        <v>1579</v>
      </c>
      <c r="B271" s="1" t="s">
        <v>1580</v>
      </c>
      <c r="C271" s="1" t="s">
        <v>14</v>
      </c>
      <c r="D271" s="1" t="s">
        <v>1581</v>
      </c>
      <c r="E271" s="1" t="s">
        <v>16</v>
      </c>
      <c r="F271" s="2">
        <v>8.1</v>
      </c>
      <c r="G271" s="3" t="s">
        <v>25</v>
      </c>
      <c r="H271" s="1" t="s">
        <v>1582</v>
      </c>
      <c r="I271" s="1" t="s">
        <v>1583</v>
      </c>
      <c r="J271" s="1" t="s">
        <v>1584</v>
      </c>
      <c r="L271" s="2" t="str">
        <f t="shared" si="1"/>
        <v>Drama</v>
      </c>
    </row>
    <row r="272">
      <c r="A272" s="3" t="s">
        <v>1585</v>
      </c>
      <c r="B272" s="1" t="s">
        <v>1586</v>
      </c>
      <c r="C272" s="1" t="s">
        <v>14</v>
      </c>
      <c r="D272" s="1" t="s">
        <v>412</v>
      </c>
      <c r="E272" s="1" t="s">
        <v>1587</v>
      </c>
      <c r="F272" s="2">
        <v>8.1</v>
      </c>
      <c r="G272" s="3" t="s">
        <v>34</v>
      </c>
      <c r="H272" s="1" t="s">
        <v>1588</v>
      </c>
      <c r="I272" s="1" t="s">
        <v>1589</v>
      </c>
      <c r="J272" s="1" t="s">
        <v>1590</v>
      </c>
      <c r="L272" s="2" t="str">
        <f t="shared" si="1"/>
        <v>Action</v>
      </c>
    </row>
    <row r="273">
      <c r="A273" s="3" t="s">
        <v>1591</v>
      </c>
      <c r="B273" s="1" t="s">
        <v>1592</v>
      </c>
      <c r="C273" s="1" t="s">
        <v>139</v>
      </c>
      <c r="D273" s="1" t="s">
        <v>140</v>
      </c>
      <c r="E273" s="1" t="s">
        <v>968</v>
      </c>
      <c r="F273" s="2">
        <v>8.1</v>
      </c>
      <c r="G273" s="3" t="s">
        <v>420</v>
      </c>
      <c r="H273" s="1" t="s">
        <v>1593</v>
      </c>
      <c r="I273" s="1" t="s">
        <v>1594</v>
      </c>
      <c r="J273" s="1" t="s">
        <v>1595</v>
      </c>
      <c r="L273" s="2" t="str">
        <f t="shared" si="1"/>
        <v>Biography</v>
      </c>
    </row>
    <row r="274">
      <c r="A274" s="3" t="s">
        <v>1596</v>
      </c>
      <c r="B274" s="1" t="s">
        <v>1597</v>
      </c>
      <c r="C274" s="1" t="s">
        <v>14</v>
      </c>
      <c r="D274" s="1" t="s">
        <v>1598</v>
      </c>
      <c r="E274" s="1" t="s">
        <v>527</v>
      </c>
      <c r="F274" s="2">
        <v>8.1</v>
      </c>
      <c r="G274" s="3" t="s">
        <v>302</v>
      </c>
      <c r="H274" s="1" t="s">
        <v>1599</v>
      </c>
      <c r="I274" s="1" t="s">
        <v>1600</v>
      </c>
      <c r="J274" s="1" t="s">
        <v>1601</v>
      </c>
      <c r="L274" s="2" t="str">
        <f t="shared" si="1"/>
        <v>Comedy</v>
      </c>
    </row>
    <row r="275">
      <c r="A275" s="3" t="s">
        <v>1602</v>
      </c>
      <c r="B275" s="1" t="s">
        <v>1603</v>
      </c>
      <c r="C275" s="1" t="s">
        <v>14</v>
      </c>
      <c r="D275" s="1" t="s">
        <v>1397</v>
      </c>
      <c r="E275" s="1" t="s">
        <v>182</v>
      </c>
      <c r="F275" s="2">
        <v>8.1</v>
      </c>
      <c r="G275" s="3" t="s">
        <v>575</v>
      </c>
      <c r="H275" s="1" t="s">
        <v>1604</v>
      </c>
      <c r="I275" s="1" t="s">
        <v>1605</v>
      </c>
      <c r="J275" s="1" t="s">
        <v>1606</v>
      </c>
      <c r="L275" s="2" t="str">
        <f t="shared" si="1"/>
        <v>Drama</v>
      </c>
    </row>
    <row r="276">
      <c r="A276" s="3" t="s">
        <v>1607</v>
      </c>
      <c r="B276" s="1" t="s">
        <v>1608</v>
      </c>
      <c r="C276" s="1" t="s">
        <v>139</v>
      </c>
      <c r="D276" s="1" t="s">
        <v>473</v>
      </c>
      <c r="E276" s="1" t="s">
        <v>1365</v>
      </c>
      <c r="F276" s="2">
        <v>8.1</v>
      </c>
      <c r="G276" s="3" t="s">
        <v>491</v>
      </c>
      <c r="H276" s="1" t="s">
        <v>1609</v>
      </c>
      <c r="I276" s="1" t="s">
        <v>1610</v>
      </c>
      <c r="J276" s="1" t="s">
        <v>1611</v>
      </c>
      <c r="L276" s="2" t="str">
        <f t="shared" si="1"/>
        <v>Drama</v>
      </c>
    </row>
    <row r="277">
      <c r="A277" s="3" t="s">
        <v>1612</v>
      </c>
      <c r="B277" s="1" t="s">
        <v>1613</v>
      </c>
      <c r="C277" s="1" t="s">
        <v>14</v>
      </c>
      <c r="D277" s="1" t="s">
        <v>220</v>
      </c>
      <c r="E277" s="1" t="s">
        <v>16</v>
      </c>
      <c r="F277" s="2">
        <v>8.1</v>
      </c>
      <c r="G277" s="3" t="s">
        <v>148</v>
      </c>
      <c r="H277" s="1" t="s">
        <v>1614</v>
      </c>
      <c r="I277" s="1" t="s">
        <v>1615</v>
      </c>
      <c r="J277" s="1" t="s">
        <v>1616</v>
      </c>
      <c r="L277" s="2" t="str">
        <f t="shared" si="1"/>
        <v>Drama</v>
      </c>
    </row>
    <row r="278">
      <c r="A278" s="3" t="s">
        <v>1617</v>
      </c>
      <c r="B278" s="1" t="s">
        <v>1618</v>
      </c>
      <c r="C278" s="1" t="s">
        <v>139</v>
      </c>
      <c r="D278" s="1" t="s">
        <v>1619</v>
      </c>
      <c r="E278" s="1" t="s">
        <v>1069</v>
      </c>
      <c r="F278" s="2">
        <v>8.1</v>
      </c>
      <c r="G278" s="3" t="s">
        <v>241</v>
      </c>
      <c r="H278" s="1" t="s">
        <v>1620</v>
      </c>
      <c r="I278" s="1" t="s">
        <v>1621</v>
      </c>
      <c r="J278" s="1" t="s">
        <v>1622</v>
      </c>
      <c r="L278" s="2" t="str">
        <f t="shared" si="1"/>
        <v>Adventure</v>
      </c>
    </row>
    <row r="279">
      <c r="A279" s="3" t="s">
        <v>1623</v>
      </c>
      <c r="B279" s="1" t="s">
        <v>1624</v>
      </c>
      <c r="C279" s="1" t="s">
        <v>315</v>
      </c>
      <c r="D279" s="1" t="s">
        <v>776</v>
      </c>
      <c r="E279" s="1" t="s">
        <v>968</v>
      </c>
      <c r="F279" s="2">
        <v>8.1</v>
      </c>
      <c r="H279" s="1" t="s">
        <v>1625</v>
      </c>
      <c r="I279" s="1" t="s">
        <v>1626</v>
      </c>
      <c r="J279" s="1" t="s">
        <v>1627</v>
      </c>
      <c r="L279" s="2" t="str">
        <f t="shared" si="1"/>
        <v>Biography</v>
      </c>
    </row>
    <row r="280">
      <c r="A280" s="3" t="s">
        <v>1628</v>
      </c>
      <c r="B280" s="1" t="s">
        <v>1629</v>
      </c>
      <c r="C280" s="1" t="s">
        <v>14</v>
      </c>
      <c r="D280" s="1" t="s">
        <v>168</v>
      </c>
      <c r="E280" s="1" t="s">
        <v>468</v>
      </c>
      <c r="F280" s="2">
        <v>8.1</v>
      </c>
      <c r="G280" s="3" t="s">
        <v>92</v>
      </c>
      <c r="H280" s="1" t="s">
        <v>1630</v>
      </c>
      <c r="I280" s="1" t="s">
        <v>1631</v>
      </c>
      <c r="J280" s="1" t="s">
        <v>1632</v>
      </c>
      <c r="L280" s="2" t="str">
        <f t="shared" si="1"/>
        <v>Drama</v>
      </c>
    </row>
    <row r="281">
      <c r="A281" s="3" t="s">
        <v>1633</v>
      </c>
      <c r="B281" s="1" t="s">
        <v>1634</v>
      </c>
      <c r="C281" s="1" t="s">
        <v>139</v>
      </c>
      <c r="D281" s="1" t="s">
        <v>368</v>
      </c>
      <c r="E281" s="1" t="s">
        <v>712</v>
      </c>
      <c r="F281" s="2">
        <v>8.1</v>
      </c>
      <c r="G281" s="3" t="s">
        <v>302</v>
      </c>
      <c r="H281" s="1" t="s">
        <v>1635</v>
      </c>
      <c r="I281" s="1" t="s">
        <v>1636</v>
      </c>
      <c r="J281" s="1" t="s">
        <v>1637</v>
      </c>
      <c r="L281" s="2" t="str">
        <f t="shared" si="1"/>
        <v>Comedy</v>
      </c>
    </row>
    <row r="282">
      <c r="A282" s="3" t="s">
        <v>1638</v>
      </c>
      <c r="B282" s="1" t="s">
        <v>1639</v>
      </c>
      <c r="C282" s="1" t="s">
        <v>14</v>
      </c>
      <c r="D282" s="1" t="s">
        <v>1061</v>
      </c>
      <c r="E282" s="1" t="s">
        <v>16</v>
      </c>
      <c r="F282" s="2">
        <v>8.1</v>
      </c>
      <c r="H282" s="1" t="s">
        <v>1640</v>
      </c>
      <c r="I282" s="1" t="s">
        <v>1641</v>
      </c>
      <c r="J282" s="1" t="s">
        <v>1642</v>
      </c>
      <c r="L282" s="2" t="str">
        <f t="shared" si="1"/>
        <v>Drama</v>
      </c>
    </row>
    <row r="283">
      <c r="A283" s="3" t="s">
        <v>1643</v>
      </c>
      <c r="B283" s="1" t="s">
        <v>1644</v>
      </c>
      <c r="C283" s="1" t="s">
        <v>139</v>
      </c>
      <c r="D283" s="1" t="s">
        <v>833</v>
      </c>
      <c r="E283" s="1" t="s">
        <v>268</v>
      </c>
      <c r="F283" s="2">
        <v>8.1</v>
      </c>
      <c r="G283" s="3" t="s">
        <v>41</v>
      </c>
      <c r="H283" s="1" t="s">
        <v>1645</v>
      </c>
      <c r="I283" s="1" t="s">
        <v>1646</v>
      </c>
      <c r="J283" s="1" t="s">
        <v>1647</v>
      </c>
      <c r="L283" s="2" t="str">
        <f t="shared" si="1"/>
        <v>Drama</v>
      </c>
    </row>
    <row r="284">
      <c r="A284" s="3" t="s">
        <v>1648</v>
      </c>
      <c r="B284" s="1" t="s">
        <v>1649</v>
      </c>
      <c r="C284" s="1" t="s">
        <v>1650</v>
      </c>
      <c r="D284" s="1" t="s">
        <v>1500</v>
      </c>
      <c r="E284" s="1" t="s">
        <v>205</v>
      </c>
      <c r="F284" s="2">
        <v>8.1</v>
      </c>
      <c r="H284" s="1" t="s">
        <v>1651</v>
      </c>
      <c r="I284" s="1" t="s">
        <v>1652</v>
      </c>
      <c r="J284" s="1" t="s">
        <v>1653</v>
      </c>
      <c r="L284" s="2" t="str">
        <f t="shared" si="1"/>
        <v>Crime</v>
      </c>
    </row>
    <row r="285">
      <c r="A285" s="3" t="s">
        <v>1654</v>
      </c>
      <c r="B285" s="1" t="s">
        <v>1655</v>
      </c>
      <c r="C285" s="1" t="s">
        <v>1650</v>
      </c>
      <c r="D285" s="1" t="s">
        <v>204</v>
      </c>
      <c r="E285" s="1" t="s">
        <v>24</v>
      </c>
      <c r="F285" s="2">
        <v>8.1</v>
      </c>
      <c r="G285" s="3" t="s">
        <v>92</v>
      </c>
      <c r="H285" s="1" t="s">
        <v>1656</v>
      </c>
      <c r="I285" s="1" t="s">
        <v>1657</v>
      </c>
      <c r="J285" s="1" t="s">
        <v>1658</v>
      </c>
      <c r="L285" s="2" t="str">
        <f t="shared" si="1"/>
        <v>Crime</v>
      </c>
    </row>
    <row r="286">
      <c r="A286" s="3" t="s">
        <v>1659</v>
      </c>
      <c r="B286" s="1" t="s">
        <v>1660</v>
      </c>
      <c r="C286" s="1" t="s">
        <v>226</v>
      </c>
      <c r="D286" s="1" t="s">
        <v>1661</v>
      </c>
      <c r="E286" s="1" t="s">
        <v>586</v>
      </c>
      <c r="F286" s="2">
        <v>8.1</v>
      </c>
      <c r="G286" s="3" t="s">
        <v>575</v>
      </c>
      <c r="H286" s="1" t="s">
        <v>1662</v>
      </c>
      <c r="I286" s="1" t="s">
        <v>1663</v>
      </c>
      <c r="J286" s="1" t="s">
        <v>1664</v>
      </c>
      <c r="L286" s="2" t="str">
        <f t="shared" si="1"/>
        <v>Drama</v>
      </c>
    </row>
    <row r="287">
      <c r="A287" s="3" t="s">
        <v>1665</v>
      </c>
      <c r="B287" s="1" t="s">
        <v>1666</v>
      </c>
      <c r="C287" s="1" t="s">
        <v>14</v>
      </c>
      <c r="D287" s="1" t="s">
        <v>1667</v>
      </c>
      <c r="E287" s="1" t="s">
        <v>62</v>
      </c>
      <c r="F287" s="2">
        <v>8.1</v>
      </c>
      <c r="H287" s="1" t="s">
        <v>1668</v>
      </c>
      <c r="I287" s="1" t="s">
        <v>1669</v>
      </c>
      <c r="J287" s="1" t="s">
        <v>1670</v>
      </c>
      <c r="L287" s="2" t="str">
        <f t="shared" si="1"/>
        <v>Biography</v>
      </c>
    </row>
    <row r="288">
      <c r="A288" s="3" t="s">
        <v>1671</v>
      </c>
      <c r="B288" s="1" t="s">
        <v>1672</v>
      </c>
      <c r="C288" s="1" t="s">
        <v>226</v>
      </c>
      <c r="D288" s="1" t="s">
        <v>220</v>
      </c>
      <c r="E288" s="1" t="s">
        <v>182</v>
      </c>
      <c r="F288" s="2">
        <v>8.1</v>
      </c>
      <c r="G288" s="3" t="s">
        <v>70</v>
      </c>
      <c r="H288" s="1" t="s">
        <v>1673</v>
      </c>
      <c r="I288" s="1" t="s">
        <v>1674</v>
      </c>
      <c r="J288" s="1" t="s">
        <v>1675</v>
      </c>
      <c r="L288" s="2" t="str">
        <f t="shared" si="1"/>
        <v>Drama</v>
      </c>
    </row>
    <row r="289">
      <c r="A289" s="3" t="s">
        <v>1676</v>
      </c>
      <c r="B289" s="1" t="s">
        <v>1677</v>
      </c>
      <c r="C289" s="1" t="s">
        <v>226</v>
      </c>
      <c r="D289" s="1" t="s">
        <v>526</v>
      </c>
      <c r="E289" s="1" t="s">
        <v>1102</v>
      </c>
      <c r="F289" s="2">
        <v>8.1</v>
      </c>
      <c r="H289" s="1" t="s">
        <v>1678</v>
      </c>
      <c r="I289" s="1" t="s">
        <v>1679</v>
      </c>
      <c r="J289" s="1" t="s">
        <v>1680</v>
      </c>
      <c r="L289" s="2" t="str">
        <f t="shared" si="1"/>
        <v>Drama</v>
      </c>
    </row>
    <row r="290">
      <c r="A290" s="3" t="s">
        <v>1681</v>
      </c>
      <c r="B290" s="1" t="s">
        <v>1682</v>
      </c>
      <c r="C290" s="1" t="s">
        <v>544</v>
      </c>
      <c r="D290" s="1" t="s">
        <v>485</v>
      </c>
      <c r="E290" s="1" t="s">
        <v>1683</v>
      </c>
      <c r="F290" s="2">
        <v>8.1</v>
      </c>
      <c r="G290" s="3" t="s">
        <v>324</v>
      </c>
      <c r="H290" s="1" t="s">
        <v>1684</v>
      </c>
      <c r="I290" s="1" t="s">
        <v>1685</v>
      </c>
      <c r="J290" s="1" t="s">
        <v>1686</v>
      </c>
      <c r="L290" s="2" t="str">
        <f t="shared" si="1"/>
        <v>Drama</v>
      </c>
    </row>
    <row r="291">
      <c r="A291" s="3" t="s">
        <v>1687</v>
      </c>
      <c r="B291" s="1" t="s">
        <v>1688</v>
      </c>
      <c r="C291" s="1" t="s">
        <v>226</v>
      </c>
      <c r="D291" s="1" t="s">
        <v>69</v>
      </c>
      <c r="E291" s="1" t="s">
        <v>974</v>
      </c>
      <c r="F291" s="2">
        <v>8.1</v>
      </c>
      <c r="H291" s="1" t="s">
        <v>1689</v>
      </c>
      <c r="I291" s="1" t="s">
        <v>1690</v>
      </c>
      <c r="J291" s="1" t="s">
        <v>1691</v>
      </c>
      <c r="L291" s="2" t="str">
        <f t="shared" si="1"/>
        <v>Action</v>
      </c>
    </row>
    <row r="292">
      <c r="A292" s="3" t="s">
        <v>1692</v>
      </c>
      <c r="B292" s="1" t="s">
        <v>1693</v>
      </c>
      <c r="C292" s="1" t="s">
        <v>226</v>
      </c>
      <c r="D292" s="1" t="s">
        <v>585</v>
      </c>
      <c r="E292" s="1" t="s">
        <v>439</v>
      </c>
      <c r="F292" s="2">
        <v>8.1</v>
      </c>
      <c r="G292" s="3" t="s">
        <v>49</v>
      </c>
      <c r="H292" s="1" t="s">
        <v>1694</v>
      </c>
      <c r="I292" s="1" t="s">
        <v>1695</v>
      </c>
      <c r="J292" s="1" t="s">
        <v>1696</v>
      </c>
      <c r="L292" s="2" t="str">
        <f t="shared" si="1"/>
        <v>Drama</v>
      </c>
    </row>
    <row r="293">
      <c r="A293" s="3" t="s">
        <v>1697</v>
      </c>
      <c r="B293" s="1" t="s">
        <v>1698</v>
      </c>
      <c r="C293" s="1" t="s">
        <v>226</v>
      </c>
      <c r="D293" s="1" t="s">
        <v>1699</v>
      </c>
      <c r="E293" s="1" t="s">
        <v>182</v>
      </c>
      <c r="F293" s="2">
        <v>8.1</v>
      </c>
      <c r="H293" s="1" t="s">
        <v>1700</v>
      </c>
      <c r="I293" s="1" t="s">
        <v>1701</v>
      </c>
      <c r="J293" s="1" t="s">
        <v>1702</v>
      </c>
      <c r="L293" s="2" t="str">
        <f t="shared" si="1"/>
        <v>Drama</v>
      </c>
    </row>
    <row r="294">
      <c r="A294" s="3" t="s">
        <v>1703</v>
      </c>
      <c r="B294" s="1" t="s">
        <v>1704</v>
      </c>
      <c r="C294" s="1" t="s">
        <v>226</v>
      </c>
      <c r="D294" s="1" t="s">
        <v>335</v>
      </c>
      <c r="E294" s="1" t="s">
        <v>16</v>
      </c>
      <c r="F294" s="2">
        <v>8.1</v>
      </c>
      <c r="H294" s="1" t="s">
        <v>1705</v>
      </c>
      <c r="I294" s="1" t="s">
        <v>1706</v>
      </c>
      <c r="J294" s="1" t="s">
        <v>1707</v>
      </c>
      <c r="L294" s="2" t="str">
        <f t="shared" si="1"/>
        <v>Drama</v>
      </c>
    </row>
    <row r="295">
      <c r="A295" s="3" t="s">
        <v>1708</v>
      </c>
      <c r="B295" s="1" t="s">
        <v>1709</v>
      </c>
      <c r="C295" s="1" t="s">
        <v>544</v>
      </c>
      <c r="D295" s="1" t="s">
        <v>753</v>
      </c>
      <c r="E295" s="1" t="s">
        <v>62</v>
      </c>
      <c r="F295" s="2">
        <v>8.1</v>
      </c>
      <c r="G295" s="3" t="s">
        <v>324</v>
      </c>
      <c r="H295" s="1" t="s">
        <v>1710</v>
      </c>
      <c r="I295" s="1" t="s">
        <v>1711</v>
      </c>
      <c r="J295" s="1" t="s">
        <v>1712</v>
      </c>
      <c r="L295" s="2" t="str">
        <f t="shared" si="1"/>
        <v>Biography</v>
      </c>
    </row>
    <row r="296">
      <c r="A296" s="3" t="s">
        <v>1713</v>
      </c>
      <c r="B296" s="1" t="s">
        <v>1714</v>
      </c>
      <c r="C296" s="1" t="s">
        <v>226</v>
      </c>
      <c r="D296" s="1" t="s">
        <v>662</v>
      </c>
      <c r="E296" s="1" t="s">
        <v>24</v>
      </c>
      <c r="F296" s="2">
        <v>8.1</v>
      </c>
      <c r="H296" s="1" t="s">
        <v>1715</v>
      </c>
      <c r="I296" s="1" t="s">
        <v>1716</v>
      </c>
      <c r="J296" s="1" t="s">
        <v>1717</v>
      </c>
      <c r="L296" s="2" t="str">
        <f t="shared" si="1"/>
        <v>Crime</v>
      </c>
    </row>
    <row r="297">
      <c r="A297" s="3" t="s">
        <v>1718</v>
      </c>
      <c r="B297" s="1" t="s">
        <v>1719</v>
      </c>
      <c r="C297" s="1" t="s">
        <v>315</v>
      </c>
      <c r="D297" s="1" t="s">
        <v>1720</v>
      </c>
      <c r="E297" s="1" t="s">
        <v>1069</v>
      </c>
      <c r="F297" s="2">
        <v>8.1</v>
      </c>
      <c r="G297" s="3" t="s">
        <v>41</v>
      </c>
      <c r="H297" s="1" t="s">
        <v>1721</v>
      </c>
      <c r="I297" s="1" t="s">
        <v>1722</v>
      </c>
      <c r="J297" s="1" t="s">
        <v>1723</v>
      </c>
      <c r="L297" s="2" t="str">
        <f t="shared" si="1"/>
        <v>Adventure</v>
      </c>
    </row>
    <row r="298">
      <c r="A298" s="3" t="s">
        <v>1724</v>
      </c>
      <c r="B298" s="1" t="s">
        <v>1725</v>
      </c>
      <c r="C298" s="1" t="s">
        <v>226</v>
      </c>
      <c r="D298" s="1" t="s">
        <v>388</v>
      </c>
      <c r="E298" s="1" t="s">
        <v>1543</v>
      </c>
      <c r="F298" s="2">
        <v>8.1</v>
      </c>
      <c r="H298" s="1" t="s">
        <v>1726</v>
      </c>
      <c r="I298" s="1" t="s">
        <v>1727</v>
      </c>
      <c r="J298" s="1" t="s">
        <v>1728</v>
      </c>
      <c r="L298" s="2" t="str">
        <f t="shared" si="1"/>
        <v>Adventure</v>
      </c>
    </row>
    <row r="299">
      <c r="A299" s="3" t="s">
        <v>1729</v>
      </c>
      <c r="B299" s="1" t="s">
        <v>1730</v>
      </c>
      <c r="C299" s="1" t="s">
        <v>68</v>
      </c>
      <c r="D299" s="1" t="s">
        <v>69</v>
      </c>
      <c r="E299" s="1" t="s">
        <v>545</v>
      </c>
      <c r="F299" s="2">
        <v>8.1</v>
      </c>
      <c r="G299" s="3" t="s">
        <v>25</v>
      </c>
      <c r="H299" s="1" t="s">
        <v>1731</v>
      </c>
      <c r="I299" s="1" t="s">
        <v>1732</v>
      </c>
      <c r="J299" s="1" t="s">
        <v>1733</v>
      </c>
      <c r="L299" s="2" t="str">
        <f t="shared" si="1"/>
        <v>Drama</v>
      </c>
    </row>
    <row r="300">
      <c r="A300" s="3" t="s">
        <v>1734</v>
      </c>
      <c r="B300" s="1" t="s">
        <v>1735</v>
      </c>
      <c r="C300" s="1" t="s">
        <v>226</v>
      </c>
      <c r="D300" s="1" t="s">
        <v>308</v>
      </c>
      <c r="E300" s="1" t="s">
        <v>16</v>
      </c>
      <c r="F300" s="2">
        <v>8.1</v>
      </c>
      <c r="H300" s="1" t="s">
        <v>1736</v>
      </c>
      <c r="I300" s="1" t="s">
        <v>1737</v>
      </c>
      <c r="J300" s="1" t="s">
        <v>1738</v>
      </c>
      <c r="L300" s="2" t="str">
        <f t="shared" si="1"/>
        <v>Drama</v>
      </c>
    </row>
    <row r="301">
      <c r="A301" s="3" t="s">
        <v>1739</v>
      </c>
      <c r="B301" s="1" t="s">
        <v>1740</v>
      </c>
      <c r="C301" s="1" t="s">
        <v>226</v>
      </c>
      <c r="D301" s="1" t="s">
        <v>308</v>
      </c>
      <c r="E301" s="1" t="s">
        <v>1741</v>
      </c>
      <c r="F301" s="2">
        <v>8.1</v>
      </c>
      <c r="H301" s="1" t="s">
        <v>1742</v>
      </c>
      <c r="I301" s="1" t="s">
        <v>1743</v>
      </c>
      <c r="J301" s="1" t="s">
        <v>1744</v>
      </c>
      <c r="L301" s="2" t="str">
        <f t="shared" si="1"/>
        <v>Drama</v>
      </c>
    </row>
    <row r="302">
      <c r="A302" s="3" t="s">
        <v>1745</v>
      </c>
      <c r="B302" s="1" t="s">
        <v>1746</v>
      </c>
      <c r="C302" s="1" t="s">
        <v>139</v>
      </c>
      <c r="D302" s="1" t="s">
        <v>405</v>
      </c>
      <c r="E302" s="1" t="s">
        <v>612</v>
      </c>
      <c r="F302" s="2">
        <v>8.1</v>
      </c>
      <c r="G302" s="3" t="s">
        <v>118</v>
      </c>
      <c r="H302" s="1" t="s">
        <v>1747</v>
      </c>
      <c r="I302" s="1" t="s">
        <v>1748</v>
      </c>
      <c r="J302" s="1" t="s">
        <v>1749</v>
      </c>
      <c r="L302" s="2" t="str">
        <f t="shared" si="1"/>
        <v>Adventure</v>
      </c>
    </row>
    <row r="303">
      <c r="A303" s="3" t="s">
        <v>1750</v>
      </c>
      <c r="B303" s="1" t="s">
        <v>1751</v>
      </c>
      <c r="C303" s="1" t="s">
        <v>68</v>
      </c>
      <c r="D303" s="1" t="s">
        <v>617</v>
      </c>
      <c r="E303" s="1" t="s">
        <v>213</v>
      </c>
      <c r="F303" s="2">
        <v>8.1</v>
      </c>
      <c r="G303" s="3" t="s">
        <v>183</v>
      </c>
      <c r="H303" s="1" t="s">
        <v>1752</v>
      </c>
      <c r="I303" s="1" t="s">
        <v>1753</v>
      </c>
      <c r="J303" s="1" t="s">
        <v>1754</v>
      </c>
      <c r="L303" s="2" t="str">
        <f t="shared" si="1"/>
        <v>Crime</v>
      </c>
    </row>
    <row r="304">
      <c r="A304" s="3" t="s">
        <v>1755</v>
      </c>
      <c r="B304" s="1" t="s">
        <v>1756</v>
      </c>
      <c r="C304" s="1" t="s">
        <v>226</v>
      </c>
      <c r="D304" s="1" t="s">
        <v>591</v>
      </c>
      <c r="E304" s="1" t="s">
        <v>699</v>
      </c>
      <c r="F304" s="2">
        <v>8.1</v>
      </c>
      <c r="G304" s="3" t="s">
        <v>214</v>
      </c>
      <c r="H304" s="1" t="s">
        <v>1757</v>
      </c>
      <c r="I304" s="1" t="s">
        <v>1758</v>
      </c>
      <c r="J304" s="1" t="s">
        <v>1759</v>
      </c>
      <c r="L304" s="2" t="str">
        <f t="shared" si="1"/>
        <v>Adventure</v>
      </c>
    </row>
    <row r="305">
      <c r="A305" s="3" t="s">
        <v>1760</v>
      </c>
      <c r="B305" s="1" t="s">
        <v>1761</v>
      </c>
      <c r="C305" s="1" t="s">
        <v>68</v>
      </c>
      <c r="D305" s="1" t="s">
        <v>1403</v>
      </c>
      <c r="E305" s="1" t="s">
        <v>545</v>
      </c>
      <c r="F305" s="2">
        <v>8.1</v>
      </c>
      <c r="G305" s="3" t="s">
        <v>503</v>
      </c>
      <c r="H305" s="1" t="s">
        <v>1762</v>
      </c>
      <c r="I305" s="1" t="s">
        <v>1763</v>
      </c>
      <c r="J305" s="1" t="s">
        <v>1764</v>
      </c>
      <c r="L305" s="2" t="str">
        <f t="shared" si="1"/>
        <v>Drama</v>
      </c>
    </row>
    <row r="306">
      <c r="A306" s="3" t="s">
        <v>1765</v>
      </c>
      <c r="B306" s="1" t="s">
        <v>1766</v>
      </c>
      <c r="C306" s="1" t="s">
        <v>226</v>
      </c>
      <c r="D306" s="1" t="s">
        <v>705</v>
      </c>
      <c r="E306" s="1" t="s">
        <v>33</v>
      </c>
      <c r="F306" s="2">
        <v>8.1</v>
      </c>
      <c r="H306" s="1" t="s">
        <v>1767</v>
      </c>
      <c r="I306" s="1" t="s">
        <v>1768</v>
      </c>
      <c r="J306" s="1" t="s">
        <v>1769</v>
      </c>
      <c r="L306" s="2" t="str">
        <f t="shared" si="1"/>
        <v>Action</v>
      </c>
    </row>
    <row r="307">
      <c r="A307" s="3" t="s">
        <v>1770</v>
      </c>
      <c r="B307" s="1" t="s">
        <v>1771</v>
      </c>
      <c r="C307" s="1" t="s">
        <v>68</v>
      </c>
      <c r="D307" s="1" t="s">
        <v>1280</v>
      </c>
      <c r="E307" s="1" t="s">
        <v>1772</v>
      </c>
      <c r="F307" s="2">
        <v>8.1</v>
      </c>
      <c r="G307" s="3" t="s">
        <v>362</v>
      </c>
      <c r="H307" s="1" t="s">
        <v>1773</v>
      </c>
      <c r="I307" s="1" t="s">
        <v>1774</v>
      </c>
      <c r="J307" s="1" t="s">
        <v>1775</v>
      </c>
      <c r="L307" s="2" t="str">
        <f t="shared" si="1"/>
        <v>Film-Noir</v>
      </c>
    </row>
    <row r="308">
      <c r="A308" s="3" t="s">
        <v>1776</v>
      </c>
      <c r="B308" s="1" t="s">
        <v>1777</v>
      </c>
      <c r="C308" s="1" t="s">
        <v>226</v>
      </c>
      <c r="D308" s="1" t="s">
        <v>879</v>
      </c>
      <c r="E308" s="1" t="s">
        <v>1446</v>
      </c>
      <c r="F308" s="2">
        <v>8.1</v>
      </c>
      <c r="H308" s="1" t="s">
        <v>1778</v>
      </c>
      <c r="I308" s="1" t="s">
        <v>1779</v>
      </c>
      <c r="J308" s="1" t="s">
        <v>1780</v>
      </c>
      <c r="L308" s="2" t="str">
        <f t="shared" si="1"/>
        <v>Drama</v>
      </c>
    </row>
    <row r="309">
      <c r="A309" s="3" t="s">
        <v>1781</v>
      </c>
      <c r="B309" s="1" t="s">
        <v>1782</v>
      </c>
      <c r="C309" s="1" t="s">
        <v>226</v>
      </c>
      <c r="D309" s="1" t="s">
        <v>662</v>
      </c>
      <c r="E309" s="1" t="s">
        <v>198</v>
      </c>
      <c r="F309" s="2">
        <v>8.1</v>
      </c>
      <c r="G309" s="3" t="s">
        <v>70</v>
      </c>
      <c r="H309" s="1" t="s">
        <v>1783</v>
      </c>
      <c r="I309" s="1" t="s">
        <v>1784</v>
      </c>
      <c r="J309" s="1" t="s">
        <v>1785</v>
      </c>
      <c r="L309" s="2" t="str">
        <f t="shared" si="1"/>
        <v>Comedy</v>
      </c>
    </row>
    <row r="310">
      <c r="A310" s="3" t="s">
        <v>1786</v>
      </c>
      <c r="B310" s="1" t="s">
        <v>1787</v>
      </c>
      <c r="C310" s="1" t="s">
        <v>68</v>
      </c>
      <c r="D310" s="1" t="s">
        <v>168</v>
      </c>
      <c r="E310" s="1" t="s">
        <v>886</v>
      </c>
      <c r="F310" s="2">
        <v>8.1</v>
      </c>
      <c r="G310" s="3" t="s">
        <v>575</v>
      </c>
      <c r="H310" s="1" t="s">
        <v>1788</v>
      </c>
      <c r="I310" s="1" t="s">
        <v>1789</v>
      </c>
      <c r="J310" s="1" t="s">
        <v>1790</v>
      </c>
      <c r="L310" s="2" t="str">
        <f t="shared" si="1"/>
        <v>Drama</v>
      </c>
    </row>
    <row r="311">
      <c r="A311" s="3" t="s">
        <v>1791</v>
      </c>
      <c r="B311" s="1" t="s">
        <v>1792</v>
      </c>
      <c r="C311" s="1" t="s">
        <v>544</v>
      </c>
      <c r="D311" s="1" t="s">
        <v>711</v>
      </c>
      <c r="E311" s="1" t="s">
        <v>452</v>
      </c>
      <c r="F311" s="2">
        <v>8.1</v>
      </c>
      <c r="G311" s="3" t="s">
        <v>126</v>
      </c>
      <c r="H311" s="1" t="s">
        <v>1793</v>
      </c>
      <c r="I311" s="1" t="s">
        <v>1794</v>
      </c>
      <c r="J311" s="1" t="s">
        <v>1795</v>
      </c>
      <c r="L311" s="2" t="str">
        <f t="shared" si="1"/>
        <v>Comedy</v>
      </c>
    </row>
    <row r="312">
      <c r="A312" s="3" t="s">
        <v>1796</v>
      </c>
      <c r="B312" s="1" t="s">
        <v>1797</v>
      </c>
      <c r="C312" s="1" t="s">
        <v>544</v>
      </c>
      <c r="D312" s="1" t="s">
        <v>1798</v>
      </c>
      <c r="E312" s="1" t="s">
        <v>1526</v>
      </c>
      <c r="F312" s="2">
        <v>8.1</v>
      </c>
      <c r="G312" s="3" t="s">
        <v>362</v>
      </c>
      <c r="H312" s="1" t="s">
        <v>1799</v>
      </c>
      <c r="I312" s="1" t="s">
        <v>1800</v>
      </c>
      <c r="J312" s="1" t="s">
        <v>1801</v>
      </c>
      <c r="L312" s="2" t="str">
        <f t="shared" si="1"/>
        <v>Drama</v>
      </c>
    </row>
    <row r="313">
      <c r="A313" s="3" t="s">
        <v>1802</v>
      </c>
      <c r="B313" s="1" t="s">
        <v>1803</v>
      </c>
      <c r="C313" s="1" t="s">
        <v>226</v>
      </c>
      <c r="D313" s="1" t="s">
        <v>478</v>
      </c>
      <c r="E313" s="1" t="s">
        <v>182</v>
      </c>
      <c r="F313" s="2">
        <v>8.1</v>
      </c>
      <c r="H313" s="1" t="s">
        <v>1804</v>
      </c>
      <c r="I313" s="1" t="s">
        <v>1805</v>
      </c>
      <c r="J313" s="1" t="s">
        <v>1806</v>
      </c>
      <c r="L313" s="2" t="str">
        <f t="shared" si="1"/>
        <v>Drama</v>
      </c>
    </row>
    <row r="314">
      <c r="A314" s="3" t="s">
        <v>1807</v>
      </c>
      <c r="B314" s="1" t="s">
        <v>1808</v>
      </c>
      <c r="C314" s="1" t="s">
        <v>68</v>
      </c>
      <c r="D314" s="1" t="s">
        <v>433</v>
      </c>
      <c r="E314" s="1" t="s">
        <v>623</v>
      </c>
      <c r="F314" s="2">
        <v>8.1</v>
      </c>
      <c r="G314" s="3" t="s">
        <v>118</v>
      </c>
      <c r="H314" s="1" t="s">
        <v>1809</v>
      </c>
      <c r="I314" s="1" t="s">
        <v>1810</v>
      </c>
      <c r="J314" s="1" t="s">
        <v>1811</v>
      </c>
      <c r="L314" s="2" t="str">
        <f t="shared" si="1"/>
        <v>Comedy</v>
      </c>
    </row>
    <row r="315">
      <c r="A315" s="3" t="s">
        <v>1812</v>
      </c>
      <c r="B315" s="1" t="s">
        <v>1813</v>
      </c>
      <c r="C315" s="1" t="s">
        <v>544</v>
      </c>
      <c r="D315" s="1" t="s">
        <v>705</v>
      </c>
      <c r="E315" s="1" t="s">
        <v>62</v>
      </c>
      <c r="F315" s="2">
        <v>8.1</v>
      </c>
      <c r="H315" s="1" t="s">
        <v>1814</v>
      </c>
      <c r="I315" s="1" t="s">
        <v>1815</v>
      </c>
      <c r="J315" s="1" t="s">
        <v>1816</v>
      </c>
      <c r="L315" s="2" t="str">
        <f t="shared" si="1"/>
        <v>Biography</v>
      </c>
    </row>
    <row r="316">
      <c r="A316" s="3" t="s">
        <v>1817</v>
      </c>
      <c r="B316" s="1" t="s">
        <v>1818</v>
      </c>
      <c r="C316" s="1" t="s">
        <v>544</v>
      </c>
      <c r="D316" s="1" t="s">
        <v>1819</v>
      </c>
      <c r="E316" s="1" t="s">
        <v>623</v>
      </c>
      <c r="F316" s="2">
        <v>8.1</v>
      </c>
      <c r="G316" s="3" t="s">
        <v>41</v>
      </c>
      <c r="H316" s="1" t="s">
        <v>1820</v>
      </c>
      <c r="I316" s="1" t="s">
        <v>1821</v>
      </c>
      <c r="J316" s="1" t="s">
        <v>1822</v>
      </c>
      <c r="L316" s="2" t="str">
        <f t="shared" si="1"/>
        <v>Comedy</v>
      </c>
    </row>
    <row r="317">
      <c r="A317" s="3" t="s">
        <v>1823</v>
      </c>
      <c r="B317" s="1" t="s">
        <v>1824</v>
      </c>
      <c r="C317" s="1" t="s">
        <v>544</v>
      </c>
      <c r="D317" s="1" t="s">
        <v>1598</v>
      </c>
      <c r="E317" s="1" t="s">
        <v>98</v>
      </c>
      <c r="F317" s="2">
        <v>8.1</v>
      </c>
      <c r="H317" s="1" t="s">
        <v>1825</v>
      </c>
      <c r="I317" s="1" t="s">
        <v>1826</v>
      </c>
      <c r="J317" s="1" t="s">
        <v>1827</v>
      </c>
      <c r="L317" s="2" t="str">
        <f t="shared" si="1"/>
        <v>Drama</v>
      </c>
    </row>
    <row r="318">
      <c r="A318" s="3" t="s">
        <v>1828</v>
      </c>
      <c r="B318" s="1" t="s">
        <v>1829</v>
      </c>
      <c r="C318" s="1" t="s">
        <v>544</v>
      </c>
      <c r="D318" s="1" t="s">
        <v>1830</v>
      </c>
      <c r="E318" s="1" t="s">
        <v>1055</v>
      </c>
      <c r="F318" s="2">
        <v>8.1</v>
      </c>
      <c r="H318" s="1" t="s">
        <v>1831</v>
      </c>
      <c r="I318" s="1" t="s">
        <v>1832</v>
      </c>
      <c r="J318" s="1" t="s">
        <v>1833</v>
      </c>
      <c r="L318" s="2" t="str">
        <f t="shared" si="1"/>
        <v>Action</v>
      </c>
    </row>
    <row r="319">
      <c r="A319" s="3" t="s">
        <v>1834</v>
      </c>
      <c r="B319" s="1" t="s">
        <v>1835</v>
      </c>
      <c r="C319" s="1" t="s">
        <v>226</v>
      </c>
      <c r="D319" s="1" t="s">
        <v>1830</v>
      </c>
      <c r="E319" s="1" t="s">
        <v>1836</v>
      </c>
      <c r="F319" s="2">
        <v>8.1</v>
      </c>
      <c r="H319" s="1" t="s">
        <v>1837</v>
      </c>
      <c r="I319" s="1" t="s">
        <v>1838</v>
      </c>
      <c r="J319" s="1" t="s">
        <v>1839</v>
      </c>
      <c r="L319" s="2" t="str">
        <f t="shared" si="1"/>
        <v>Fantasy</v>
      </c>
    </row>
    <row r="320">
      <c r="A320" s="3" t="s">
        <v>1840</v>
      </c>
      <c r="B320" s="1" t="s">
        <v>1841</v>
      </c>
      <c r="C320" s="1" t="s">
        <v>14</v>
      </c>
      <c r="D320" s="1" t="s">
        <v>220</v>
      </c>
      <c r="E320" s="1" t="s">
        <v>24</v>
      </c>
      <c r="F320" s="2">
        <v>8.0</v>
      </c>
      <c r="G320" s="3" t="s">
        <v>609</v>
      </c>
      <c r="H320" s="1" t="s">
        <v>1842</v>
      </c>
      <c r="I320" s="1" t="s">
        <v>1843</v>
      </c>
      <c r="J320" s="1" t="s">
        <v>1844</v>
      </c>
      <c r="L320" s="2" t="str">
        <f t="shared" si="1"/>
        <v>Crime</v>
      </c>
    </row>
    <row r="321">
      <c r="A321" s="3" t="s">
        <v>1845</v>
      </c>
      <c r="B321" s="1" t="s">
        <v>1846</v>
      </c>
      <c r="C321" s="1" t="s">
        <v>226</v>
      </c>
      <c r="D321" s="1" t="s">
        <v>140</v>
      </c>
      <c r="E321" s="1" t="s">
        <v>452</v>
      </c>
      <c r="F321" s="2">
        <v>8.0</v>
      </c>
      <c r="H321" s="1" t="s">
        <v>1847</v>
      </c>
      <c r="I321" s="1" t="s">
        <v>1848</v>
      </c>
      <c r="J321" s="1" t="s">
        <v>1849</v>
      </c>
      <c r="L321" s="2" t="str">
        <f t="shared" si="1"/>
        <v>Comedy</v>
      </c>
    </row>
    <row r="322">
      <c r="A322" s="3" t="s">
        <v>1850</v>
      </c>
      <c r="B322" s="1" t="s">
        <v>1851</v>
      </c>
      <c r="C322" s="1" t="s">
        <v>14</v>
      </c>
      <c r="D322" s="1" t="s">
        <v>323</v>
      </c>
      <c r="E322" s="1" t="s">
        <v>198</v>
      </c>
      <c r="F322" s="2">
        <v>8.0</v>
      </c>
      <c r="G322" s="3" t="s">
        <v>49</v>
      </c>
      <c r="H322" s="1" t="s">
        <v>1852</v>
      </c>
      <c r="I322" s="1" t="s">
        <v>1853</v>
      </c>
      <c r="J322" s="1" t="s">
        <v>1854</v>
      </c>
      <c r="L322" s="2" t="str">
        <f t="shared" si="1"/>
        <v>Comedy</v>
      </c>
    </row>
    <row r="323">
      <c r="A323" s="3" t="s">
        <v>1855</v>
      </c>
      <c r="B323" s="1" t="s">
        <v>1856</v>
      </c>
      <c r="C323" s="1" t="s">
        <v>139</v>
      </c>
      <c r="D323" s="1" t="s">
        <v>478</v>
      </c>
      <c r="E323" s="1" t="s">
        <v>736</v>
      </c>
      <c r="F323" s="2">
        <v>8.0</v>
      </c>
      <c r="G323" s="3" t="s">
        <v>483</v>
      </c>
      <c r="H323" s="1" t="s">
        <v>1857</v>
      </c>
      <c r="I323" s="1" t="s">
        <v>1858</v>
      </c>
      <c r="J323" s="1" t="s">
        <v>1859</v>
      </c>
      <c r="L323" s="2" t="str">
        <f t="shared" si="1"/>
        <v>Adventure</v>
      </c>
    </row>
    <row r="324">
      <c r="A324" s="3" t="s">
        <v>1860</v>
      </c>
      <c r="B324" s="1" t="s">
        <v>1861</v>
      </c>
      <c r="C324" s="1" t="s">
        <v>226</v>
      </c>
      <c r="D324" s="1" t="s">
        <v>168</v>
      </c>
      <c r="E324" s="1" t="s">
        <v>1741</v>
      </c>
      <c r="F324" s="2">
        <v>8.0</v>
      </c>
      <c r="H324" s="1" t="s">
        <v>1862</v>
      </c>
      <c r="I324" s="1" t="s">
        <v>1863</v>
      </c>
      <c r="J324" s="1" t="s">
        <v>1864</v>
      </c>
      <c r="L324" s="2" t="str">
        <f t="shared" si="1"/>
        <v>Drama</v>
      </c>
    </row>
    <row r="325">
      <c r="A325" s="3" t="s">
        <v>1865</v>
      </c>
      <c r="B325" s="1" t="s">
        <v>1866</v>
      </c>
      <c r="C325" s="1" t="s">
        <v>226</v>
      </c>
      <c r="D325" s="1" t="s">
        <v>844</v>
      </c>
      <c r="E325" s="1" t="s">
        <v>1055</v>
      </c>
      <c r="F325" s="2">
        <v>8.0</v>
      </c>
      <c r="H325" s="1" t="s">
        <v>1867</v>
      </c>
      <c r="I325" s="1" t="s">
        <v>1868</v>
      </c>
      <c r="J325" s="1" t="s">
        <v>1869</v>
      </c>
      <c r="L325" s="2" t="str">
        <f t="shared" si="1"/>
        <v>Action</v>
      </c>
    </row>
    <row r="326">
      <c r="A326" s="3" t="s">
        <v>1870</v>
      </c>
      <c r="B326" s="1" t="s">
        <v>1871</v>
      </c>
      <c r="C326" s="1" t="s">
        <v>226</v>
      </c>
      <c r="D326" s="1" t="s">
        <v>1206</v>
      </c>
      <c r="E326" s="1" t="s">
        <v>1027</v>
      </c>
      <c r="F326" s="2">
        <v>8.0</v>
      </c>
      <c r="H326" s="1" t="s">
        <v>1872</v>
      </c>
      <c r="I326" s="1" t="s">
        <v>1873</v>
      </c>
      <c r="J326" s="1" t="s">
        <v>1874</v>
      </c>
      <c r="L326" s="2" t="str">
        <f t="shared" si="1"/>
        <v>Action</v>
      </c>
    </row>
    <row r="327">
      <c r="A327" s="3" t="s">
        <v>1875</v>
      </c>
      <c r="B327" s="1" t="s">
        <v>1876</v>
      </c>
      <c r="C327" s="1" t="s">
        <v>31</v>
      </c>
      <c r="D327" s="1" t="s">
        <v>753</v>
      </c>
      <c r="E327" s="1" t="s">
        <v>1877</v>
      </c>
      <c r="F327" s="2">
        <v>8.0</v>
      </c>
      <c r="G327" s="3" t="s">
        <v>49</v>
      </c>
      <c r="H327" s="1" t="s">
        <v>1878</v>
      </c>
      <c r="I327" s="1" t="s">
        <v>1879</v>
      </c>
      <c r="J327" s="1" t="s">
        <v>1880</v>
      </c>
      <c r="L327" s="2" t="str">
        <f t="shared" si="1"/>
        <v>Comedy</v>
      </c>
    </row>
    <row r="328">
      <c r="A328" s="3" t="s">
        <v>1881</v>
      </c>
      <c r="B328" s="1" t="s">
        <v>1882</v>
      </c>
      <c r="C328" s="1" t="s">
        <v>31</v>
      </c>
      <c r="D328" s="1" t="s">
        <v>212</v>
      </c>
      <c r="E328" s="1" t="s">
        <v>968</v>
      </c>
      <c r="F328" s="2">
        <v>8.0</v>
      </c>
      <c r="G328" s="3" t="s">
        <v>483</v>
      </c>
      <c r="H328" s="1" t="s">
        <v>1883</v>
      </c>
      <c r="I328" s="1" t="s">
        <v>1884</v>
      </c>
      <c r="J328" s="1" t="s">
        <v>1885</v>
      </c>
      <c r="L328" s="2" t="str">
        <f t="shared" si="1"/>
        <v>Biography</v>
      </c>
    </row>
    <row r="329">
      <c r="A329" s="3" t="s">
        <v>1886</v>
      </c>
      <c r="B329" s="1" t="s">
        <v>1887</v>
      </c>
      <c r="C329" s="1" t="s">
        <v>31</v>
      </c>
      <c r="D329" s="1" t="s">
        <v>1359</v>
      </c>
      <c r="E329" s="1" t="s">
        <v>162</v>
      </c>
      <c r="F329" s="2">
        <v>8.0</v>
      </c>
      <c r="G329" s="3" t="s">
        <v>17</v>
      </c>
      <c r="H329" s="1" t="s">
        <v>1888</v>
      </c>
      <c r="I329" s="1" t="s">
        <v>1889</v>
      </c>
      <c r="J329" s="1" t="s">
        <v>1890</v>
      </c>
      <c r="L329" s="2" t="str">
        <f t="shared" si="1"/>
        <v>Adventure</v>
      </c>
    </row>
    <row r="330">
      <c r="A330" s="3" t="s">
        <v>1891</v>
      </c>
      <c r="B330" s="1" t="s">
        <v>1892</v>
      </c>
      <c r="C330" s="1" t="s">
        <v>139</v>
      </c>
      <c r="D330" s="1" t="s">
        <v>617</v>
      </c>
      <c r="E330" s="1" t="s">
        <v>605</v>
      </c>
      <c r="F330" s="2">
        <v>8.0</v>
      </c>
      <c r="G330" s="3" t="s">
        <v>420</v>
      </c>
      <c r="H330" s="1" t="s">
        <v>1893</v>
      </c>
      <c r="I330" s="1" t="s">
        <v>1894</v>
      </c>
      <c r="J330" s="1" t="s">
        <v>1895</v>
      </c>
      <c r="L330" s="2" t="str">
        <f t="shared" si="1"/>
        <v>Animation</v>
      </c>
    </row>
    <row r="331">
      <c r="A331" s="3" t="s">
        <v>1896</v>
      </c>
      <c r="B331" s="1" t="s">
        <v>1897</v>
      </c>
      <c r="C331" s="1" t="s">
        <v>139</v>
      </c>
      <c r="D331" s="1" t="s">
        <v>323</v>
      </c>
      <c r="E331" s="1" t="s">
        <v>317</v>
      </c>
      <c r="F331" s="2">
        <v>8.0</v>
      </c>
      <c r="G331" s="3" t="s">
        <v>241</v>
      </c>
      <c r="H331" s="1" t="s">
        <v>1898</v>
      </c>
      <c r="I331" s="1" t="s">
        <v>1899</v>
      </c>
      <c r="J331" s="1" t="s">
        <v>1900</v>
      </c>
      <c r="L331" s="2" t="str">
        <f t="shared" si="1"/>
        <v>Animation</v>
      </c>
    </row>
    <row r="332">
      <c r="A332" s="3" t="s">
        <v>1901</v>
      </c>
      <c r="B332" s="1" t="s">
        <v>1902</v>
      </c>
      <c r="C332" s="1" t="s">
        <v>139</v>
      </c>
      <c r="D332" s="1" t="s">
        <v>478</v>
      </c>
      <c r="E332" s="1" t="s">
        <v>457</v>
      </c>
      <c r="F332" s="2">
        <v>8.0</v>
      </c>
      <c r="G332" s="3" t="s">
        <v>85</v>
      </c>
      <c r="H332" s="1" t="s">
        <v>1903</v>
      </c>
      <c r="I332" s="1" t="s">
        <v>1904</v>
      </c>
      <c r="J332" s="1" t="s">
        <v>1905</v>
      </c>
      <c r="L332" s="2" t="str">
        <f t="shared" si="1"/>
        <v>Drama</v>
      </c>
    </row>
    <row r="333">
      <c r="A333" s="3" t="s">
        <v>1906</v>
      </c>
      <c r="B333" s="1" t="s">
        <v>1907</v>
      </c>
      <c r="C333" s="1" t="s">
        <v>226</v>
      </c>
      <c r="D333" s="1" t="s">
        <v>1359</v>
      </c>
      <c r="E333" s="1" t="s">
        <v>213</v>
      </c>
      <c r="F333" s="2">
        <v>8.0</v>
      </c>
      <c r="H333" s="1" t="s">
        <v>1908</v>
      </c>
      <c r="I333" s="1" t="s">
        <v>1909</v>
      </c>
      <c r="J333" s="1" t="s">
        <v>1910</v>
      </c>
      <c r="L333" s="2" t="str">
        <f t="shared" si="1"/>
        <v>Crime</v>
      </c>
    </row>
    <row r="334">
      <c r="A334" s="3" t="s">
        <v>1911</v>
      </c>
      <c r="B334" s="1" t="s">
        <v>1912</v>
      </c>
      <c r="C334" s="1" t="s">
        <v>14</v>
      </c>
      <c r="D334" s="1" t="s">
        <v>69</v>
      </c>
      <c r="E334" s="1" t="s">
        <v>16</v>
      </c>
      <c r="F334" s="2">
        <v>8.0</v>
      </c>
      <c r="G334" s="3" t="s">
        <v>99</v>
      </c>
      <c r="H334" s="1" t="s">
        <v>1913</v>
      </c>
      <c r="I334" s="1" t="s">
        <v>1914</v>
      </c>
      <c r="J334" s="1" t="s">
        <v>1915</v>
      </c>
      <c r="L334" s="2" t="str">
        <f t="shared" si="1"/>
        <v>Drama</v>
      </c>
    </row>
    <row r="335">
      <c r="A335" s="3" t="s">
        <v>1916</v>
      </c>
      <c r="B335" s="1" t="s">
        <v>1917</v>
      </c>
      <c r="C335" s="1" t="s">
        <v>14</v>
      </c>
      <c r="D335" s="1" t="s">
        <v>280</v>
      </c>
      <c r="E335" s="1" t="s">
        <v>1404</v>
      </c>
      <c r="F335" s="2">
        <v>8.0</v>
      </c>
      <c r="G335" s="3" t="s">
        <v>497</v>
      </c>
      <c r="H335" s="1" t="s">
        <v>1918</v>
      </c>
      <c r="I335" s="1" t="s">
        <v>1919</v>
      </c>
      <c r="J335" s="1" t="s">
        <v>1920</v>
      </c>
      <c r="L335" s="2" t="str">
        <f t="shared" si="1"/>
        <v>Action</v>
      </c>
    </row>
    <row r="336">
      <c r="A336" s="3" t="s">
        <v>1921</v>
      </c>
      <c r="B336" s="1" t="s">
        <v>1922</v>
      </c>
      <c r="C336" s="1" t="s">
        <v>31</v>
      </c>
      <c r="D336" s="1" t="s">
        <v>705</v>
      </c>
      <c r="E336" s="1" t="s">
        <v>1923</v>
      </c>
      <c r="F336" s="2">
        <v>8.0</v>
      </c>
      <c r="G336" s="3" t="s">
        <v>126</v>
      </c>
      <c r="H336" s="1" t="s">
        <v>1924</v>
      </c>
      <c r="I336" s="1" t="s">
        <v>1925</v>
      </c>
      <c r="J336" s="1" t="s">
        <v>1926</v>
      </c>
      <c r="L336" s="2" t="str">
        <f t="shared" si="1"/>
        <v>Biography</v>
      </c>
    </row>
    <row r="337">
      <c r="A337" s="3" t="s">
        <v>1927</v>
      </c>
      <c r="B337" s="1" t="s">
        <v>1928</v>
      </c>
      <c r="C337" s="1" t="s">
        <v>31</v>
      </c>
      <c r="D337" s="1" t="s">
        <v>220</v>
      </c>
      <c r="E337" s="1" t="s">
        <v>1055</v>
      </c>
      <c r="F337" s="2">
        <v>8.0</v>
      </c>
      <c r="G337" s="3" t="s">
        <v>487</v>
      </c>
      <c r="H337" s="1" t="s">
        <v>1929</v>
      </c>
      <c r="I337" s="1" t="s">
        <v>1930</v>
      </c>
      <c r="J337" s="1" t="s">
        <v>1931</v>
      </c>
      <c r="L337" s="2" t="str">
        <f t="shared" si="1"/>
        <v>Action</v>
      </c>
    </row>
    <row r="338">
      <c r="A338" s="3" t="s">
        <v>1932</v>
      </c>
      <c r="B338" s="1" t="s">
        <v>1933</v>
      </c>
      <c r="C338" s="1" t="s">
        <v>14</v>
      </c>
      <c r="D338" s="1" t="s">
        <v>444</v>
      </c>
      <c r="E338" s="1" t="s">
        <v>227</v>
      </c>
      <c r="F338" s="2">
        <v>8.0</v>
      </c>
      <c r="G338" s="3" t="s">
        <v>434</v>
      </c>
      <c r="H338" s="1" t="s">
        <v>1934</v>
      </c>
      <c r="I338" s="1" t="s">
        <v>1935</v>
      </c>
      <c r="J338" s="1" t="s">
        <v>1936</v>
      </c>
      <c r="L338" s="2" t="str">
        <f t="shared" si="1"/>
        <v>Action</v>
      </c>
    </row>
    <row r="339">
      <c r="A339" s="3" t="s">
        <v>1937</v>
      </c>
      <c r="B339" s="1" t="s">
        <v>1938</v>
      </c>
      <c r="C339" s="1" t="s">
        <v>14</v>
      </c>
      <c r="D339" s="1" t="s">
        <v>388</v>
      </c>
      <c r="E339" s="1" t="s">
        <v>618</v>
      </c>
      <c r="F339" s="2">
        <v>8.0</v>
      </c>
      <c r="G339" s="3" t="s">
        <v>41</v>
      </c>
      <c r="H339" s="1" t="s">
        <v>1939</v>
      </c>
      <c r="I339" s="1" t="s">
        <v>1940</v>
      </c>
      <c r="J339" s="1" t="s">
        <v>1941</v>
      </c>
      <c r="L339" s="2" t="str">
        <f t="shared" si="1"/>
        <v>Drama</v>
      </c>
    </row>
    <row r="340">
      <c r="A340" s="3" t="s">
        <v>1942</v>
      </c>
      <c r="B340" s="1" t="s">
        <v>1943</v>
      </c>
      <c r="C340" s="1" t="s">
        <v>31</v>
      </c>
      <c r="D340" s="1" t="s">
        <v>485</v>
      </c>
      <c r="E340" s="1" t="s">
        <v>281</v>
      </c>
      <c r="F340" s="2">
        <v>8.0</v>
      </c>
      <c r="H340" s="1" t="s">
        <v>1944</v>
      </c>
      <c r="I340" s="1" t="s">
        <v>1945</v>
      </c>
      <c r="J340" s="1" t="s">
        <v>1946</v>
      </c>
      <c r="L340" s="2" t="str">
        <f t="shared" si="1"/>
        <v>Biography</v>
      </c>
    </row>
    <row r="341">
      <c r="A341" s="3" t="s">
        <v>1947</v>
      </c>
      <c r="B341" s="1" t="s">
        <v>1948</v>
      </c>
      <c r="C341" s="1" t="s">
        <v>14</v>
      </c>
      <c r="D341" s="1" t="s">
        <v>811</v>
      </c>
      <c r="E341" s="1" t="s">
        <v>48</v>
      </c>
      <c r="F341" s="2">
        <v>8.0</v>
      </c>
      <c r="G341" s="3" t="s">
        <v>487</v>
      </c>
      <c r="H341" s="1" t="s">
        <v>1949</v>
      </c>
      <c r="I341" s="1" t="s">
        <v>1950</v>
      </c>
      <c r="J341" s="1" t="s">
        <v>1951</v>
      </c>
      <c r="L341" s="2" t="str">
        <f t="shared" si="1"/>
        <v>Action</v>
      </c>
    </row>
    <row r="342">
      <c r="A342" s="3" t="s">
        <v>1952</v>
      </c>
      <c r="B342" s="1" t="s">
        <v>1953</v>
      </c>
      <c r="C342" s="1" t="s">
        <v>31</v>
      </c>
      <c r="D342" s="1" t="s">
        <v>604</v>
      </c>
      <c r="E342" s="1" t="s">
        <v>98</v>
      </c>
      <c r="F342" s="2">
        <v>8.0</v>
      </c>
      <c r="G342" s="3" t="s">
        <v>288</v>
      </c>
      <c r="H342" s="1" t="s">
        <v>1954</v>
      </c>
      <c r="I342" s="1" t="s">
        <v>1955</v>
      </c>
      <c r="J342" s="1" t="s">
        <v>1956</v>
      </c>
      <c r="L342" s="2" t="str">
        <f t="shared" si="1"/>
        <v>Drama</v>
      </c>
    </row>
    <row r="343">
      <c r="A343" s="3" t="s">
        <v>1957</v>
      </c>
      <c r="B343" s="1" t="s">
        <v>1958</v>
      </c>
      <c r="C343" s="1" t="s">
        <v>226</v>
      </c>
      <c r="D343" s="1" t="s">
        <v>499</v>
      </c>
      <c r="E343" s="1" t="s">
        <v>33</v>
      </c>
      <c r="F343" s="2">
        <v>8.0</v>
      </c>
      <c r="G343" s="3" t="s">
        <v>497</v>
      </c>
      <c r="H343" s="1" t="s">
        <v>1959</v>
      </c>
      <c r="I343" s="1" t="s">
        <v>1960</v>
      </c>
      <c r="J343" s="1" t="s">
        <v>1961</v>
      </c>
      <c r="L343" s="2" t="str">
        <f t="shared" si="1"/>
        <v>Action</v>
      </c>
    </row>
    <row r="344">
      <c r="A344" s="3" t="s">
        <v>1962</v>
      </c>
      <c r="B344" s="1" t="s">
        <v>1963</v>
      </c>
      <c r="C344" s="1" t="s">
        <v>14</v>
      </c>
      <c r="D344" s="1" t="s">
        <v>212</v>
      </c>
      <c r="E344" s="1" t="s">
        <v>62</v>
      </c>
      <c r="F344" s="2">
        <v>8.0</v>
      </c>
      <c r="G344" s="3" t="s">
        <v>255</v>
      </c>
      <c r="H344" s="1" t="s">
        <v>1964</v>
      </c>
      <c r="I344" s="1" t="s">
        <v>1965</v>
      </c>
      <c r="J344" s="1" t="s">
        <v>1966</v>
      </c>
      <c r="L344" s="2" t="str">
        <f t="shared" si="1"/>
        <v>Biography</v>
      </c>
    </row>
    <row r="345">
      <c r="A345" s="3" t="s">
        <v>1967</v>
      </c>
      <c r="B345" s="1" t="s">
        <v>1968</v>
      </c>
      <c r="C345" s="1" t="s">
        <v>31</v>
      </c>
      <c r="D345" s="1" t="s">
        <v>132</v>
      </c>
      <c r="E345" s="1" t="s">
        <v>16</v>
      </c>
      <c r="F345" s="2">
        <v>8.0</v>
      </c>
      <c r="G345" s="3" t="s">
        <v>295</v>
      </c>
      <c r="H345" s="1" t="s">
        <v>1969</v>
      </c>
      <c r="I345" s="1" t="s">
        <v>1970</v>
      </c>
      <c r="J345" s="1" t="s">
        <v>1971</v>
      </c>
      <c r="L345" s="2" t="str">
        <f t="shared" si="1"/>
        <v>Drama</v>
      </c>
    </row>
    <row r="346">
      <c r="A346" s="3" t="s">
        <v>1972</v>
      </c>
      <c r="B346" s="1" t="s">
        <v>1973</v>
      </c>
      <c r="C346" s="1" t="s">
        <v>14</v>
      </c>
      <c r="D346" s="1" t="s">
        <v>617</v>
      </c>
      <c r="E346" s="1" t="s">
        <v>1055</v>
      </c>
      <c r="F346" s="2">
        <v>8.0</v>
      </c>
      <c r="G346" s="3" t="s">
        <v>206</v>
      </c>
      <c r="H346" s="1" t="s">
        <v>1974</v>
      </c>
      <c r="I346" s="1" t="s">
        <v>1975</v>
      </c>
      <c r="J346" s="1" t="s">
        <v>1976</v>
      </c>
      <c r="L346" s="2" t="str">
        <f t="shared" si="1"/>
        <v>Action</v>
      </c>
    </row>
    <row r="347">
      <c r="A347" s="3" t="s">
        <v>1977</v>
      </c>
      <c r="B347" s="1" t="s">
        <v>1978</v>
      </c>
      <c r="C347" s="1" t="s">
        <v>1979</v>
      </c>
      <c r="D347" s="1" t="s">
        <v>294</v>
      </c>
      <c r="E347" s="1" t="s">
        <v>468</v>
      </c>
      <c r="F347" s="2">
        <v>8.0</v>
      </c>
      <c r="G347" s="3" t="s">
        <v>118</v>
      </c>
      <c r="H347" s="1" t="s">
        <v>1980</v>
      </c>
      <c r="I347" s="1" t="s">
        <v>1981</v>
      </c>
      <c r="J347" s="1" t="s">
        <v>1982</v>
      </c>
      <c r="L347" s="2" t="str">
        <f t="shared" si="1"/>
        <v>Drama</v>
      </c>
    </row>
    <row r="348">
      <c r="A348" s="3" t="s">
        <v>1983</v>
      </c>
      <c r="B348" s="1" t="s">
        <v>1984</v>
      </c>
      <c r="C348" s="1" t="s">
        <v>226</v>
      </c>
      <c r="D348" s="1" t="s">
        <v>1359</v>
      </c>
      <c r="E348" s="1" t="s">
        <v>98</v>
      </c>
      <c r="F348" s="2">
        <v>8.0</v>
      </c>
      <c r="H348" s="1" t="s">
        <v>1985</v>
      </c>
      <c r="I348" s="1" t="s">
        <v>1986</v>
      </c>
      <c r="J348" s="1" t="s">
        <v>1987</v>
      </c>
      <c r="L348" s="2" t="str">
        <f t="shared" si="1"/>
        <v>Drama</v>
      </c>
    </row>
    <row r="349">
      <c r="A349" s="3" t="s">
        <v>1988</v>
      </c>
      <c r="B349" s="1" t="s">
        <v>1989</v>
      </c>
      <c r="C349" s="1" t="s">
        <v>14</v>
      </c>
      <c r="D349" s="1" t="s">
        <v>253</v>
      </c>
      <c r="E349" s="1" t="s">
        <v>406</v>
      </c>
      <c r="F349" s="2">
        <v>8.0</v>
      </c>
      <c r="H349" s="1" t="s">
        <v>1990</v>
      </c>
      <c r="I349" s="1" t="s">
        <v>1991</v>
      </c>
      <c r="J349" s="1" t="s">
        <v>1992</v>
      </c>
      <c r="L349" s="2" t="str">
        <f t="shared" si="1"/>
        <v>Action</v>
      </c>
    </row>
    <row r="350">
      <c r="A350" s="3" t="s">
        <v>1993</v>
      </c>
      <c r="B350" s="1" t="s">
        <v>1994</v>
      </c>
      <c r="C350" s="1" t="s">
        <v>31</v>
      </c>
      <c r="D350" s="1" t="s">
        <v>354</v>
      </c>
      <c r="E350" s="1" t="s">
        <v>16</v>
      </c>
      <c r="F350" s="2">
        <v>8.0</v>
      </c>
      <c r="H350" s="1" t="s">
        <v>1995</v>
      </c>
      <c r="I350" s="1" t="s">
        <v>1996</v>
      </c>
      <c r="J350" s="1" t="s">
        <v>1997</v>
      </c>
      <c r="L350" s="2" t="str">
        <f t="shared" si="1"/>
        <v>Drama</v>
      </c>
    </row>
    <row r="351">
      <c r="A351" s="3" t="s">
        <v>1998</v>
      </c>
      <c r="B351" s="1" t="s">
        <v>1999</v>
      </c>
      <c r="D351" s="1" t="s">
        <v>753</v>
      </c>
      <c r="E351" s="1" t="s">
        <v>1080</v>
      </c>
      <c r="F351" s="2">
        <v>8.0</v>
      </c>
      <c r="H351" s="1" t="s">
        <v>2000</v>
      </c>
      <c r="I351" s="1" t="s">
        <v>2001</v>
      </c>
      <c r="J351" s="1" t="s">
        <v>2002</v>
      </c>
      <c r="L351" s="2" t="str">
        <f t="shared" si="1"/>
        <v>Action</v>
      </c>
    </row>
    <row r="352">
      <c r="A352" s="3" t="s">
        <v>2003</v>
      </c>
      <c r="B352" s="1" t="s">
        <v>2004</v>
      </c>
      <c r="C352" s="1" t="s">
        <v>14</v>
      </c>
      <c r="D352" s="1" t="s">
        <v>473</v>
      </c>
      <c r="E352" s="1" t="s">
        <v>98</v>
      </c>
      <c r="F352" s="2">
        <v>8.0</v>
      </c>
      <c r="G352" s="3" t="s">
        <v>34</v>
      </c>
      <c r="H352" s="1" t="s">
        <v>2005</v>
      </c>
      <c r="I352" s="1" t="s">
        <v>2006</v>
      </c>
      <c r="J352" s="1" t="s">
        <v>2007</v>
      </c>
      <c r="L352" s="2" t="str">
        <f t="shared" si="1"/>
        <v>Drama</v>
      </c>
    </row>
    <row r="353">
      <c r="A353" s="3" t="s">
        <v>2008</v>
      </c>
      <c r="B353" s="1" t="s">
        <v>2009</v>
      </c>
      <c r="C353" s="1" t="s">
        <v>14</v>
      </c>
      <c r="D353" s="1" t="s">
        <v>617</v>
      </c>
      <c r="E353" s="1" t="s">
        <v>586</v>
      </c>
      <c r="F353" s="2">
        <v>8.0</v>
      </c>
      <c r="G353" s="3" t="s">
        <v>169</v>
      </c>
      <c r="H353" s="1" t="s">
        <v>2010</v>
      </c>
      <c r="I353" s="1" t="s">
        <v>2011</v>
      </c>
      <c r="J353" s="1" t="s">
        <v>2012</v>
      </c>
      <c r="L353" s="2" t="str">
        <f t="shared" si="1"/>
        <v>Drama</v>
      </c>
    </row>
    <row r="354">
      <c r="A354" s="3" t="s">
        <v>2013</v>
      </c>
      <c r="B354" s="1" t="s">
        <v>2014</v>
      </c>
      <c r="C354" s="1" t="s">
        <v>31</v>
      </c>
      <c r="D354" s="1" t="s">
        <v>521</v>
      </c>
      <c r="E354" s="1" t="s">
        <v>77</v>
      </c>
      <c r="F354" s="2">
        <v>8.0</v>
      </c>
      <c r="G354" s="3" t="s">
        <v>483</v>
      </c>
      <c r="H354" s="1" t="s">
        <v>2015</v>
      </c>
      <c r="I354" s="1" t="s">
        <v>2016</v>
      </c>
      <c r="J354" s="1" t="s">
        <v>2017</v>
      </c>
      <c r="L354" s="2" t="str">
        <f t="shared" si="1"/>
        <v>Action</v>
      </c>
    </row>
    <row r="355">
      <c r="A355" s="3" t="s">
        <v>2018</v>
      </c>
      <c r="B355" s="1" t="s">
        <v>2019</v>
      </c>
      <c r="C355" s="1" t="s">
        <v>31</v>
      </c>
      <c r="D355" s="1" t="s">
        <v>69</v>
      </c>
      <c r="E355" s="1" t="s">
        <v>2020</v>
      </c>
      <c r="F355" s="2">
        <v>8.0</v>
      </c>
      <c r="G355" s="3" t="s">
        <v>41</v>
      </c>
      <c r="H355" s="1" t="s">
        <v>2021</v>
      </c>
      <c r="I355" s="1" t="s">
        <v>2022</v>
      </c>
      <c r="J355" s="1" t="s">
        <v>2023</v>
      </c>
      <c r="L355" s="2" t="str">
        <f t="shared" si="1"/>
        <v>Animation</v>
      </c>
    </row>
    <row r="356">
      <c r="A356" s="3" t="s">
        <v>2024</v>
      </c>
      <c r="B356" s="1" t="s">
        <v>2025</v>
      </c>
      <c r="C356" s="1" t="s">
        <v>14</v>
      </c>
      <c r="D356" s="1" t="s">
        <v>412</v>
      </c>
      <c r="E356" s="1" t="s">
        <v>968</v>
      </c>
      <c r="F356" s="2">
        <v>8.0</v>
      </c>
      <c r="G356" s="3" t="s">
        <v>17</v>
      </c>
      <c r="H356" s="1" t="s">
        <v>2026</v>
      </c>
      <c r="I356" s="1" t="s">
        <v>2027</v>
      </c>
      <c r="J356" s="1" t="s">
        <v>2028</v>
      </c>
      <c r="L356" s="2" t="str">
        <f t="shared" si="1"/>
        <v>Biography</v>
      </c>
    </row>
    <row r="357">
      <c r="A357" s="3" t="s">
        <v>2029</v>
      </c>
      <c r="B357" s="1" t="s">
        <v>2030</v>
      </c>
      <c r="C357" s="1" t="s">
        <v>31</v>
      </c>
      <c r="D357" s="1" t="s">
        <v>412</v>
      </c>
      <c r="E357" s="1" t="s">
        <v>968</v>
      </c>
      <c r="F357" s="2">
        <v>8.0</v>
      </c>
      <c r="G357" s="3" t="s">
        <v>309</v>
      </c>
      <c r="H357" s="1" t="s">
        <v>2031</v>
      </c>
      <c r="I357" s="1" t="s">
        <v>2032</v>
      </c>
      <c r="J357" s="1" t="s">
        <v>2033</v>
      </c>
      <c r="L357" s="2" t="str">
        <f t="shared" si="1"/>
        <v>Biography</v>
      </c>
    </row>
    <row r="358">
      <c r="A358" s="3" t="s">
        <v>2034</v>
      </c>
      <c r="B358" s="1" t="s">
        <v>2035</v>
      </c>
      <c r="C358" s="1" t="s">
        <v>14</v>
      </c>
      <c r="D358" s="1" t="s">
        <v>521</v>
      </c>
      <c r="E358" s="1" t="s">
        <v>699</v>
      </c>
      <c r="F358" s="2">
        <v>8.0</v>
      </c>
      <c r="G358" s="3" t="s">
        <v>309</v>
      </c>
      <c r="H358" s="1" t="s">
        <v>2036</v>
      </c>
      <c r="I358" s="1" t="s">
        <v>2037</v>
      </c>
      <c r="J358" s="1" t="s">
        <v>2038</v>
      </c>
      <c r="L358" s="2" t="str">
        <f t="shared" si="1"/>
        <v>Adventure</v>
      </c>
    </row>
    <row r="359">
      <c r="A359" s="3" t="s">
        <v>2039</v>
      </c>
      <c r="B359" s="1" t="s">
        <v>2040</v>
      </c>
      <c r="C359" s="1" t="s">
        <v>31</v>
      </c>
      <c r="D359" s="1" t="s">
        <v>499</v>
      </c>
      <c r="E359" s="1" t="s">
        <v>2041</v>
      </c>
      <c r="F359" s="2">
        <v>8.0</v>
      </c>
      <c r="G359" s="3" t="s">
        <v>214</v>
      </c>
      <c r="H359" s="1" t="s">
        <v>2042</v>
      </c>
      <c r="I359" s="1" t="s">
        <v>2043</v>
      </c>
      <c r="J359" s="1" t="s">
        <v>2044</v>
      </c>
      <c r="L359" s="2" t="str">
        <f t="shared" si="1"/>
        <v>Action</v>
      </c>
    </row>
    <row r="360">
      <c r="A360" s="3" t="s">
        <v>2045</v>
      </c>
      <c r="B360" s="1" t="s">
        <v>2046</v>
      </c>
      <c r="C360" s="1" t="s">
        <v>14</v>
      </c>
      <c r="D360" s="1" t="s">
        <v>316</v>
      </c>
      <c r="E360" s="1" t="s">
        <v>2047</v>
      </c>
      <c r="F360" s="2">
        <v>8.0</v>
      </c>
      <c r="G360" s="3" t="s">
        <v>503</v>
      </c>
      <c r="H360" s="1" t="s">
        <v>2048</v>
      </c>
      <c r="I360" s="1" t="s">
        <v>2049</v>
      </c>
      <c r="J360" s="1" t="s">
        <v>2050</v>
      </c>
      <c r="L360" s="2" t="str">
        <f t="shared" si="1"/>
        <v>Crime</v>
      </c>
    </row>
    <row r="361">
      <c r="A361" s="3" t="s">
        <v>2051</v>
      </c>
      <c r="B361" s="1" t="s">
        <v>2052</v>
      </c>
      <c r="C361" s="1" t="s">
        <v>14</v>
      </c>
      <c r="D361" s="1" t="s">
        <v>140</v>
      </c>
      <c r="E361" s="1" t="s">
        <v>571</v>
      </c>
      <c r="F361" s="2">
        <v>8.0</v>
      </c>
      <c r="G361" s="3" t="s">
        <v>78</v>
      </c>
      <c r="H361" s="1" t="s">
        <v>2053</v>
      </c>
      <c r="I361" s="1" t="s">
        <v>2054</v>
      </c>
      <c r="J361" s="1" t="s">
        <v>2055</v>
      </c>
      <c r="L361" s="2" t="str">
        <f t="shared" si="1"/>
        <v>Crime</v>
      </c>
    </row>
    <row r="362">
      <c r="A362" s="3" t="s">
        <v>2056</v>
      </c>
      <c r="B362" s="1" t="s">
        <v>2057</v>
      </c>
      <c r="C362" s="1" t="s">
        <v>31</v>
      </c>
      <c r="D362" s="1" t="s">
        <v>261</v>
      </c>
      <c r="E362" s="1" t="s">
        <v>968</v>
      </c>
      <c r="F362" s="2">
        <v>8.0</v>
      </c>
      <c r="G362" s="3" t="s">
        <v>92</v>
      </c>
      <c r="H362" s="1" t="s">
        <v>2058</v>
      </c>
      <c r="I362" s="1" t="s">
        <v>2059</v>
      </c>
      <c r="J362" s="1" t="s">
        <v>2060</v>
      </c>
      <c r="L362" s="2" t="str">
        <f t="shared" si="1"/>
        <v>Biography</v>
      </c>
    </row>
    <row r="363">
      <c r="A363" s="3" t="s">
        <v>2061</v>
      </c>
      <c r="B363" s="1" t="s">
        <v>2062</v>
      </c>
      <c r="D363" s="1" t="s">
        <v>204</v>
      </c>
      <c r="E363" s="1" t="s">
        <v>342</v>
      </c>
      <c r="F363" s="2">
        <v>8.0</v>
      </c>
      <c r="H363" s="1" t="s">
        <v>2063</v>
      </c>
      <c r="I363" s="1" t="s">
        <v>2064</v>
      </c>
      <c r="J363" s="1" t="s">
        <v>2065</v>
      </c>
      <c r="L363" s="2" t="str">
        <f t="shared" si="1"/>
        <v>Adventure</v>
      </c>
    </row>
    <row r="364">
      <c r="A364" s="3" t="s">
        <v>2066</v>
      </c>
      <c r="B364" s="1" t="s">
        <v>2067</v>
      </c>
      <c r="C364" s="1" t="s">
        <v>315</v>
      </c>
      <c r="D364" s="1" t="s">
        <v>1403</v>
      </c>
      <c r="E364" s="1" t="s">
        <v>605</v>
      </c>
      <c r="F364" s="2">
        <v>8.0</v>
      </c>
      <c r="G364" s="3" t="s">
        <v>70</v>
      </c>
      <c r="H364" s="1" t="s">
        <v>2068</v>
      </c>
      <c r="I364" s="1" t="s">
        <v>2069</v>
      </c>
      <c r="J364" s="1" t="s">
        <v>2070</v>
      </c>
      <c r="L364" s="2" t="str">
        <f t="shared" si="1"/>
        <v>Animation</v>
      </c>
    </row>
    <row r="365">
      <c r="A365" s="3" t="s">
        <v>2071</v>
      </c>
      <c r="B365" s="1" t="s">
        <v>2072</v>
      </c>
      <c r="C365" s="1" t="s">
        <v>31</v>
      </c>
      <c r="D365" s="1" t="s">
        <v>1359</v>
      </c>
      <c r="E365" s="1" t="s">
        <v>2073</v>
      </c>
      <c r="F365" s="2">
        <v>8.0</v>
      </c>
      <c r="G365" s="3" t="s">
        <v>17</v>
      </c>
      <c r="H365" s="1" t="s">
        <v>2074</v>
      </c>
      <c r="I365" s="1" t="s">
        <v>2075</v>
      </c>
      <c r="J365" s="1" t="s">
        <v>2076</v>
      </c>
      <c r="L365" s="2" t="str">
        <f t="shared" si="1"/>
        <v>Action</v>
      </c>
    </row>
    <row r="366">
      <c r="A366" s="3" t="s">
        <v>2077</v>
      </c>
      <c r="B366" s="1" t="s">
        <v>2078</v>
      </c>
      <c r="C366" s="1" t="s">
        <v>14</v>
      </c>
      <c r="D366" s="1" t="s">
        <v>323</v>
      </c>
      <c r="E366" s="1" t="s">
        <v>1404</v>
      </c>
      <c r="F366" s="2">
        <v>8.0</v>
      </c>
      <c r="G366" s="3" t="s">
        <v>148</v>
      </c>
      <c r="H366" s="1" t="s">
        <v>2079</v>
      </c>
      <c r="I366" s="1" t="s">
        <v>2080</v>
      </c>
      <c r="J366" s="1" t="s">
        <v>2081</v>
      </c>
      <c r="L366" s="2" t="str">
        <f t="shared" si="1"/>
        <v>Action</v>
      </c>
    </row>
    <row r="367">
      <c r="A367" s="3" t="s">
        <v>2082</v>
      </c>
      <c r="B367" s="1" t="s">
        <v>2083</v>
      </c>
      <c r="C367" s="1" t="s">
        <v>226</v>
      </c>
      <c r="D367" s="1" t="s">
        <v>308</v>
      </c>
      <c r="E367" s="1" t="s">
        <v>16</v>
      </c>
      <c r="F367" s="2">
        <v>8.0</v>
      </c>
      <c r="G367" s="3" t="s">
        <v>99</v>
      </c>
      <c r="H367" s="1" t="s">
        <v>2084</v>
      </c>
      <c r="I367" s="1" t="s">
        <v>2085</v>
      </c>
      <c r="J367" s="1" t="s">
        <v>2086</v>
      </c>
      <c r="L367" s="2" t="str">
        <f t="shared" si="1"/>
        <v>Drama</v>
      </c>
    </row>
    <row r="368">
      <c r="A368" s="3" t="s">
        <v>2087</v>
      </c>
      <c r="B368" s="1" t="s">
        <v>2088</v>
      </c>
      <c r="C368" s="1" t="s">
        <v>14</v>
      </c>
      <c r="D368" s="1" t="s">
        <v>604</v>
      </c>
      <c r="E368" s="1" t="s">
        <v>98</v>
      </c>
      <c r="F368" s="2">
        <v>8.0</v>
      </c>
      <c r="G368" s="3" t="s">
        <v>214</v>
      </c>
      <c r="H368" s="1" t="s">
        <v>2089</v>
      </c>
      <c r="I368" s="1" t="s">
        <v>2090</v>
      </c>
      <c r="J368" s="1" t="s">
        <v>2091</v>
      </c>
      <c r="L368" s="2" t="str">
        <f t="shared" si="1"/>
        <v>Drama</v>
      </c>
    </row>
    <row r="369">
      <c r="A369" s="3" t="s">
        <v>2092</v>
      </c>
      <c r="B369" s="1" t="s">
        <v>2093</v>
      </c>
      <c r="C369" s="1" t="s">
        <v>31</v>
      </c>
      <c r="D369" s="1" t="s">
        <v>388</v>
      </c>
      <c r="E369" s="1" t="s">
        <v>968</v>
      </c>
      <c r="F369" s="2">
        <v>8.0</v>
      </c>
      <c r="G369" s="3" t="s">
        <v>78</v>
      </c>
      <c r="H369" s="1" t="s">
        <v>2094</v>
      </c>
      <c r="I369" s="1" t="s">
        <v>2095</v>
      </c>
      <c r="J369" s="1" t="s">
        <v>2096</v>
      </c>
      <c r="L369" s="2" t="str">
        <f t="shared" si="1"/>
        <v>Biography</v>
      </c>
    </row>
    <row r="370">
      <c r="A370" s="3" t="s">
        <v>2097</v>
      </c>
      <c r="B370" s="1" t="s">
        <v>2098</v>
      </c>
      <c r="C370" s="1" t="s">
        <v>31</v>
      </c>
      <c r="D370" s="1" t="s">
        <v>1359</v>
      </c>
      <c r="E370" s="1" t="s">
        <v>62</v>
      </c>
      <c r="F370" s="2">
        <v>8.0</v>
      </c>
      <c r="G370" s="3" t="s">
        <v>483</v>
      </c>
      <c r="H370" s="1" t="s">
        <v>2099</v>
      </c>
      <c r="I370" s="1" t="s">
        <v>2100</v>
      </c>
      <c r="J370" s="1" t="s">
        <v>2101</v>
      </c>
      <c r="L370" s="2" t="str">
        <f t="shared" si="1"/>
        <v>Biography</v>
      </c>
    </row>
    <row r="371">
      <c r="A371" s="3" t="s">
        <v>2102</v>
      </c>
      <c r="B371" s="1" t="s">
        <v>2103</v>
      </c>
      <c r="C371" s="1" t="s">
        <v>226</v>
      </c>
      <c r="D371" s="1" t="s">
        <v>861</v>
      </c>
      <c r="E371" s="1" t="s">
        <v>198</v>
      </c>
      <c r="F371" s="2">
        <v>8.0</v>
      </c>
      <c r="H371" s="1" t="s">
        <v>2104</v>
      </c>
      <c r="I371" s="1" t="s">
        <v>2105</v>
      </c>
      <c r="J371" s="1" t="s">
        <v>2106</v>
      </c>
      <c r="L371" s="2" t="str">
        <f t="shared" si="1"/>
        <v>Comedy</v>
      </c>
    </row>
    <row r="372">
      <c r="A372" s="3" t="s">
        <v>2107</v>
      </c>
      <c r="B372" s="1" t="s">
        <v>2108</v>
      </c>
      <c r="C372" s="1" t="s">
        <v>14</v>
      </c>
      <c r="D372" s="1" t="s">
        <v>1500</v>
      </c>
      <c r="E372" s="1" t="s">
        <v>33</v>
      </c>
      <c r="F372" s="2">
        <v>8.0</v>
      </c>
      <c r="G372" s="3" t="s">
        <v>324</v>
      </c>
      <c r="H372" s="1" t="s">
        <v>2109</v>
      </c>
      <c r="I372" s="1" t="s">
        <v>2110</v>
      </c>
      <c r="J372" s="1" t="s">
        <v>2111</v>
      </c>
      <c r="L372" s="2" t="str">
        <f t="shared" si="1"/>
        <v>Action</v>
      </c>
    </row>
    <row r="373">
      <c r="A373" s="3" t="s">
        <v>2112</v>
      </c>
      <c r="B373" s="1" t="s">
        <v>2113</v>
      </c>
      <c r="C373" s="1" t="s">
        <v>31</v>
      </c>
      <c r="D373" s="1" t="s">
        <v>521</v>
      </c>
      <c r="E373" s="1" t="s">
        <v>141</v>
      </c>
      <c r="F373" s="2">
        <v>8.0</v>
      </c>
      <c r="G373" s="3" t="s">
        <v>449</v>
      </c>
      <c r="H373" s="1" t="s">
        <v>2114</v>
      </c>
      <c r="I373" s="1" t="s">
        <v>2115</v>
      </c>
      <c r="J373" s="1" t="s">
        <v>2116</v>
      </c>
      <c r="L373" s="2" t="str">
        <f t="shared" si="1"/>
        <v>Action</v>
      </c>
    </row>
    <row r="374">
      <c r="A374" s="3" t="s">
        <v>2117</v>
      </c>
      <c r="B374" s="1" t="s">
        <v>2118</v>
      </c>
      <c r="C374" s="1" t="s">
        <v>31</v>
      </c>
      <c r="D374" s="1" t="s">
        <v>175</v>
      </c>
      <c r="E374" s="1" t="s">
        <v>1316</v>
      </c>
      <c r="F374" s="2">
        <v>8.0</v>
      </c>
      <c r="H374" s="1" t="s">
        <v>2119</v>
      </c>
      <c r="I374" s="1" t="s">
        <v>2120</v>
      </c>
      <c r="J374" s="1" t="s">
        <v>2121</v>
      </c>
      <c r="L374" s="2" t="str">
        <f t="shared" si="1"/>
        <v>Adventure</v>
      </c>
    </row>
    <row r="375">
      <c r="A375" s="3" t="s">
        <v>2122</v>
      </c>
      <c r="B375" s="1" t="s">
        <v>2123</v>
      </c>
      <c r="C375" s="1" t="s">
        <v>139</v>
      </c>
      <c r="D375" s="1" t="s">
        <v>499</v>
      </c>
      <c r="E375" s="1" t="s">
        <v>413</v>
      </c>
      <c r="F375" s="2">
        <v>8.0</v>
      </c>
      <c r="G375" s="3" t="s">
        <v>41</v>
      </c>
      <c r="H375" s="1" t="s">
        <v>2124</v>
      </c>
      <c r="I375" s="1" t="s">
        <v>2125</v>
      </c>
      <c r="J375" s="1" t="s">
        <v>2126</v>
      </c>
      <c r="L375" s="2" t="str">
        <f t="shared" si="1"/>
        <v>Animation</v>
      </c>
    </row>
    <row r="376">
      <c r="A376" s="3" t="s">
        <v>2127</v>
      </c>
      <c r="B376" s="1" t="s">
        <v>2128</v>
      </c>
      <c r="C376" s="1" t="s">
        <v>226</v>
      </c>
      <c r="D376" s="1" t="s">
        <v>323</v>
      </c>
      <c r="E376" s="1" t="s">
        <v>198</v>
      </c>
      <c r="F376" s="2">
        <v>8.0</v>
      </c>
      <c r="H376" s="1" t="s">
        <v>2129</v>
      </c>
      <c r="I376" s="1" t="s">
        <v>2130</v>
      </c>
      <c r="J376" s="1" t="s">
        <v>2131</v>
      </c>
      <c r="L376" s="2" t="str">
        <f t="shared" si="1"/>
        <v>Comedy</v>
      </c>
    </row>
    <row r="377">
      <c r="A377" s="3" t="s">
        <v>2132</v>
      </c>
      <c r="B377" s="1" t="s">
        <v>2133</v>
      </c>
      <c r="C377" s="1" t="s">
        <v>14</v>
      </c>
      <c r="D377" s="1" t="s">
        <v>91</v>
      </c>
      <c r="E377" s="1" t="s">
        <v>24</v>
      </c>
      <c r="F377" s="2">
        <v>8.0</v>
      </c>
      <c r="H377" s="1" t="s">
        <v>2134</v>
      </c>
      <c r="I377" s="1" t="s">
        <v>2135</v>
      </c>
      <c r="J377" s="1" t="s">
        <v>2136</v>
      </c>
      <c r="L377" s="2" t="str">
        <f t="shared" si="1"/>
        <v>Crime</v>
      </c>
    </row>
    <row r="378">
      <c r="A378" s="3" t="s">
        <v>2137</v>
      </c>
      <c r="B378" s="1" t="s">
        <v>2138</v>
      </c>
      <c r="D378" s="1" t="s">
        <v>308</v>
      </c>
      <c r="E378" s="1" t="s">
        <v>452</v>
      </c>
      <c r="F378" s="2">
        <v>8.0</v>
      </c>
      <c r="H378" s="1" t="s">
        <v>2139</v>
      </c>
      <c r="I378" s="1" t="s">
        <v>2140</v>
      </c>
      <c r="J378" s="1" t="s">
        <v>2141</v>
      </c>
      <c r="L378" s="2" t="str">
        <f t="shared" si="1"/>
        <v>Comedy</v>
      </c>
    </row>
    <row r="379">
      <c r="A379" s="3" t="s">
        <v>2142</v>
      </c>
      <c r="B379" s="1" t="s">
        <v>2143</v>
      </c>
      <c r="C379" s="1" t="s">
        <v>14</v>
      </c>
      <c r="D379" s="1" t="s">
        <v>478</v>
      </c>
      <c r="E379" s="1" t="s">
        <v>268</v>
      </c>
      <c r="F379" s="2">
        <v>8.0</v>
      </c>
      <c r="G379" s="3" t="s">
        <v>255</v>
      </c>
      <c r="H379" s="1" t="s">
        <v>2144</v>
      </c>
      <c r="I379" s="1" t="s">
        <v>2145</v>
      </c>
      <c r="J379" s="1" t="s">
        <v>2146</v>
      </c>
      <c r="L379" s="2" t="str">
        <f t="shared" si="1"/>
        <v>Drama</v>
      </c>
    </row>
    <row r="380">
      <c r="A380" s="3" t="s">
        <v>2147</v>
      </c>
      <c r="B380" s="1" t="s">
        <v>2148</v>
      </c>
      <c r="C380" s="1" t="s">
        <v>315</v>
      </c>
      <c r="D380" s="1" t="s">
        <v>1332</v>
      </c>
      <c r="E380" s="1" t="s">
        <v>605</v>
      </c>
      <c r="F380" s="2">
        <v>8.0</v>
      </c>
      <c r="G380" s="3" t="s">
        <v>169</v>
      </c>
      <c r="H380" s="1" t="s">
        <v>2149</v>
      </c>
      <c r="I380" s="1" t="s">
        <v>2150</v>
      </c>
      <c r="J380" s="1" t="s">
        <v>2151</v>
      </c>
      <c r="L380" s="2" t="str">
        <f t="shared" si="1"/>
        <v>Animation</v>
      </c>
    </row>
    <row r="381">
      <c r="A381" s="3" t="s">
        <v>2152</v>
      </c>
      <c r="B381" s="1" t="s">
        <v>2153</v>
      </c>
      <c r="C381" s="1" t="s">
        <v>14</v>
      </c>
      <c r="D381" s="1" t="s">
        <v>1581</v>
      </c>
      <c r="E381" s="1" t="s">
        <v>16</v>
      </c>
      <c r="F381" s="2">
        <v>8.0</v>
      </c>
      <c r="G381" s="3" t="s">
        <v>302</v>
      </c>
      <c r="H381" s="1" t="s">
        <v>2154</v>
      </c>
      <c r="I381" s="1" t="s">
        <v>2155</v>
      </c>
      <c r="J381" s="1" t="s">
        <v>2156</v>
      </c>
      <c r="L381" s="2" t="str">
        <f t="shared" si="1"/>
        <v>Drama</v>
      </c>
    </row>
    <row r="382">
      <c r="A382" s="3" t="s">
        <v>2157</v>
      </c>
      <c r="B382" s="1" t="s">
        <v>2158</v>
      </c>
      <c r="C382" s="1" t="s">
        <v>14</v>
      </c>
      <c r="D382" s="1" t="s">
        <v>892</v>
      </c>
      <c r="E382" s="1" t="s">
        <v>2159</v>
      </c>
      <c r="F382" s="2">
        <v>8.0</v>
      </c>
      <c r="G382" s="3" t="s">
        <v>191</v>
      </c>
      <c r="H382" s="1" t="s">
        <v>2160</v>
      </c>
      <c r="I382" s="1" t="s">
        <v>2161</v>
      </c>
      <c r="J382" s="1" t="s">
        <v>2162</v>
      </c>
      <c r="L382" s="2" t="str">
        <f t="shared" si="1"/>
        <v>Crime</v>
      </c>
    </row>
    <row r="383">
      <c r="A383" s="3" t="s">
        <v>2163</v>
      </c>
      <c r="B383" s="1" t="s">
        <v>2164</v>
      </c>
      <c r="C383" s="1" t="s">
        <v>14</v>
      </c>
      <c r="D383" s="1" t="s">
        <v>510</v>
      </c>
      <c r="E383" s="1" t="s">
        <v>468</v>
      </c>
      <c r="F383" s="2">
        <v>8.0</v>
      </c>
      <c r="G383" s="3" t="s">
        <v>214</v>
      </c>
      <c r="H383" s="1" t="s">
        <v>2165</v>
      </c>
      <c r="I383" s="1" t="s">
        <v>2166</v>
      </c>
      <c r="J383" s="1" t="s">
        <v>2167</v>
      </c>
      <c r="L383" s="2" t="str">
        <f t="shared" si="1"/>
        <v>Drama</v>
      </c>
    </row>
    <row r="384">
      <c r="A384" s="3" t="s">
        <v>2168</v>
      </c>
      <c r="B384" s="1" t="s">
        <v>2169</v>
      </c>
      <c r="C384" s="1" t="s">
        <v>315</v>
      </c>
      <c r="D384" s="1" t="s">
        <v>261</v>
      </c>
      <c r="E384" s="1" t="s">
        <v>968</v>
      </c>
      <c r="F384" s="2">
        <v>8.0</v>
      </c>
      <c r="G384" s="3" t="s">
        <v>575</v>
      </c>
      <c r="H384" s="1" t="s">
        <v>2170</v>
      </c>
      <c r="I384" s="1" t="s">
        <v>2171</v>
      </c>
      <c r="J384" s="1" t="s">
        <v>2172</v>
      </c>
      <c r="L384" s="2" t="str">
        <f t="shared" si="1"/>
        <v>Biography</v>
      </c>
    </row>
    <row r="385">
      <c r="A385" s="3" t="s">
        <v>2173</v>
      </c>
      <c r="B385" s="1" t="s">
        <v>2174</v>
      </c>
      <c r="C385" s="1" t="s">
        <v>14</v>
      </c>
      <c r="D385" s="1" t="s">
        <v>651</v>
      </c>
      <c r="E385" s="1" t="s">
        <v>2175</v>
      </c>
      <c r="F385" s="2">
        <v>8.0</v>
      </c>
      <c r="H385" s="1" t="s">
        <v>2176</v>
      </c>
      <c r="I385" s="1" t="s">
        <v>2177</v>
      </c>
      <c r="J385" s="1" t="s">
        <v>2178</v>
      </c>
      <c r="L385" s="2" t="str">
        <f t="shared" si="1"/>
        <v>Animation</v>
      </c>
    </row>
    <row r="386">
      <c r="A386" s="3" t="s">
        <v>2179</v>
      </c>
      <c r="B386" s="1" t="s">
        <v>2180</v>
      </c>
      <c r="C386" s="1" t="s">
        <v>14</v>
      </c>
      <c r="D386" s="1" t="s">
        <v>433</v>
      </c>
      <c r="E386" s="1" t="s">
        <v>16</v>
      </c>
      <c r="F386" s="2">
        <v>8.0</v>
      </c>
      <c r="G386" s="3" t="s">
        <v>99</v>
      </c>
      <c r="H386" s="1" t="s">
        <v>2181</v>
      </c>
      <c r="I386" s="1" t="s">
        <v>2182</v>
      </c>
      <c r="J386" s="1" t="s">
        <v>2183</v>
      </c>
      <c r="L386" s="2" t="str">
        <f t="shared" si="1"/>
        <v>Drama</v>
      </c>
    </row>
    <row r="387">
      <c r="A387" s="3" t="s">
        <v>2184</v>
      </c>
      <c r="B387" s="1" t="s">
        <v>2185</v>
      </c>
      <c r="C387" s="1" t="s">
        <v>14</v>
      </c>
      <c r="D387" s="1" t="s">
        <v>308</v>
      </c>
      <c r="E387" s="1" t="s">
        <v>16</v>
      </c>
      <c r="F387" s="2">
        <v>8.0</v>
      </c>
      <c r="G387" s="3" t="s">
        <v>17</v>
      </c>
      <c r="H387" s="1" t="s">
        <v>2186</v>
      </c>
      <c r="I387" s="1" t="s">
        <v>2187</v>
      </c>
      <c r="J387" s="1" t="s">
        <v>2188</v>
      </c>
      <c r="L387" s="2" t="str">
        <f t="shared" si="1"/>
        <v>Drama</v>
      </c>
    </row>
    <row r="388">
      <c r="A388" s="3" t="s">
        <v>2189</v>
      </c>
      <c r="B388" s="1" t="s">
        <v>2190</v>
      </c>
      <c r="C388" s="1" t="s">
        <v>139</v>
      </c>
      <c r="D388" s="1" t="s">
        <v>1020</v>
      </c>
      <c r="E388" s="1" t="s">
        <v>413</v>
      </c>
      <c r="F388" s="2">
        <v>8.0</v>
      </c>
      <c r="G388" s="3" t="s">
        <v>214</v>
      </c>
      <c r="H388" s="1" t="s">
        <v>2191</v>
      </c>
      <c r="I388" s="1" t="s">
        <v>2192</v>
      </c>
      <c r="J388" s="1" t="s">
        <v>2193</v>
      </c>
      <c r="L388" s="2" t="str">
        <f t="shared" si="1"/>
        <v>Animation</v>
      </c>
    </row>
    <row r="389">
      <c r="A389" s="3" t="s">
        <v>2194</v>
      </c>
      <c r="B389" s="1" t="s">
        <v>2195</v>
      </c>
      <c r="C389" s="1" t="s">
        <v>226</v>
      </c>
      <c r="D389" s="1" t="s">
        <v>375</v>
      </c>
      <c r="E389" s="1" t="s">
        <v>2196</v>
      </c>
      <c r="F389" s="2">
        <v>8.0</v>
      </c>
      <c r="H389" s="1" t="s">
        <v>2197</v>
      </c>
      <c r="I389" s="1" t="s">
        <v>2198</v>
      </c>
      <c r="J389" s="1" t="s">
        <v>2199</v>
      </c>
      <c r="L389" s="2" t="str">
        <f t="shared" si="1"/>
        <v>Action</v>
      </c>
    </row>
    <row r="390">
      <c r="A390" s="3" t="s">
        <v>2200</v>
      </c>
      <c r="B390" s="1" t="s">
        <v>2201</v>
      </c>
      <c r="C390" s="1" t="s">
        <v>14</v>
      </c>
      <c r="D390" s="1" t="s">
        <v>879</v>
      </c>
      <c r="E390" s="1" t="s">
        <v>16</v>
      </c>
      <c r="F390" s="2">
        <v>8.0</v>
      </c>
      <c r="G390" s="3" t="s">
        <v>34</v>
      </c>
      <c r="H390" s="1" t="s">
        <v>2202</v>
      </c>
      <c r="I390" s="1" t="s">
        <v>2203</v>
      </c>
      <c r="J390" s="1" t="s">
        <v>2204</v>
      </c>
      <c r="L390" s="2" t="str">
        <f t="shared" si="1"/>
        <v>Drama</v>
      </c>
    </row>
    <row r="391">
      <c r="A391" s="3" t="s">
        <v>2205</v>
      </c>
      <c r="B391" s="1" t="s">
        <v>2206</v>
      </c>
      <c r="C391" s="1" t="s">
        <v>14</v>
      </c>
      <c r="D391" s="1" t="s">
        <v>124</v>
      </c>
      <c r="E391" s="1" t="s">
        <v>452</v>
      </c>
      <c r="F391" s="2">
        <v>8.0</v>
      </c>
      <c r="G391" s="3" t="s">
        <v>183</v>
      </c>
      <c r="H391" s="1" t="s">
        <v>2207</v>
      </c>
      <c r="I391" s="1" t="s">
        <v>2208</v>
      </c>
      <c r="J391" s="1" t="s">
        <v>2209</v>
      </c>
      <c r="L391" s="2" t="str">
        <f t="shared" si="1"/>
        <v>Comedy</v>
      </c>
    </row>
    <row r="392">
      <c r="A392" s="3" t="s">
        <v>2210</v>
      </c>
      <c r="B392" s="1" t="s">
        <v>2211</v>
      </c>
      <c r="C392" s="1" t="s">
        <v>14</v>
      </c>
      <c r="D392" s="1" t="s">
        <v>711</v>
      </c>
      <c r="E392" s="1" t="s">
        <v>2212</v>
      </c>
      <c r="F392" s="2">
        <v>8.0</v>
      </c>
      <c r="G392" s="3" t="s">
        <v>78</v>
      </c>
      <c r="H392" s="1" t="s">
        <v>2213</v>
      </c>
      <c r="I392" s="1" t="s">
        <v>2214</v>
      </c>
      <c r="J392" s="1" t="s">
        <v>2215</v>
      </c>
      <c r="L392" s="2" t="str">
        <f t="shared" si="1"/>
        <v>Mystery</v>
      </c>
    </row>
    <row r="393">
      <c r="A393" s="3" t="s">
        <v>2216</v>
      </c>
      <c r="B393" s="1" t="s">
        <v>2217</v>
      </c>
      <c r="C393" s="1" t="s">
        <v>2218</v>
      </c>
      <c r="D393" s="1" t="s">
        <v>1661</v>
      </c>
      <c r="E393" s="1" t="s">
        <v>2219</v>
      </c>
      <c r="F393" s="2">
        <v>8.0</v>
      </c>
      <c r="G393" s="3" t="s">
        <v>487</v>
      </c>
      <c r="H393" s="1" t="s">
        <v>2220</v>
      </c>
      <c r="I393" s="1" t="s">
        <v>2221</v>
      </c>
      <c r="J393" s="1" t="s">
        <v>2222</v>
      </c>
      <c r="L393" s="2" t="str">
        <f t="shared" si="1"/>
        <v>Animation</v>
      </c>
    </row>
    <row r="394">
      <c r="A394" s="3" t="s">
        <v>2223</v>
      </c>
      <c r="B394" s="1" t="s">
        <v>2224</v>
      </c>
      <c r="C394" s="1" t="s">
        <v>139</v>
      </c>
      <c r="D394" s="1" t="s">
        <v>2225</v>
      </c>
      <c r="E394" s="1" t="s">
        <v>1021</v>
      </c>
      <c r="F394" s="2">
        <v>8.0</v>
      </c>
      <c r="G394" s="3" t="s">
        <v>99</v>
      </c>
      <c r="H394" s="1" t="s">
        <v>2226</v>
      </c>
      <c r="I394" s="1" t="s">
        <v>2227</v>
      </c>
      <c r="J394" s="1" t="s">
        <v>2228</v>
      </c>
      <c r="L394" s="2" t="str">
        <f t="shared" si="1"/>
        <v>Animation</v>
      </c>
    </row>
    <row r="395">
      <c r="A395" s="3" t="s">
        <v>2229</v>
      </c>
      <c r="B395" s="1" t="s">
        <v>2230</v>
      </c>
      <c r="C395" s="1" t="s">
        <v>139</v>
      </c>
      <c r="D395" s="1" t="s">
        <v>1500</v>
      </c>
      <c r="E395" s="1" t="s">
        <v>2231</v>
      </c>
      <c r="F395" s="2">
        <v>8.0</v>
      </c>
      <c r="G395" s="3" t="s">
        <v>503</v>
      </c>
      <c r="H395" s="1" t="s">
        <v>2232</v>
      </c>
      <c r="I395" s="1" t="s">
        <v>2233</v>
      </c>
      <c r="J395" s="1" t="s">
        <v>2234</v>
      </c>
      <c r="L395" s="2" t="str">
        <f t="shared" si="1"/>
        <v>Comedy</v>
      </c>
    </row>
    <row r="396">
      <c r="A396" s="3" t="s">
        <v>2235</v>
      </c>
      <c r="B396" s="1" t="s">
        <v>2236</v>
      </c>
      <c r="C396" s="1" t="s">
        <v>14</v>
      </c>
      <c r="D396" s="1" t="s">
        <v>909</v>
      </c>
      <c r="E396" s="1" t="s">
        <v>24</v>
      </c>
      <c r="F396" s="2">
        <v>8.0</v>
      </c>
      <c r="H396" s="1" t="s">
        <v>2237</v>
      </c>
      <c r="I396" s="1" t="s">
        <v>2238</v>
      </c>
      <c r="J396" s="1" t="s">
        <v>2239</v>
      </c>
      <c r="L396" s="2" t="str">
        <f t="shared" si="1"/>
        <v>Crime</v>
      </c>
    </row>
    <row r="397">
      <c r="A397" s="3" t="s">
        <v>2240</v>
      </c>
      <c r="B397" s="1" t="s">
        <v>2241</v>
      </c>
      <c r="C397" s="1" t="s">
        <v>14</v>
      </c>
      <c r="D397" s="1" t="s">
        <v>811</v>
      </c>
      <c r="E397" s="1" t="s">
        <v>16</v>
      </c>
      <c r="F397" s="2">
        <v>8.0</v>
      </c>
      <c r="H397" s="1" t="s">
        <v>2242</v>
      </c>
      <c r="I397" s="1" t="s">
        <v>2243</v>
      </c>
      <c r="J397" s="1" t="s">
        <v>2244</v>
      </c>
      <c r="L397" s="2" t="str">
        <f t="shared" si="1"/>
        <v>Drama</v>
      </c>
    </row>
    <row r="398">
      <c r="A398" s="3" t="s">
        <v>2245</v>
      </c>
      <c r="B398" s="1" t="s">
        <v>2246</v>
      </c>
      <c r="C398" s="1" t="s">
        <v>315</v>
      </c>
      <c r="D398" s="1" t="s">
        <v>2247</v>
      </c>
      <c r="E398" s="1" t="s">
        <v>605</v>
      </c>
      <c r="F398" s="2">
        <v>8.0</v>
      </c>
      <c r="G398" s="3" t="s">
        <v>575</v>
      </c>
      <c r="H398" s="1" t="s">
        <v>2248</v>
      </c>
      <c r="I398" s="1" t="s">
        <v>2249</v>
      </c>
      <c r="J398" s="1" t="s">
        <v>2250</v>
      </c>
      <c r="L398" s="2" t="str">
        <f t="shared" si="1"/>
        <v>Animation</v>
      </c>
    </row>
    <row r="399">
      <c r="A399" s="3" t="s">
        <v>2251</v>
      </c>
      <c r="B399" s="1" t="s">
        <v>2252</v>
      </c>
      <c r="C399" s="1" t="s">
        <v>14</v>
      </c>
      <c r="D399" s="1" t="s">
        <v>189</v>
      </c>
      <c r="E399" s="1" t="s">
        <v>2253</v>
      </c>
      <c r="F399" s="2">
        <v>8.0</v>
      </c>
      <c r="G399" s="3" t="s">
        <v>503</v>
      </c>
      <c r="H399" s="1" t="s">
        <v>2254</v>
      </c>
      <c r="I399" s="1" t="s">
        <v>2255</v>
      </c>
      <c r="J399" s="1" t="s">
        <v>2256</v>
      </c>
      <c r="L399" s="2" t="str">
        <f t="shared" si="1"/>
        <v>Drama</v>
      </c>
    </row>
    <row r="400">
      <c r="A400" s="3" t="s">
        <v>2257</v>
      </c>
      <c r="B400" s="1" t="s">
        <v>1735</v>
      </c>
      <c r="C400" s="1" t="s">
        <v>226</v>
      </c>
      <c r="D400" s="1" t="s">
        <v>308</v>
      </c>
      <c r="E400" s="1" t="s">
        <v>16</v>
      </c>
      <c r="F400" s="2">
        <v>8.1</v>
      </c>
      <c r="H400" s="1" t="s">
        <v>1736</v>
      </c>
      <c r="I400" s="1" t="s">
        <v>1737</v>
      </c>
      <c r="J400" s="1" t="s">
        <v>1738</v>
      </c>
      <c r="L400" s="2" t="str">
        <f t="shared" si="1"/>
        <v>Drama</v>
      </c>
    </row>
    <row r="401">
      <c r="A401" s="3" t="s">
        <v>2258</v>
      </c>
      <c r="B401" s="1" t="s">
        <v>1740</v>
      </c>
      <c r="C401" s="1" t="s">
        <v>226</v>
      </c>
      <c r="D401" s="1" t="s">
        <v>308</v>
      </c>
      <c r="E401" s="1" t="s">
        <v>1741</v>
      </c>
      <c r="F401" s="2">
        <v>8.1</v>
      </c>
      <c r="H401" s="1" t="s">
        <v>1742</v>
      </c>
      <c r="I401" s="1" t="s">
        <v>1743</v>
      </c>
      <c r="J401" s="1" t="s">
        <v>1744</v>
      </c>
      <c r="L401" s="2" t="str">
        <f t="shared" si="1"/>
        <v>Drama</v>
      </c>
    </row>
    <row r="402">
      <c r="A402" s="3" t="s">
        <v>2259</v>
      </c>
      <c r="B402" s="1" t="s">
        <v>1746</v>
      </c>
      <c r="C402" s="1" t="s">
        <v>139</v>
      </c>
      <c r="D402" s="1" t="s">
        <v>405</v>
      </c>
      <c r="E402" s="1" t="s">
        <v>612</v>
      </c>
      <c r="F402" s="2">
        <v>8.1</v>
      </c>
      <c r="G402" s="3" t="s">
        <v>118</v>
      </c>
      <c r="H402" s="1" t="s">
        <v>1747</v>
      </c>
      <c r="I402" s="1" t="s">
        <v>1748</v>
      </c>
      <c r="J402" s="1" t="s">
        <v>1749</v>
      </c>
      <c r="L402" s="2" t="str">
        <f t="shared" si="1"/>
        <v>Adventure</v>
      </c>
    </row>
    <row r="403">
      <c r="A403" s="3" t="s">
        <v>2260</v>
      </c>
      <c r="B403" s="1" t="s">
        <v>1751</v>
      </c>
      <c r="C403" s="1" t="s">
        <v>68</v>
      </c>
      <c r="D403" s="1" t="s">
        <v>617</v>
      </c>
      <c r="E403" s="1" t="s">
        <v>213</v>
      </c>
      <c r="F403" s="2">
        <v>8.1</v>
      </c>
      <c r="G403" s="3" t="s">
        <v>183</v>
      </c>
      <c r="H403" s="1" t="s">
        <v>1752</v>
      </c>
      <c r="I403" s="1" t="s">
        <v>1753</v>
      </c>
      <c r="J403" s="1" t="s">
        <v>1754</v>
      </c>
      <c r="L403" s="2" t="str">
        <f t="shared" si="1"/>
        <v>Crime</v>
      </c>
    </row>
    <row r="404">
      <c r="A404" s="3" t="s">
        <v>2261</v>
      </c>
      <c r="B404" s="1" t="s">
        <v>1756</v>
      </c>
      <c r="C404" s="1" t="s">
        <v>226</v>
      </c>
      <c r="D404" s="1" t="s">
        <v>591</v>
      </c>
      <c r="E404" s="1" t="s">
        <v>699</v>
      </c>
      <c r="F404" s="2">
        <v>8.1</v>
      </c>
      <c r="G404" s="3" t="s">
        <v>214</v>
      </c>
      <c r="H404" s="1" t="s">
        <v>1757</v>
      </c>
      <c r="I404" s="1" t="s">
        <v>1758</v>
      </c>
      <c r="J404" s="1" t="s">
        <v>1759</v>
      </c>
      <c r="L404" s="2" t="str">
        <f t="shared" si="1"/>
        <v>Adventure</v>
      </c>
    </row>
    <row r="405">
      <c r="A405" s="3" t="s">
        <v>2262</v>
      </c>
      <c r="B405" s="1" t="s">
        <v>1761</v>
      </c>
      <c r="C405" s="1" t="s">
        <v>68</v>
      </c>
      <c r="D405" s="1" t="s">
        <v>1403</v>
      </c>
      <c r="E405" s="1" t="s">
        <v>545</v>
      </c>
      <c r="F405" s="2">
        <v>8.1</v>
      </c>
      <c r="G405" s="3" t="s">
        <v>503</v>
      </c>
      <c r="H405" s="1" t="s">
        <v>1762</v>
      </c>
      <c r="I405" s="1" t="s">
        <v>1763</v>
      </c>
      <c r="J405" s="1" t="s">
        <v>1764</v>
      </c>
      <c r="L405" s="2" t="str">
        <f t="shared" si="1"/>
        <v>Drama</v>
      </c>
    </row>
    <row r="406">
      <c r="A406" s="3" t="s">
        <v>2263</v>
      </c>
      <c r="B406" s="1" t="s">
        <v>1766</v>
      </c>
      <c r="C406" s="1" t="s">
        <v>226</v>
      </c>
      <c r="D406" s="1" t="s">
        <v>705</v>
      </c>
      <c r="E406" s="1" t="s">
        <v>33</v>
      </c>
      <c r="F406" s="2">
        <v>8.1</v>
      </c>
      <c r="H406" s="1" t="s">
        <v>1767</v>
      </c>
      <c r="I406" s="1" t="s">
        <v>1768</v>
      </c>
      <c r="J406" s="1" t="s">
        <v>1769</v>
      </c>
      <c r="L406" s="2" t="str">
        <f t="shared" si="1"/>
        <v>Action</v>
      </c>
    </row>
    <row r="407">
      <c r="A407" s="3" t="s">
        <v>2264</v>
      </c>
      <c r="B407" s="1" t="s">
        <v>1771</v>
      </c>
      <c r="C407" s="1" t="s">
        <v>68</v>
      </c>
      <c r="D407" s="1" t="s">
        <v>1280</v>
      </c>
      <c r="E407" s="1" t="s">
        <v>1772</v>
      </c>
      <c r="F407" s="2">
        <v>8.1</v>
      </c>
      <c r="G407" s="3" t="s">
        <v>362</v>
      </c>
      <c r="H407" s="1" t="s">
        <v>1773</v>
      </c>
      <c r="I407" s="1" t="s">
        <v>1774</v>
      </c>
      <c r="J407" s="1" t="s">
        <v>1775</v>
      </c>
      <c r="L407" s="2" t="str">
        <f t="shared" si="1"/>
        <v>Film-Noir</v>
      </c>
    </row>
    <row r="408">
      <c r="A408" s="3" t="s">
        <v>2265</v>
      </c>
      <c r="B408" s="1" t="s">
        <v>1777</v>
      </c>
      <c r="C408" s="1" t="s">
        <v>226</v>
      </c>
      <c r="D408" s="1" t="s">
        <v>879</v>
      </c>
      <c r="E408" s="1" t="s">
        <v>1446</v>
      </c>
      <c r="F408" s="2">
        <v>8.1</v>
      </c>
      <c r="H408" s="1" t="s">
        <v>1778</v>
      </c>
      <c r="I408" s="1" t="s">
        <v>1779</v>
      </c>
      <c r="J408" s="1" t="s">
        <v>1780</v>
      </c>
      <c r="L408" s="2" t="str">
        <f t="shared" si="1"/>
        <v>Drama</v>
      </c>
    </row>
    <row r="409">
      <c r="A409" s="3" t="s">
        <v>2266</v>
      </c>
      <c r="B409" s="1" t="s">
        <v>1782</v>
      </c>
      <c r="C409" s="1" t="s">
        <v>226</v>
      </c>
      <c r="D409" s="1" t="s">
        <v>662</v>
      </c>
      <c r="E409" s="1" t="s">
        <v>198</v>
      </c>
      <c r="F409" s="2">
        <v>8.1</v>
      </c>
      <c r="G409" s="3" t="s">
        <v>70</v>
      </c>
      <c r="H409" s="1" t="s">
        <v>1783</v>
      </c>
      <c r="I409" s="1" t="s">
        <v>1784</v>
      </c>
      <c r="J409" s="1" t="s">
        <v>1785</v>
      </c>
      <c r="L409" s="2" t="str">
        <f t="shared" si="1"/>
        <v>Comedy</v>
      </c>
    </row>
    <row r="410">
      <c r="A410" s="3" t="s">
        <v>2267</v>
      </c>
      <c r="B410" s="1" t="s">
        <v>1787</v>
      </c>
      <c r="C410" s="1" t="s">
        <v>68</v>
      </c>
      <c r="D410" s="1" t="s">
        <v>168</v>
      </c>
      <c r="E410" s="1" t="s">
        <v>886</v>
      </c>
      <c r="F410" s="2">
        <v>8.1</v>
      </c>
      <c r="G410" s="3" t="s">
        <v>575</v>
      </c>
      <c r="H410" s="1" t="s">
        <v>1788</v>
      </c>
      <c r="I410" s="1" t="s">
        <v>1789</v>
      </c>
      <c r="J410" s="1" t="s">
        <v>1790</v>
      </c>
      <c r="L410" s="2" t="str">
        <f t="shared" si="1"/>
        <v>Drama</v>
      </c>
    </row>
    <row r="411">
      <c r="A411" s="3" t="s">
        <v>2268</v>
      </c>
      <c r="B411" s="1" t="s">
        <v>1792</v>
      </c>
      <c r="C411" s="1" t="s">
        <v>544</v>
      </c>
      <c r="D411" s="1" t="s">
        <v>711</v>
      </c>
      <c r="E411" s="1" t="s">
        <v>452</v>
      </c>
      <c r="F411" s="2">
        <v>8.1</v>
      </c>
      <c r="G411" s="3" t="s">
        <v>126</v>
      </c>
      <c r="H411" s="1" t="s">
        <v>1793</v>
      </c>
      <c r="I411" s="1" t="s">
        <v>1794</v>
      </c>
      <c r="J411" s="1" t="s">
        <v>1795</v>
      </c>
      <c r="L411" s="2" t="str">
        <f t="shared" si="1"/>
        <v>Comedy</v>
      </c>
    </row>
    <row r="412">
      <c r="A412" s="3" t="s">
        <v>2269</v>
      </c>
      <c r="B412" s="1" t="s">
        <v>1797</v>
      </c>
      <c r="C412" s="1" t="s">
        <v>544</v>
      </c>
      <c r="D412" s="1" t="s">
        <v>1798</v>
      </c>
      <c r="E412" s="1" t="s">
        <v>1526</v>
      </c>
      <c r="F412" s="2">
        <v>8.1</v>
      </c>
      <c r="G412" s="3" t="s">
        <v>362</v>
      </c>
      <c r="H412" s="1" t="s">
        <v>1799</v>
      </c>
      <c r="I412" s="1" t="s">
        <v>1800</v>
      </c>
      <c r="J412" s="1" t="s">
        <v>1801</v>
      </c>
      <c r="L412" s="2" t="str">
        <f t="shared" si="1"/>
        <v>Drama</v>
      </c>
    </row>
    <row r="413">
      <c r="A413" s="3" t="s">
        <v>2270</v>
      </c>
      <c r="B413" s="1" t="s">
        <v>1803</v>
      </c>
      <c r="C413" s="1" t="s">
        <v>226</v>
      </c>
      <c r="D413" s="1" t="s">
        <v>478</v>
      </c>
      <c r="E413" s="1" t="s">
        <v>182</v>
      </c>
      <c r="F413" s="2">
        <v>8.1</v>
      </c>
      <c r="H413" s="1" t="s">
        <v>1804</v>
      </c>
      <c r="I413" s="1" t="s">
        <v>1805</v>
      </c>
      <c r="J413" s="1" t="s">
        <v>1806</v>
      </c>
      <c r="L413" s="2" t="str">
        <f t="shared" si="1"/>
        <v>Drama</v>
      </c>
    </row>
    <row r="414">
      <c r="A414" s="3" t="s">
        <v>2271</v>
      </c>
      <c r="B414" s="1" t="s">
        <v>1808</v>
      </c>
      <c r="C414" s="1" t="s">
        <v>68</v>
      </c>
      <c r="D414" s="1" t="s">
        <v>433</v>
      </c>
      <c r="E414" s="1" t="s">
        <v>623</v>
      </c>
      <c r="F414" s="2">
        <v>8.1</v>
      </c>
      <c r="G414" s="3" t="s">
        <v>118</v>
      </c>
      <c r="H414" s="1" t="s">
        <v>1809</v>
      </c>
      <c r="I414" s="1" t="s">
        <v>1810</v>
      </c>
      <c r="J414" s="1" t="s">
        <v>1811</v>
      </c>
      <c r="L414" s="2" t="str">
        <f t="shared" si="1"/>
        <v>Comedy</v>
      </c>
    </row>
    <row r="415">
      <c r="A415" s="3" t="s">
        <v>2272</v>
      </c>
      <c r="B415" s="1" t="s">
        <v>1813</v>
      </c>
      <c r="C415" s="1" t="s">
        <v>544</v>
      </c>
      <c r="D415" s="1" t="s">
        <v>705</v>
      </c>
      <c r="E415" s="1" t="s">
        <v>62</v>
      </c>
      <c r="F415" s="2">
        <v>8.1</v>
      </c>
      <c r="H415" s="1" t="s">
        <v>1814</v>
      </c>
      <c r="I415" s="1" t="s">
        <v>1815</v>
      </c>
      <c r="J415" s="1" t="s">
        <v>1816</v>
      </c>
      <c r="L415" s="2" t="str">
        <f t="shared" si="1"/>
        <v>Biography</v>
      </c>
    </row>
    <row r="416">
      <c r="A416" s="3" t="s">
        <v>2273</v>
      </c>
      <c r="B416" s="1" t="s">
        <v>1818</v>
      </c>
      <c r="C416" s="1" t="s">
        <v>544</v>
      </c>
      <c r="D416" s="1" t="s">
        <v>1819</v>
      </c>
      <c r="E416" s="1" t="s">
        <v>623</v>
      </c>
      <c r="F416" s="2">
        <v>8.1</v>
      </c>
      <c r="G416" s="3" t="s">
        <v>41</v>
      </c>
      <c r="H416" s="1" t="s">
        <v>1820</v>
      </c>
      <c r="I416" s="1" t="s">
        <v>1821</v>
      </c>
      <c r="J416" s="1" t="s">
        <v>1822</v>
      </c>
      <c r="L416" s="2" t="str">
        <f t="shared" si="1"/>
        <v>Comedy</v>
      </c>
    </row>
    <row r="417">
      <c r="A417" s="3" t="s">
        <v>2274</v>
      </c>
      <c r="B417" s="1" t="s">
        <v>1824</v>
      </c>
      <c r="C417" s="1" t="s">
        <v>544</v>
      </c>
      <c r="D417" s="1" t="s">
        <v>1598</v>
      </c>
      <c r="E417" s="1" t="s">
        <v>98</v>
      </c>
      <c r="F417" s="2">
        <v>8.1</v>
      </c>
      <c r="H417" s="1" t="s">
        <v>1825</v>
      </c>
      <c r="I417" s="1" t="s">
        <v>1826</v>
      </c>
      <c r="J417" s="1" t="s">
        <v>1827</v>
      </c>
      <c r="L417" s="2" t="str">
        <f t="shared" si="1"/>
        <v>Drama</v>
      </c>
    </row>
    <row r="418">
      <c r="A418" s="3" t="s">
        <v>2275</v>
      </c>
      <c r="B418" s="1" t="s">
        <v>1829</v>
      </c>
      <c r="C418" s="1" t="s">
        <v>544</v>
      </c>
      <c r="D418" s="1" t="s">
        <v>1830</v>
      </c>
      <c r="E418" s="1" t="s">
        <v>1055</v>
      </c>
      <c r="F418" s="2">
        <v>8.1</v>
      </c>
      <c r="H418" s="1" t="s">
        <v>1831</v>
      </c>
      <c r="I418" s="1" t="s">
        <v>1832</v>
      </c>
      <c r="J418" s="1" t="s">
        <v>1833</v>
      </c>
      <c r="L418" s="2" t="str">
        <f t="shared" si="1"/>
        <v>Action</v>
      </c>
    </row>
    <row r="419">
      <c r="A419" s="3" t="s">
        <v>2276</v>
      </c>
      <c r="B419" s="1" t="s">
        <v>1835</v>
      </c>
      <c r="C419" s="1" t="s">
        <v>226</v>
      </c>
      <c r="D419" s="1" t="s">
        <v>1830</v>
      </c>
      <c r="E419" s="1" t="s">
        <v>1836</v>
      </c>
      <c r="F419" s="2">
        <v>8.1</v>
      </c>
      <c r="H419" s="1" t="s">
        <v>1837</v>
      </c>
      <c r="I419" s="1" t="s">
        <v>1838</v>
      </c>
      <c r="J419" s="1" t="s">
        <v>1839</v>
      </c>
      <c r="L419" s="2" t="str">
        <f t="shared" si="1"/>
        <v>Fantasy</v>
      </c>
    </row>
    <row r="420">
      <c r="A420" s="3" t="s">
        <v>2277</v>
      </c>
      <c r="B420" s="1" t="s">
        <v>1841</v>
      </c>
      <c r="C420" s="1" t="s">
        <v>14</v>
      </c>
      <c r="D420" s="1" t="s">
        <v>220</v>
      </c>
      <c r="E420" s="1" t="s">
        <v>24</v>
      </c>
      <c r="F420" s="2">
        <v>8.0</v>
      </c>
      <c r="G420" s="3" t="s">
        <v>609</v>
      </c>
      <c r="H420" s="1" t="s">
        <v>1842</v>
      </c>
      <c r="I420" s="1" t="s">
        <v>1843</v>
      </c>
      <c r="J420" s="1" t="s">
        <v>1844</v>
      </c>
      <c r="L420" s="2" t="str">
        <f t="shared" si="1"/>
        <v>Crime</v>
      </c>
    </row>
    <row r="421">
      <c r="A421" s="3" t="s">
        <v>2278</v>
      </c>
      <c r="B421" s="1" t="s">
        <v>1846</v>
      </c>
      <c r="C421" s="1" t="s">
        <v>226</v>
      </c>
      <c r="D421" s="1" t="s">
        <v>140</v>
      </c>
      <c r="E421" s="1" t="s">
        <v>452</v>
      </c>
      <c r="F421" s="2">
        <v>8.0</v>
      </c>
      <c r="H421" s="1" t="s">
        <v>1847</v>
      </c>
      <c r="I421" s="1" t="s">
        <v>1848</v>
      </c>
      <c r="J421" s="1" t="s">
        <v>1849</v>
      </c>
      <c r="L421" s="2" t="str">
        <f t="shared" si="1"/>
        <v>Comedy</v>
      </c>
    </row>
    <row r="422">
      <c r="A422" s="3" t="s">
        <v>2279</v>
      </c>
      <c r="B422" s="1" t="s">
        <v>1851</v>
      </c>
      <c r="C422" s="1" t="s">
        <v>14</v>
      </c>
      <c r="D422" s="1" t="s">
        <v>323</v>
      </c>
      <c r="E422" s="1" t="s">
        <v>198</v>
      </c>
      <c r="F422" s="2">
        <v>8.0</v>
      </c>
      <c r="G422" s="3" t="s">
        <v>49</v>
      </c>
      <c r="H422" s="1" t="s">
        <v>1852</v>
      </c>
      <c r="I422" s="1" t="s">
        <v>1853</v>
      </c>
      <c r="J422" s="1" t="s">
        <v>1854</v>
      </c>
      <c r="L422" s="2" t="str">
        <f t="shared" si="1"/>
        <v>Comedy</v>
      </c>
    </row>
    <row r="423">
      <c r="A423" s="3" t="s">
        <v>2280</v>
      </c>
      <c r="B423" s="1" t="s">
        <v>1856</v>
      </c>
      <c r="C423" s="1" t="s">
        <v>139</v>
      </c>
      <c r="D423" s="1" t="s">
        <v>478</v>
      </c>
      <c r="E423" s="1" t="s">
        <v>736</v>
      </c>
      <c r="F423" s="2">
        <v>8.0</v>
      </c>
      <c r="G423" s="3" t="s">
        <v>483</v>
      </c>
      <c r="H423" s="1" t="s">
        <v>1857</v>
      </c>
      <c r="I423" s="1" t="s">
        <v>1858</v>
      </c>
      <c r="J423" s="1" t="s">
        <v>1859</v>
      </c>
      <c r="L423" s="2" t="str">
        <f t="shared" si="1"/>
        <v>Adventure</v>
      </c>
    </row>
    <row r="424">
      <c r="A424" s="3" t="s">
        <v>2281</v>
      </c>
      <c r="B424" s="1" t="s">
        <v>1861</v>
      </c>
      <c r="C424" s="1" t="s">
        <v>226</v>
      </c>
      <c r="D424" s="1" t="s">
        <v>168</v>
      </c>
      <c r="E424" s="1" t="s">
        <v>1741</v>
      </c>
      <c r="F424" s="2">
        <v>8.0</v>
      </c>
      <c r="H424" s="1" t="s">
        <v>1862</v>
      </c>
      <c r="I424" s="1" t="s">
        <v>1863</v>
      </c>
      <c r="J424" s="1" t="s">
        <v>1864</v>
      </c>
      <c r="L424" s="2" t="str">
        <f t="shared" si="1"/>
        <v>Drama</v>
      </c>
    </row>
    <row r="425">
      <c r="A425" s="3" t="s">
        <v>2282</v>
      </c>
      <c r="B425" s="1" t="s">
        <v>1866</v>
      </c>
      <c r="C425" s="1" t="s">
        <v>226</v>
      </c>
      <c r="D425" s="1" t="s">
        <v>844</v>
      </c>
      <c r="E425" s="1" t="s">
        <v>1055</v>
      </c>
      <c r="F425" s="2">
        <v>8.0</v>
      </c>
      <c r="H425" s="1" t="s">
        <v>1867</v>
      </c>
      <c r="I425" s="1" t="s">
        <v>1868</v>
      </c>
      <c r="J425" s="1" t="s">
        <v>1869</v>
      </c>
      <c r="L425" s="2" t="str">
        <f t="shared" si="1"/>
        <v>Action</v>
      </c>
    </row>
    <row r="426">
      <c r="A426" s="3" t="s">
        <v>2283</v>
      </c>
      <c r="B426" s="1" t="s">
        <v>1871</v>
      </c>
      <c r="C426" s="1" t="s">
        <v>226</v>
      </c>
      <c r="D426" s="1" t="s">
        <v>1206</v>
      </c>
      <c r="E426" s="1" t="s">
        <v>1027</v>
      </c>
      <c r="F426" s="2">
        <v>8.0</v>
      </c>
      <c r="H426" s="1" t="s">
        <v>1872</v>
      </c>
      <c r="I426" s="1" t="s">
        <v>1873</v>
      </c>
      <c r="J426" s="1" t="s">
        <v>1874</v>
      </c>
      <c r="L426" s="2" t="str">
        <f t="shared" si="1"/>
        <v>Action</v>
      </c>
    </row>
    <row r="427">
      <c r="A427" s="3" t="s">
        <v>2284</v>
      </c>
      <c r="B427" s="1" t="s">
        <v>1876</v>
      </c>
      <c r="C427" s="1" t="s">
        <v>31</v>
      </c>
      <c r="D427" s="1" t="s">
        <v>753</v>
      </c>
      <c r="E427" s="1" t="s">
        <v>1877</v>
      </c>
      <c r="F427" s="2">
        <v>8.0</v>
      </c>
      <c r="G427" s="3" t="s">
        <v>49</v>
      </c>
      <c r="H427" s="1" t="s">
        <v>1878</v>
      </c>
      <c r="I427" s="1" t="s">
        <v>1879</v>
      </c>
      <c r="J427" s="1" t="s">
        <v>1880</v>
      </c>
      <c r="L427" s="2" t="str">
        <f t="shared" si="1"/>
        <v>Comedy</v>
      </c>
    </row>
    <row r="428">
      <c r="A428" s="3" t="s">
        <v>2285</v>
      </c>
      <c r="B428" s="1" t="s">
        <v>1882</v>
      </c>
      <c r="C428" s="1" t="s">
        <v>31</v>
      </c>
      <c r="D428" s="1" t="s">
        <v>212</v>
      </c>
      <c r="E428" s="1" t="s">
        <v>968</v>
      </c>
      <c r="F428" s="2">
        <v>8.0</v>
      </c>
      <c r="G428" s="3" t="s">
        <v>483</v>
      </c>
      <c r="H428" s="1" t="s">
        <v>1883</v>
      </c>
      <c r="I428" s="1" t="s">
        <v>1884</v>
      </c>
      <c r="J428" s="1" t="s">
        <v>1885</v>
      </c>
      <c r="L428" s="2" t="str">
        <f t="shared" si="1"/>
        <v>Biography</v>
      </c>
    </row>
    <row r="429">
      <c r="A429" s="3" t="s">
        <v>2286</v>
      </c>
      <c r="B429" s="1" t="s">
        <v>1887</v>
      </c>
      <c r="C429" s="1" t="s">
        <v>31</v>
      </c>
      <c r="D429" s="1" t="s">
        <v>1359</v>
      </c>
      <c r="E429" s="1" t="s">
        <v>162</v>
      </c>
      <c r="F429" s="2">
        <v>8.0</v>
      </c>
      <c r="G429" s="3" t="s">
        <v>17</v>
      </c>
      <c r="H429" s="1" t="s">
        <v>1888</v>
      </c>
      <c r="I429" s="1" t="s">
        <v>1889</v>
      </c>
      <c r="J429" s="1" t="s">
        <v>1890</v>
      </c>
      <c r="L429" s="2" t="str">
        <f t="shared" si="1"/>
        <v>Adventure</v>
      </c>
    </row>
    <row r="430">
      <c r="A430" s="3" t="s">
        <v>2287</v>
      </c>
      <c r="B430" s="1" t="s">
        <v>1892</v>
      </c>
      <c r="C430" s="1" t="s">
        <v>139</v>
      </c>
      <c r="D430" s="1" t="s">
        <v>617</v>
      </c>
      <c r="E430" s="1" t="s">
        <v>605</v>
      </c>
      <c r="F430" s="2">
        <v>8.0</v>
      </c>
      <c r="G430" s="3" t="s">
        <v>420</v>
      </c>
      <c r="H430" s="1" t="s">
        <v>1893</v>
      </c>
      <c r="I430" s="1" t="s">
        <v>1894</v>
      </c>
      <c r="J430" s="1" t="s">
        <v>1895</v>
      </c>
      <c r="L430" s="2" t="str">
        <f t="shared" si="1"/>
        <v>Animation</v>
      </c>
    </row>
    <row r="431">
      <c r="A431" s="3" t="s">
        <v>2288</v>
      </c>
      <c r="B431" s="1" t="s">
        <v>1897</v>
      </c>
      <c r="C431" s="1" t="s">
        <v>139</v>
      </c>
      <c r="D431" s="1" t="s">
        <v>323</v>
      </c>
      <c r="E431" s="1" t="s">
        <v>317</v>
      </c>
      <c r="F431" s="2">
        <v>8.0</v>
      </c>
      <c r="G431" s="3" t="s">
        <v>241</v>
      </c>
      <c r="H431" s="1" t="s">
        <v>1898</v>
      </c>
      <c r="I431" s="1" t="s">
        <v>1899</v>
      </c>
      <c r="J431" s="1" t="s">
        <v>1900</v>
      </c>
      <c r="L431" s="2" t="str">
        <f t="shared" si="1"/>
        <v>Animation</v>
      </c>
    </row>
    <row r="432">
      <c r="A432" s="3" t="s">
        <v>2289</v>
      </c>
      <c r="B432" s="1" t="s">
        <v>1902</v>
      </c>
      <c r="C432" s="1" t="s">
        <v>139</v>
      </c>
      <c r="D432" s="1" t="s">
        <v>478</v>
      </c>
      <c r="E432" s="1" t="s">
        <v>457</v>
      </c>
      <c r="F432" s="2">
        <v>8.0</v>
      </c>
      <c r="G432" s="3" t="s">
        <v>85</v>
      </c>
      <c r="H432" s="1" t="s">
        <v>1903</v>
      </c>
      <c r="I432" s="1" t="s">
        <v>1904</v>
      </c>
      <c r="J432" s="1" t="s">
        <v>1905</v>
      </c>
      <c r="L432" s="2" t="str">
        <f t="shared" si="1"/>
        <v>Drama</v>
      </c>
    </row>
    <row r="433">
      <c r="A433" s="3" t="s">
        <v>2290</v>
      </c>
      <c r="B433" s="1" t="s">
        <v>1907</v>
      </c>
      <c r="C433" s="1" t="s">
        <v>226</v>
      </c>
      <c r="D433" s="1" t="s">
        <v>1359</v>
      </c>
      <c r="E433" s="1" t="s">
        <v>213</v>
      </c>
      <c r="F433" s="2">
        <v>8.0</v>
      </c>
      <c r="H433" s="1" t="s">
        <v>1908</v>
      </c>
      <c r="I433" s="1" t="s">
        <v>1909</v>
      </c>
      <c r="J433" s="1" t="s">
        <v>1910</v>
      </c>
      <c r="L433" s="2" t="str">
        <f t="shared" si="1"/>
        <v>Crime</v>
      </c>
    </row>
    <row r="434">
      <c r="A434" s="3" t="s">
        <v>2291</v>
      </c>
      <c r="B434" s="1" t="s">
        <v>1912</v>
      </c>
      <c r="C434" s="1" t="s">
        <v>14</v>
      </c>
      <c r="D434" s="1" t="s">
        <v>69</v>
      </c>
      <c r="E434" s="1" t="s">
        <v>16</v>
      </c>
      <c r="F434" s="2">
        <v>8.0</v>
      </c>
      <c r="G434" s="3" t="s">
        <v>99</v>
      </c>
      <c r="H434" s="1" t="s">
        <v>1913</v>
      </c>
      <c r="I434" s="1" t="s">
        <v>1914</v>
      </c>
      <c r="J434" s="1" t="s">
        <v>1915</v>
      </c>
      <c r="L434" s="2" t="str">
        <f t="shared" si="1"/>
        <v>Drama</v>
      </c>
    </row>
    <row r="435">
      <c r="A435" s="3" t="s">
        <v>2292</v>
      </c>
      <c r="B435" s="1" t="s">
        <v>1917</v>
      </c>
      <c r="C435" s="1" t="s">
        <v>14</v>
      </c>
      <c r="D435" s="1" t="s">
        <v>280</v>
      </c>
      <c r="E435" s="1" t="s">
        <v>1404</v>
      </c>
      <c r="F435" s="2">
        <v>8.0</v>
      </c>
      <c r="G435" s="3" t="s">
        <v>497</v>
      </c>
      <c r="H435" s="1" t="s">
        <v>1918</v>
      </c>
      <c r="I435" s="1" t="s">
        <v>1919</v>
      </c>
      <c r="J435" s="1" t="s">
        <v>1920</v>
      </c>
      <c r="L435" s="2" t="str">
        <f t="shared" si="1"/>
        <v>Action</v>
      </c>
    </row>
    <row r="436">
      <c r="A436" s="3" t="s">
        <v>2293</v>
      </c>
      <c r="B436" s="1" t="s">
        <v>1922</v>
      </c>
      <c r="C436" s="1" t="s">
        <v>31</v>
      </c>
      <c r="D436" s="1" t="s">
        <v>705</v>
      </c>
      <c r="E436" s="1" t="s">
        <v>1923</v>
      </c>
      <c r="F436" s="2">
        <v>8.0</v>
      </c>
      <c r="G436" s="3" t="s">
        <v>126</v>
      </c>
      <c r="H436" s="1" t="s">
        <v>1924</v>
      </c>
      <c r="I436" s="1" t="s">
        <v>1925</v>
      </c>
      <c r="J436" s="1" t="s">
        <v>1926</v>
      </c>
      <c r="L436" s="2" t="str">
        <f t="shared" si="1"/>
        <v>Biography</v>
      </c>
    </row>
    <row r="437">
      <c r="A437" s="3" t="s">
        <v>2294</v>
      </c>
      <c r="B437" s="1" t="s">
        <v>1928</v>
      </c>
      <c r="C437" s="1" t="s">
        <v>31</v>
      </c>
      <c r="D437" s="1" t="s">
        <v>220</v>
      </c>
      <c r="E437" s="1" t="s">
        <v>1055</v>
      </c>
      <c r="F437" s="2">
        <v>8.0</v>
      </c>
      <c r="G437" s="3" t="s">
        <v>487</v>
      </c>
      <c r="H437" s="1" t="s">
        <v>1929</v>
      </c>
      <c r="I437" s="1" t="s">
        <v>1930</v>
      </c>
      <c r="J437" s="1" t="s">
        <v>1931</v>
      </c>
      <c r="L437" s="2" t="str">
        <f t="shared" si="1"/>
        <v>Action</v>
      </c>
    </row>
    <row r="438">
      <c r="A438" s="3" t="s">
        <v>2295</v>
      </c>
      <c r="B438" s="1" t="s">
        <v>1933</v>
      </c>
      <c r="C438" s="1" t="s">
        <v>14</v>
      </c>
      <c r="D438" s="1" t="s">
        <v>444</v>
      </c>
      <c r="E438" s="1" t="s">
        <v>227</v>
      </c>
      <c r="F438" s="2">
        <v>8.0</v>
      </c>
      <c r="G438" s="3" t="s">
        <v>434</v>
      </c>
      <c r="H438" s="1" t="s">
        <v>1934</v>
      </c>
      <c r="I438" s="1" t="s">
        <v>1935</v>
      </c>
      <c r="J438" s="1" t="s">
        <v>1936</v>
      </c>
      <c r="L438" s="2" t="str">
        <f t="shared" si="1"/>
        <v>Action</v>
      </c>
    </row>
    <row r="439">
      <c r="A439" s="3" t="s">
        <v>2296</v>
      </c>
      <c r="B439" s="1" t="s">
        <v>1938</v>
      </c>
      <c r="C439" s="1" t="s">
        <v>14</v>
      </c>
      <c r="D439" s="1" t="s">
        <v>388</v>
      </c>
      <c r="E439" s="1" t="s">
        <v>618</v>
      </c>
      <c r="F439" s="2">
        <v>8.0</v>
      </c>
      <c r="G439" s="3" t="s">
        <v>41</v>
      </c>
      <c r="H439" s="1" t="s">
        <v>1939</v>
      </c>
      <c r="I439" s="1" t="s">
        <v>1940</v>
      </c>
      <c r="J439" s="1" t="s">
        <v>1941</v>
      </c>
      <c r="L439" s="2" t="str">
        <f t="shared" si="1"/>
        <v>Drama</v>
      </c>
    </row>
    <row r="440">
      <c r="A440" s="3" t="s">
        <v>2297</v>
      </c>
      <c r="B440" s="1" t="s">
        <v>1943</v>
      </c>
      <c r="C440" s="1" t="s">
        <v>31</v>
      </c>
      <c r="D440" s="1" t="s">
        <v>485</v>
      </c>
      <c r="E440" s="1" t="s">
        <v>281</v>
      </c>
      <c r="F440" s="2">
        <v>8.0</v>
      </c>
      <c r="H440" s="1" t="s">
        <v>1944</v>
      </c>
      <c r="I440" s="1" t="s">
        <v>1945</v>
      </c>
      <c r="J440" s="1" t="s">
        <v>1946</v>
      </c>
      <c r="L440" s="2" t="str">
        <f t="shared" si="1"/>
        <v>Biography</v>
      </c>
    </row>
    <row r="441">
      <c r="A441" s="3" t="s">
        <v>2298</v>
      </c>
      <c r="B441" s="1" t="s">
        <v>1948</v>
      </c>
      <c r="C441" s="1" t="s">
        <v>14</v>
      </c>
      <c r="D441" s="1" t="s">
        <v>811</v>
      </c>
      <c r="E441" s="1" t="s">
        <v>48</v>
      </c>
      <c r="F441" s="2">
        <v>8.0</v>
      </c>
      <c r="G441" s="3" t="s">
        <v>487</v>
      </c>
      <c r="H441" s="1" t="s">
        <v>1949</v>
      </c>
      <c r="I441" s="1" t="s">
        <v>1950</v>
      </c>
      <c r="J441" s="1" t="s">
        <v>1951</v>
      </c>
      <c r="L441" s="2" t="str">
        <f t="shared" si="1"/>
        <v>Action</v>
      </c>
    </row>
    <row r="442">
      <c r="A442" s="3" t="s">
        <v>2299</v>
      </c>
      <c r="B442" s="1" t="s">
        <v>1953</v>
      </c>
      <c r="C442" s="1" t="s">
        <v>31</v>
      </c>
      <c r="D442" s="1" t="s">
        <v>604</v>
      </c>
      <c r="E442" s="1" t="s">
        <v>98</v>
      </c>
      <c r="F442" s="2">
        <v>8.0</v>
      </c>
      <c r="G442" s="3" t="s">
        <v>288</v>
      </c>
      <c r="H442" s="1" t="s">
        <v>1954</v>
      </c>
      <c r="I442" s="1" t="s">
        <v>1955</v>
      </c>
      <c r="J442" s="1" t="s">
        <v>1956</v>
      </c>
      <c r="L442" s="2" t="str">
        <f t="shared" si="1"/>
        <v>Drama</v>
      </c>
    </row>
    <row r="443">
      <c r="A443" s="3" t="s">
        <v>2300</v>
      </c>
      <c r="B443" s="1" t="s">
        <v>1958</v>
      </c>
      <c r="C443" s="1" t="s">
        <v>226</v>
      </c>
      <c r="D443" s="1" t="s">
        <v>499</v>
      </c>
      <c r="E443" s="1" t="s">
        <v>33</v>
      </c>
      <c r="F443" s="2">
        <v>8.0</v>
      </c>
      <c r="G443" s="3" t="s">
        <v>497</v>
      </c>
      <c r="H443" s="1" t="s">
        <v>1959</v>
      </c>
      <c r="I443" s="1" t="s">
        <v>1960</v>
      </c>
      <c r="J443" s="1" t="s">
        <v>1961</v>
      </c>
      <c r="L443" s="2" t="str">
        <f t="shared" si="1"/>
        <v>Action</v>
      </c>
    </row>
    <row r="444">
      <c r="A444" s="3" t="s">
        <v>2301</v>
      </c>
      <c r="B444" s="1" t="s">
        <v>1963</v>
      </c>
      <c r="C444" s="1" t="s">
        <v>14</v>
      </c>
      <c r="D444" s="1" t="s">
        <v>212</v>
      </c>
      <c r="E444" s="1" t="s">
        <v>62</v>
      </c>
      <c r="F444" s="2">
        <v>8.0</v>
      </c>
      <c r="G444" s="3" t="s">
        <v>255</v>
      </c>
      <c r="H444" s="1" t="s">
        <v>1964</v>
      </c>
      <c r="I444" s="1" t="s">
        <v>1965</v>
      </c>
      <c r="J444" s="1" t="s">
        <v>1966</v>
      </c>
      <c r="L444" s="2" t="str">
        <f t="shared" si="1"/>
        <v>Biography</v>
      </c>
    </row>
    <row r="445">
      <c r="A445" s="3" t="s">
        <v>2302</v>
      </c>
      <c r="B445" s="1" t="s">
        <v>1968</v>
      </c>
      <c r="C445" s="1" t="s">
        <v>31</v>
      </c>
      <c r="D445" s="1" t="s">
        <v>132</v>
      </c>
      <c r="E445" s="1" t="s">
        <v>16</v>
      </c>
      <c r="F445" s="2">
        <v>8.0</v>
      </c>
      <c r="G445" s="3" t="s">
        <v>295</v>
      </c>
      <c r="H445" s="1" t="s">
        <v>1969</v>
      </c>
      <c r="I445" s="1" t="s">
        <v>1970</v>
      </c>
      <c r="J445" s="1" t="s">
        <v>1971</v>
      </c>
      <c r="L445" s="2" t="str">
        <f t="shared" si="1"/>
        <v>Drama</v>
      </c>
    </row>
    <row r="446">
      <c r="A446" s="3" t="s">
        <v>2303</v>
      </c>
      <c r="B446" s="1" t="s">
        <v>1973</v>
      </c>
      <c r="C446" s="1" t="s">
        <v>14</v>
      </c>
      <c r="D446" s="1" t="s">
        <v>617</v>
      </c>
      <c r="E446" s="1" t="s">
        <v>1055</v>
      </c>
      <c r="F446" s="2">
        <v>8.0</v>
      </c>
      <c r="G446" s="3" t="s">
        <v>206</v>
      </c>
      <c r="H446" s="1" t="s">
        <v>1974</v>
      </c>
      <c r="I446" s="1" t="s">
        <v>1975</v>
      </c>
      <c r="J446" s="1" t="s">
        <v>1976</v>
      </c>
      <c r="L446" s="2" t="str">
        <f t="shared" si="1"/>
        <v>Action</v>
      </c>
    </row>
    <row r="447">
      <c r="A447" s="3" t="s">
        <v>2304</v>
      </c>
      <c r="B447" s="1" t="s">
        <v>1978</v>
      </c>
      <c r="C447" s="1" t="s">
        <v>1979</v>
      </c>
      <c r="D447" s="1" t="s">
        <v>294</v>
      </c>
      <c r="E447" s="1" t="s">
        <v>468</v>
      </c>
      <c r="F447" s="2">
        <v>8.0</v>
      </c>
      <c r="G447" s="3" t="s">
        <v>118</v>
      </c>
      <c r="H447" s="1" t="s">
        <v>1980</v>
      </c>
      <c r="I447" s="1" t="s">
        <v>1981</v>
      </c>
      <c r="J447" s="1" t="s">
        <v>1982</v>
      </c>
      <c r="L447" s="2" t="str">
        <f t="shared" si="1"/>
        <v>Drama</v>
      </c>
    </row>
    <row r="448">
      <c r="A448" s="3" t="s">
        <v>2305</v>
      </c>
      <c r="B448" s="1" t="s">
        <v>1984</v>
      </c>
      <c r="C448" s="1" t="s">
        <v>226</v>
      </c>
      <c r="D448" s="1" t="s">
        <v>1359</v>
      </c>
      <c r="E448" s="1" t="s">
        <v>98</v>
      </c>
      <c r="F448" s="2">
        <v>8.0</v>
      </c>
      <c r="H448" s="1" t="s">
        <v>1985</v>
      </c>
      <c r="I448" s="1" t="s">
        <v>1986</v>
      </c>
      <c r="J448" s="1" t="s">
        <v>1987</v>
      </c>
      <c r="L448" s="2" t="str">
        <f t="shared" si="1"/>
        <v>Drama</v>
      </c>
    </row>
    <row r="449">
      <c r="A449" s="3" t="s">
        <v>2306</v>
      </c>
      <c r="B449" s="1" t="s">
        <v>1989</v>
      </c>
      <c r="C449" s="1" t="s">
        <v>14</v>
      </c>
      <c r="D449" s="1" t="s">
        <v>253</v>
      </c>
      <c r="E449" s="1" t="s">
        <v>406</v>
      </c>
      <c r="F449" s="2">
        <v>8.0</v>
      </c>
      <c r="H449" s="1" t="s">
        <v>1990</v>
      </c>
      <c r="I449" s="1" t="s">
        <v>1991</v>
      </c>
      <c r="J449" s="1" t="s">
        <v>1992</v>
      </c>
      <c r="L449" s="2" t="str">
        <f t="shared" si="1"/>
        <v>Action</v>
      </c>
    </row>
    <row r="450">
      <c r="A450" s="3" t="s">
        <v>2307</v>
      </c>
      <c r="B450" s="1" t="s">
        <v>1994</v>
      </c>
      <c r="C450" s="1" t="s">
        <v>31</v>
      </c>
      <c r="D450" s="1" t="s">
        <v>354</v>
      </c>
      <c r="E450" s="1" t="s">
        <v>16</v>
      </c>
      <c r="F450" s="2">
        <v>8.0</v>
      </c>
      <c r="H450" s="1" t="s">
        <v>1995</v>
      </c>
      <c r="I450" s="1" t="s">
        <v>1996</v>
      </c>
      <c r="J450" s="1" t="s">
        <v>1997</v>
      </c>
      <c r="L450" s="2" t="str">
        <f t="shared" si="1"/>
        <v>Drama</v>
      </c>
    </row>
    <row r="451">
      <c r="A451" s="3" t="s">
        <v>2308</v>
      </c>
      <c r="B451" s="1" t="s">
        <v>1999</v>
      </c>
      <c r="D451" s="1" t="s">
        <v>753</v>
      </c>
      <c r="E451" s="1" t="s">
        <v>1080</v>
      </c>
      <c r="F451" s="2">
        <v>8.0</v>
      </c>
      <c r="H451" s="1" t="s">
        <v>2000</v>
      </c>
      <c r="I451" s="1" t="s">
        <v>2001</v>
      </c>
      <c r="J451" s="1" t="s">
        <v>2002</v>
      </c>
      <c r="L451" s="2" t="str">
        <f t="shared" si="1"/>
        <v>Action</v>
      </c>
    </row>
    <row r="452">
      <c r="A452" s="3" t="s">
        <v>2309</v>
      </c>
      <c r="B452" s="1" t="s">
        <v>2004</v>
      </c>
      <c r="C452" s="1" t="s">
        <v>14</v>
      </c>
      <c r="D452" s="1" t="s">
        <v>473</v>
      </c>
      <c r="E452" s="1" t="s">
        <v>98</v>
      </c>
      <c r="F452" s="2">
        <v>8.0</v>
      </c>
      <c r="G452" s="3" t="s">
        <v>34</v>
      </c>
      <c r="H452" s="1" t="s">
        <v>2005</v>
      </c>
      <c r="I452" s="1" t="s">
        <v>2006</v>
      </c>
      <c r="J452" s="1" t="s">
        <v>2007</v>
      </c>
      <c r="L452" s="2" t="str">
        <f t="shared" si="1"/>
        <v>Drama</v>
      </c>
    </row>
    <row r="453">
      <c r="A453" s="3" t="s">
        <v>2310</v>
      </c>
      <c r="B453" s="1" t="s">
        <v>2009</v>
      </c>
      <c r="C453" s="1" t="s">
        <v>14</v>
      </c>
      <c r="D453" s="1" t="s">
        <v>617</v>
      </c>
      <c r="E453" s="1" t="s">
        <v>586</v>
      </c>
      <c r="F453" s="2">
        <v>8.0</v>
      </c>
      <c r="G453" s="3" t="s">
        <v>169</v>
      </c>
      <c r="H453" s="1" t="s">
        <v>2010</v>
      </c>
      <c r="I453" s="1" t="s">
        <v>2011</v>
      </c>
      <c r="J453" s="1" t="s">
        <v>2012</v>
      </c>
      <c r="L453" s="2" t="str">
        <f t="shared" si="1"/>
        <v>Drama</v>
      </c>
    </row>
    <row r="454">
      <c r="A454" s="3" t="s">
        <v>2311</v>
      </c>
      <c r="B454" s="1" t="s">
        <v>2014</v>
      </c>
      <c r="C454" s="1" t="s">
        <v>31</v>
      </c>
      <c r="D454" s="1" t="s">
        <v>521</v>
      </c>
      <c r="E454" s="1" t="s">
        <v>77</v>
      </c>
      <c r="F454" s="2">
        <v>8.0</v>
      </c>
      <c r="G454" s="3" t="s">
        <v>483</v>
      </c>
      <c r="H454" s="1" t="s">
        <v>2015</v>
      </c>
      <c r="I454" s="1" t="s">
        <v>2016</v>
      </c>
      <c r="J454" s="1" t="s">
        <v>2017</v>
      </c>
      <c r="L454" s="2" t="str">
        <f t="shared" si="1"/>
        <v>Action</v>
      </c>
    </row>
    <row r="455">
      <c r="A455" s="3" t="s">
        <v>2312</v>
      </c>
      <c r="B455" s="1" t="s">
        <v>2019</v>
      </c>
      <c r="C455" s="1" t="s">
        <v>31</v>
      </c>
      <c r="D455" s="1" t="s">
        <v>69</v>
      </c>
      <c r="E455" s="1" t="s">
        <v>2020</v>
      </c>
      <c r="F455" s="2">
        <v>8.0</v>
      </c>
      <c r="G455" s="3" t="s">
        <v>41</v>
      </c>
      <c r="H455" s="1" t="s">
        <v>2021</v>
      </c>
      <c r="I455" s="1" t="s">
        <v>2022</v>
      </c>
      <c r="J455" s="1" t="s">
        <v>2023</v>
      </c>
      <c r="L455" s="2" t="str">
        <f t="shared" si="1"/>
        <v>Animation</v>
      </c>
    </row>
    <row r="456">
      <c r="A456" s="3" t="s">
        <v>2313</v>
      </c>
      <c r="B456" s="1" t="s">
        <v>2025</v>
      </c>
      <c r="C456" s="1" t="s">
        <v>14</v>
      </c>
      <c r="D456" s="1" t="s">
        <v>412</v>
      </c>
      <c r="E456" s="1" t="s">
        <v>968</v>
      </c>
      <c r="F456" s="2">
        <v>8.0</v>
      </c>
      <c r="G456" s="3" t="s">
        <v>17</v>
      </c>
      <c r="H456" s="1" t="s">
        <v>2026</v>
      </c>
      <c r="I456" s="1" t="s">
        <v>2027</v>
      </c>
      <c r="J456" s="1" t="s">
        <v>2028</v>
      </c>
      <c r="L456" s="2" t="str">
        <f t="shared" si="1"/>
        <v>Biography</v>
      </c>
    </row>
    <row r="457">
      <c r="A457" s="3" t="s">
        <v>2314</v>
      </c>
      <c r="B457" s="1" t="s">
        <v>2030</v>
      </c>
      <c r="C457" s="1" t="s">
        <v>31</v>
      </c>
      <c r="D457" s="1" t="s">
        <v>412</v>
      </c>
      <c r="E457" s="1" t="s">
        <v>968</v>
      </c>
      <c r="F457" s="2">
        <v>8.0</v>
      </c>
      <c r="G457" s="3" t="s">
        <v>309</v>
      </c>
      <c r="H457" s="1" t="s">
        <v>2031</v>
      </c>
      <c r="I457" s="1" t="s">
        <v>2032</v>
      </c>
      <c r="J457" s="1" t="s">
        <v>2033</v>
      </c>
      <c r="L457" s="2" t="str">
        <f t="shared" si="1"/>
        <v>Biography</v>
      </c>
    </row>
    <row r="458">
      <c r="A458" s="3" t="s">
        <v>2315</v>
      </c>
      <c r="B458" s="1" t="s">
        <v>2035</v>
      </c>
      <c r="C458" s="1" t="s">
        <v>14</v>
      </c>
      <c r="D458" s="1" t="s">
        <v>521</v>
      </c>
      <c r="E458" s="1" t="s">
        <v>699</v>
      </c>
      <c r="F458" s="2">
        <v>8.0</v>
      </c>
      <c r="G458" s="3" t="s">
        <v>309</v>
      </c>
      <c r="H458" s="1" t="s">
        <v>2036</v>
      </c>
      <c r="I458" s="1" t="s">
        <v>2037</v>
      </c>
      <c r="J458" s="1" t="s">
        <v>2038</v>
      </c>
      <c r="L458" s="2" t="str">
        <f t="shared" si="1"/>
        <v>Adventure</v>
      </c>
    </row>
    <row r="459">
      <c r="A459" s="3" t="s">
        <v>2316</v>
      </c>
      <c r="B459" s="1" t="s">
        <v>2040</v>
      </c>
      <c r="C459" s="1" t="s">
        <v>31</v>
      </c>
      <c r="D459" s="1" t="s">
        <v>499</v>
      </c>
      <c r="E459" s="1" t="s">
        <v>2041</v>
      </c>
      <c r="F459" s="2">
        <v>8.0</v>
      </c>
      <c r="G459" s="3" t="s">
        <v>214</v>
      </c>
      <c r="H459" s="1" t="s">
        <v>2042</v>
      </c>
      <c r="I459" s="1" t="s">
        <v>2043</v>
      </c>
      <c r="J459" s="1" t="s">
        <v>2044</v>
      </c>
      <c r="L459" s="2" t="str">
        <f t="shared" si="1"/>
        <v>Action</v>
      </c>
    </row>
    <row r="460">
      <c r="A460" s="3" t="s">
        <v>2317</v>
      </c>
      <c r="B460" s="1" t="s">
        <v>2046</v>
      </c>
      <c r="C460" s="1" t="s">
        <v>14</v>
      </c>
      <c r="D460" s="1" t="s">
        <v>316</v>
      </c>
      <c r="E460" s="1" t="s">
        <v>2047</v>
      </c>
      <c r="F460" s="2">
        <v>8.0</v>
      </c>
      <c r="G460" s="3" t="s">
        <v>503</v>
      </c>
      <c r="H460" s="1" t="s">
        <v>2048</v>
      </c>
      <c r="I460" s="1" t="s">
        <v>2049</v>
      </c>
      <c r="J460" s="1" t="s">
        <v>2050</v>
      </c>
      <c r="L460" s="2" t="str">
        <f t="shared" si="1"/>
        <v>Crime</v>
      </c>
    </row>
    <row r="461">
      <c r="A461" s="3" t="s">
        <v>2318</v>
      </c>
      <c r="B461" s="1" t="s">
        <v>2052</v>
      </c>
      <c r="C461" s="1" t="s">
        <v>14</v>
      </c>
      <c r="D461" s="1" t="s">
        <v>140</v>
      </c>
      <c r="E461" s="1" t="s">
        <v>571</v>
      </c>
      <c r="F461" s="2">
        <v>8.0</v>
      </c>
      <c r="G461" s="3" t="s">
        <v>78</v>
      </c>
      <c r="H461" s="1" t="s">
        <v>2053</v>
      </c>
      <c r="I461" s="1" t="s">
        <v>2054</v>
      </c>
      <c r="J461" s="1" t="s">
        <v>2055</v>
      </c>
      <c r="L461" s="2" t="str">
        <f t="shared" si="1"/>
        <v>Crime</v>
      </c>
    </row>
    <row r="462">
      <c r="A462" s="3" t="s">
        <v>2319</v>
      </c>
      <c r="B462" s="1" t="s">
        <v>2057</v>
      </c>
      <c r="C462" s="1" t="s">
        <v>31</v>
      </c>
      <c r="D462" s="1" t="s">
        <v>261</v>
      </c>
      <c r="E462" s="1" t="s">
        <v>968</v>
      </c>
      <c r="F462" s="2">
        <v>8.0</v>
      </c>
      <c r="G462" s="3" t="s">
        <v>92</v>
      </c>
      <c r="H462" s="1" t="s">
        <v>2058</v>
      </c>
      <c r="I462" s="1" t="s">
        <v>2059</v>
      </c>
      <c r="J462" s="1" t="s">
        <v>2060</v>
      </c>
      <c r="L462" s="2" t="str">
        <f t="shared" si="1"/>
        <v>Biography</v>
      </c>
    </row>
    <row r="463">
      <c r="A463" s="3" t="s">
        <v>2320</v>
      </c>
      <c r="B463" s="1" t="s">
        <v>2062</v>
      </c>
      <c r="D463" s="1" t="s">
        <v>204</v>
      </c>
      <c r="E463" s="1" t="s">
        <v>342</v>
      </c>
      <c r="F463" s="2">
        <v>8.0</v>
      </c>
      <c r="H463" s="1" t="s">
        <v>2063</v>
      </c>
      <c r="I463" s="1" t="s">
        <v>2064</v>
      </c>
      <c r="J463" s="1" t="s">
        <v>2065</v>
      </c>
      <c r="L463" s="2" t="str">
        <f t="shared" si="1"/>
        <v>Adventure</v>
      </c>
    </row>
    <row r="464">
      <c r="A464" s="3" t="s">
        <v>2321</v>
      </c>
      <c r="B464" s="1" t="s">
        <v>2067</v>
      </c>
      <c r="C464" s="1" t="s">
        <v>315</v>
      </c>
      <c r="D464" s="1" t="s">
        <v>1403</v>
      </c>
      <c r="E464" s="1" t="s">
        <v>605</v>
      </c>
      <c r="F464" s="2">
        <v>8.0</v>
      </c>
      <c r="G464" s="3" t="s">
        <v>70</v>
      </c>
      <c r="H464" s="1" t="s">
        <v>2068</v>
      </c>
      <c r="I464" s="1" t="s">
        <v>2069</v>
      </c>
      <c r="J464" s="1" t="s">
        <v>2070</v>
      </c>
      <c r="L464" s="2" t="str">
        <f t="shared" si="1"/>
        <v>Animation</v>
      </c>
    </row>
    <row r="465">
      <c r="A465" s="3" t="s">
        <v>2322</v>
      </c>
      <c r="B465" s="1" t="s">
        <v>2072</v>
      </c>
      <c r="C465" s="1" t="s">
        <v>31</v>
      </c>
      <c r="D465" s="1" t="s">
        <v>1359</v>
      </c>
      <c r="E465" s="1" t="s">
        <v>2073</v>
      </c>
      <c r="F465" s="2">
        <v>8.0</v>
      </c>
      <c r="G465" s="3" t="s">
        <v>17</v>
      </c>
      <c r="H465" s="1" t="s">
        <v>2074</v>
      </c>
      <c r="I465" s="1" t="s">
        <v>2075</v>
      </c>
      <c r="J465" s="1" t="s">
        <v>2076</v>
      </c>
      <c r="L465" s="2" t="str">
        <f t="shared" si="1"/>
        <v>Action</v>
      </c>
    </row>
    <row r="466">
      <c r="A466" s="3" t="s">
        <v>2323</v>
      </c>
      <c r="B466" s="1" t="s">
        <v>2078</v>
      </c>
      <c r="C466" s="1" t="s">
        <v>14</v>
      </c>
      <c r="D466" s="1" t="s">
        <v>323</v>
      </c>
      <c r="E466" s="1" t="s">
        <v>1404</v>
      </c>
      <c r="F466" s="2">
        <v>8.0</v>
      </c>
      <c r="G466" s="3" t="s">
        <v>148</v>
      </c>
      <c r="H466" s="1" t="s">
        <v>2079</v>
      </c>
      <c r="I466" s="1" t="s">
        <v>2080</v>
      </c>
      <c r="J466" s="1" t="s">
        <v>2081</v>
      </c>
      <c r="L466" s="2" t="str">
        <f t="shared" si="1"/>
        <v>Action</v>
      </c>
    </row>
    <row r="467">
      <c r="A467" s="3" t="s">
        <v>2324</v>
      </c>
      <c r="B467" s="1" t="s">
        <v>2083</v>
      </c>
      <c r="C467" s="1" t="s">
        <v>226</v>
      </c>
      <c r="D467" s="1" t="s">
        <v>308</v>
      </c>
      <c r="E467" s="1" t="s">
        <v>16</v>
      </c>
      <c r="F467" s="2">
        <v>8.0</v>
      </c>
      <c r="G467" s="3" t="s">
        <v>99</v>
      </c>
      <c r="H467" s="1" t="s">
        <v>2084</v>
      </c>
      <c r="I467" s="1" t="s">
        <v>2085</v>
      </c>
      <c r="J467" s="1" t="s">
        <v>2086</v>
      </c>
      <c r="L467" s="2" t="str">
        <f t="shared" si="1"/>
        <v>Drama</v>
      </c>
    </row>
    <row r="468">
      <c r="A468" s="3" t="s">
        <v>2325</v>
      </c>
      <c r="B468" s="1" t="s">
        <v>2088</v>
      </c>
      <c r="C468" s="1" t="s">
        <v>14</v>
      </c>
      <c r="D468" s="1" t="s">
        <v>604</v>
      </c>
      <c r="E468" s="1" t="s">
        <v>98</v>
      </c>
      <c r="F468" s="2">
        <v>8.0</v>
      </c>
      <c r="G468" s="3" t="s">
        <v>214</v>
      </c>
      <c r="H468" s="1" t="s">
        <v>2089</v>
      </c>
      <c r="I468" s="1" t="s">
        <v>2090</v>
      </c>
      <c r="J468" s="1" t="s">
        <v>2091</v>
      </c>
      <c r="L468" s="2" t="str">
        <f t="shared" si="1"/>
        <v>Drama</v>
      </c>
    </row>
    <row r="469">
      <c r="A469" s="3" t="s">
        <v>2326</v>
      </c>
      <c r="B469" s="1" t="s">
        <v>2093</v>
      </c>
      <c r="C469" s="1" t="s">
        <v>31</v>
      </c>
      <c r="D469" s="1" t="s">
        <v>388</v>
      </c>
      <c r="E469" s="1" t="s">
        <v>968</v>
      </c>
      <c r="F469" s="2">
        <v>8.0</v>
      </c>
      <c r="G469" s="3" t="s">
        <v>78</v>
      </c>
      <c r="H469" s="1" t="s">
        <v>2094</v>
      </c>
      <c r="I469" s="1" t="s">
        <v>2095</v>
      </c>
      <c r="J469" s="1" t="s">
        <v>2096</v>
      </c>
      <c r="L469" s="2" t="str">
        <f t="shared" si="1"/>
        <v>Biography</v>
      </c>
    </row>
    <row r="470">
      <c r="A470" s="3" t="s">
        <v>2327</v>
      </c>
      <c r="B470" s="1" t="s">
        <v>2098</v>
      </c>
      <c r="C470" s="1" t="s">
        <v>31</v>
      </c>
      <c r="D470" s="1" t="s">
        <v>1359</v>
      </c>
      <c r="E470" s="1" t="s">
        <v>62</v>
      </c>
      <c r="F470" s="2">
        <v>8.0</v>
      </c>
      <c r="G470" s="3" t="s">
        <v>483</v>
      </c>
      <c r="H470" s="1" t="s">
        <v>2099</v>
      </c>
      <c r="I470" s="1" t="s">
        <v>2100</v>
      </c>
      <c r="J470" s="1" t="s">
        <v>2101</v>
      </c>
      <c r="L470" s="2" t="str">
        <f t="shared" si="1"/>
        <v>Biography</v>
      </c>
    </row>
    <row r="471">
      <c r="A471" s="3" t="s">
        <v>2328</v>
      </c>
      <c r="B471" s="1" t="s">
        <v>2103</v>
      </c>
      <c r="C471" s="1" t="s">
        <v>226</v>
      </c>
      <c r="D471" s="1" t="s">
        <v>861</v>
      </c>
      <c r="E471" s="1" t="s">
        <v>198</v>
      </c>
      <c r="F471" s="2">
        <v>8.0</v>
      </c>
      <c r="H471" s="1" t="s">
        <v>2104</v>
      </c>
      <c r="I471" s="1" t="s">
        <v>2105</v>
      </c>
      <c r="J471" s="1" t="s">
        <v>2106</v>
      </c>
      <c r="L471" s="2" t="str">
        <f t="shared" si="1"/>
        <v>Comedy</v>
      </c>
    </row>
    <row r="472">
      <c r="A472" s="3" t="s">
        <v>2329</v>
      </c>
      <c r="B472" s="1" t="s">
        <v>2108</v>
      </c>
      <c r="C472" s="1" t="s">
        <v>14</v>
      </c>
      <c r="D472" s="1" t="s">
        <v>1500</v>
      </c>
      <c r="E472" s="1" t="s">
        <v>33</v>
      </c>
      <c r="F472" s="2">
        <v>8.0</v>
      </c>
      <c r="G472" s="3" t="s">
        <v>324</v>
      </c>
      <c r="H472" s="1" t="s">
        <v>2109</v>
      </c>
      <c r="I472" s="1" t="s">
        <v>2110</v>
      </c>
      <c r="J472" s="1" t="s">
        <v>2111</v>
      </c>
      <c r="L472" s="2" t="str">
        <f t="shared" si="1"/>
        <v>Action</v>
      </c>
    </row>
    <row r="473">
      <c r="A473" s="3" t="s">
        <v>2330</v>
      </c>
      <c r="B473" s="1" t="s">
        <v>2113</v>
      </c>
      <c r="C473" s="1" t="s">
        <v>31</v>
      </c>
      <c r="D473" s="1" t="s">
        <v>521</v>
      </c>
      <c r="E473" s="1" t="s">
        <v>141</v>
      </c>
      <c r="F473" s="2">
        <v>8.0</v>
      </c>
      <c r="G473" s="3" t="s">
        <v>449</v>
      </c>
      <c r="H473" s="1" t="s">
        <v>2114</v>
      </c>
      <c r="I473" s="1" t="s">
        <v>2115</v>
      </c>
      <c r="J473" s="1" t="s">
        <v>2116</v>
      </c>
      <c r="L473" s="2" t="str">
        <f t="shared" si="1"/>
        <v>Action</v>
      </c>
    </row>
    <row r="474">
      <c r="A474" s="3" t="s">
        <v>2331</v>
      </c>
      <c r="B474" s="1" t="s">
        <v>2118</v>
      </c>
      <c r="C474" s="1" t="s">
        <v>31</v>
      </c>
      <c r="D474" s="1" t="s">
        <v>175</v>
      </c>
      <c r="E474" s="1" t="s">
        <v>1316</v>
      </c>
      <c r="F474" s="2">
        <v>8.0</v>
      </c>
      <c r="H474" s="1" t="s">
        <v>2119</v>
      </c>
      <c r="I474" s="1" t="s">
        <v>2120</v>
      </c>
      <c r="J474" s="1" t="s">
        <v>2121</v>
      </c>
      <c r="L474" s="2" t="str">
        <f t="shared" si="1"/>
        <v>Adventure</v>
      </c>
    </row>
    <row r="475">
      <c r="A475" s="3" t="s">
        <v>2332</v>
      </c>
      <c r="B475" s="1" t="s">
        <v>2123</v>
      </c>
      <c r="C475" s="1" t="s">
        <v>139</v>
      </c>
      <c r="D475" s="1" t="s">
        <v>499</v>
      </c>
      <c r="E475" s="1" t="s">
        <v>413</v>
      </c>
      <c r="F475" s="2">
        <v>8.0</v>
      </c>
      <c r="G475" s="3" t="s">
        <v>41</v>
      </c>
      <c r="H475" s="1" t="s">
        <v>2124</v>
      </c>
      <c r="I475" s="1" t="s">
        <v>2125</v>
      </c>
      <c r="J475" s="1" t="s">
        <v>2126</v>
      </c>
      <c r="L475" s="2" t="str">
        <f t="shared" si="1"/>
        <v>Animation</v>
      </c>
    </row>
    <row r="476">
      <c r="A476" s="3" t="s">
        <v>2333</v>
      </c>
      <c r="B476" s="1" t="s">
        <v>2128</v>
      </c>
      <c r="C476" s="1" t="s">
        <v>226</v>
      </c>
      <c r="D476" s="1" t="s">
        <v>323</v>
      </c>
      <c r="E476" s="1" t="s">
        <v>198</v>
      </c>
      <c r="F476" s="2">
        <v>8.0</v>
      </c>
      <c r="H476" s="1" t="s">
        <v>2129</v>
      </c>
      <c r="I476" s="1" t="s">
        <v>2130</v>
      </c>
      <c r="J476" s="1" t="s">
        <v>2131</v>
      </c>
      <c r="L476" s="2" t="str">
        <f t="shared" si="1"/>
        <v>Comedy</v>
      </c>
    </row>
    <row r="477">
      <c r="A477" s="3" t="s">
        <v>2334</v>
      </c>
      <c r="B477" s="1" t="s">
        <v>2133</v>
      </c>
      <c r="C477" s="1" t="s">
        <v>14</v>
      </c>
      <c r="D477" s="1" t="s">
        <v>91</v>
      </c>
      <c r="E477" s="1" t="s">
        <v>24</v>
      </c>
      <c r="F477" s="2">
        <v>8.0</v>
      </c>
      <c r="H477" s="1" t="s">
        <v>2134</v>
      </c>
      <c r="I477" s="1" t="s">
        <v>2135</v>
      </c>
      <c r="J477" s="1" t="s">
        <v>2136</v>
      </c>
      <c r="L477" s="2" t="str">
        <f t="shared" si="1"/>
        <v>Crime</v>
      </c>
    </row>
    <row r="478">
      <c r="A478" s="3" t="s">
        <v>2335</v>
      </c>
      <c r="B478" s="1" t="s">
        <v>2138</v>
      </c>
      <c r="D478" s="1" t="s">
        <v>308</v>
      </c>
      <c r="E478" s="1" t="s">
        <v>452</v>
      </c>
      <c r="F478" s="2">
        <v>8.0</v>
      </c>
      <c r="H478" s="1" t="s">
        <v>2139</v>
      </c>
      <c r="I478" s="1" t="s">
        <v>2140</v>
      </c>
      <c r="J478" s="1" t="s">
        <v>2141</v>
      </c>
      <c r="L478" s="2" t="str">
        <f t="shared" si="1"/>
        <v>Comedy</v>
      </c>
    </row>
    <row r="479">
      <c r="A479" s="3" t="s">
        <v>2336</v>
      </c>
      <c r="B479" s="1" t="s">
        <v>2143</v>
      </c>
      <c r="C479" s="1" t="s">
        <v>14</v>
      </c>
      <c r="D479" s="1" t="s">
        <v>478</v>
      </c>
      <c r="E479" s="1" t="s">
        <v>268</v>
      </c>
      <c r="F479" s="2">
        <v>8.0</v>
      </c>
      <c r="G479" s="3" t="s">
        <v>255</v>
      </c>
      <c r="H479" s="1" t="s">
        <v>2144</v>
      </c>
      <c r="I479" s="1" t="s">
        <v>2145</v>
      </c>
      <c r="J479" s="1" t="s">
        <v>2146</v>
      </c>
      <c r="L479" s="2" t="str">
        <f t="shared" si="1"/>
        <v>Drama</v>
      </c>
    </row>
    <row r="480">
      <c r="A480" s="3" t="s">
        <v>2337</v>
      </c>
      <c r="B480" s="1" t="s">
        <v>2148</v>
      </c>
      <c r="C480" s="1" t="s">
        <v>315</v>
      </c>
      <c r="D480" s="1" t="s">
        <v>1332</v>
      </c>
      <c r="E480" s="1" t="s">
        <v>605</v>
      </c>
      <c r="F480" s="2">
        <v>8.0</v>
      </c>
      <c r="G480" s="3" t="s">
        <v>169</v>
      </c>
      <c r="H480" s="1" t="s">
        <v>2149</v>
      </c>
      <c r="I480" s="1" t="s">
        <v>2150</v>
      </c>
      <c r="J480" s="1" t="s">
        <v>2151</v>
      </c>
      <c r="L480" s="2" t="str">
        <f t="shared" si="1"/>
        <v>Animation</v>
      </c>
    </row>
    <row r="481">
      <c r="A481" s="3" t="s">
        <v>2338</v>
      </c>
      <c r="B481" s="1" t="s">
        <v>2153</v>
      </c>
      <c r="C481" s="1" t="s">
        <v>14</v>
      </c>
      <c r="D481" s="1" t="s">
        <v>1581</v>
      </c>
      <c r="E481" s="1" t="s">
        <v>16</v>
      </c>
      <c r="F481" s="2">
        <v>8.0</v>
      </c>
      <c r="G481" s="3" t="s">
        <v>302</v>
      </c>
      <c r="H481" s="1" t="s">
        <v>2154</v>
      </c>
      <c r="I481" s="1" t="s">
        <v>2155</v>
      </c>
      <c r="J481" s="1" t="s">
        <v>2156</v>
      </c>
      <c r="L481" s="2" t="str">
        <f t="shared" si="1"/>
        <v>Drama</v>
      </c>
    </row>
    <row r="482">
      <c r="A482" s="3" t="s">
        <v>2339</v>
      </c>
      <c r="B482" s="1" t="s">
        <v>2158</v>
      </c>
      <c r="C482" s="1" t="s">
        <v>14</v>
      </c>
      <c r="D482" s="1" t="s">
        <v>892</v>
      </c>
      <c r="E482" s="1" t="s">
        <v>2159</v>
      </c>
      <c r="F482" s="2">
        <v>8.0</v>
      </c>
      <c r="G482" s="3" t="s">
        <v>191</v>
      </c>
      <c r="H482" s="1" t="s">
        <v>2160</v>
      </c>
      <c r="I482" s="1" t="s">
        <v>2161</v>
      </c>
      <c r="J482" s="1" t="s">
        <v>2162</v>
      </c>
      <c r="L482" s="2" t="str">
        <f t="shared" si="1"/>
        <v>Crime</v>
      </c>
    </row>
    <row r="483">
      <c r="A483" s="3" t="s">
        <v>2340</v>
      </c>
      <c r="B483" s="1" t="s">
        <v>2164</v>
      </c>
      <c r="C483" s="1" t="s">
        <v>14</v>
      </c>
      <c r="D483" s="1" t="s">
        <v>510</v>
      </c>
      <c r="E483" s="1" t="s">
        <v>468</v>
      </c>
      <c r="F483" s="2">
        <v>8.0</v>
      </c>
      <c r="G483" s="3" t="s">
        <v>214</v>
      </c>
      <c r="H483" s="1" t="s">
        <v>2165</v>
      </c>
      <c r="I483" s="1" t="s">
        <v>2166</v>
      </c>
      <c r="J483" s="1" t="s">
        <v>2167</v>
      </c>
      <c r="L483" s="2" t="str">
        <f t="shared" si="1"/>
        <v>Drama</v>
      </c>
    </row>
    <row r="484">
      <c r="A484" s="3" t="s">
        <v>2341</v>
      </c>
      <c r="B484" s="1" t="s">
        <v>2169</v>
      </c>
      <c r="C484" s="1" t="s">
        <v>315</v>
      </c>
      <c r="D484" s="1" t="s">
        <v>261</v>
      </c>
      <c r="E484" s="1" t="s">
        <v>968</v>
      </c>
      <c r="F484" s="2">
        <v>8.0</v>
      </c>
      <c r="G484" s="3" t="s">
        <v>575</v>
      </c>
      <c r="H484" s="1" t="s">
        <v>2170</v>
      </c>
      <c r="I484" s="1" t="s">
        <v>2171</v>
      </c>
      <c r="J484" s="1" t="s">
        <v>2172</v>
      </c>
      <c r="L484" s="2" t="str">
        <f t="shared" si="1"/>
        <v>Biography</v>
      </c>
    </row>
    <row r="485">
      <c r="A485" s="3" t="s">
        <v>2342</v>
      </c>
      <c r="B485" s="1" t="s">
        <v>2174</v>
      </c>
      <c r="C485" s="1" t="s">
        <v>14</v>
      </c>
      <c r="D485" s="1" t="s">
        <v>651</v>
      </c>
      <c r="E485" s="1" t="s">
        <v>2175</v>
      </c>
      <c r="F485" s="2">
        <v>8.0</v>
      </c>
      <c r="H485" s="1" t="s">
        <v>2176</v>
      </c>
      <c r="I485" s="1" t="s">
        <v>2177</v>
      </c>
      <c r="J485" s="1" t="s">
        <v>2178</v>
      </c>
      <c r="L485" s="2" t="str">
        <f t="shared" si="1"/>
        <v>Animation</v>
      </c>
    </row>
    <row r="486">
      <c r="A486" s="3" t="s">
        <v>2343</v>
      </c>
      <c r="B486" s="1" t="s">
        <v>2180</v>
      </c>
      <c r="C486" s="1" t="s">
        <v>14</v>
      </c>
      <c r="D486" s="1" t="s">
        <v>433</v>
      </c>
      <c r="E486" s="1" t="s">
        <v>16</v>
      </c>
      <c r="F486" s="2">
        <v>8.0</v>
      </c>
      <c r="G486" s="3" t="s">
        <v>99</v>
      </c>
      <c r="H486" s="1" t="s">
        <v>2181</v>
      </c>
      <c r="I486" s="1" t="s">
        <v>2182</v>
      </c>
      <c r="J486" s="1" t="s">
        <v>2183</v>
      </c>
      <c r="L486" s="2" t="str">
        <f t="shared" si="1"/>
        <v>Drama</v>
      </c>
    </row>
    <row r="487">
      <c r="A487" s="3" t="s">
        <v>2344</v>
      </c>
      <c r="B487" s="1" t="s">
        <v>2185</v>
      </c>
      <c r="C487" s="1" t="s">
        <v>14</v>
      </c>
      <c r="D487" s="1" t="s">
        <v>308</v>
      </c>
      <c r="E487" s="1" t="s">
        <v>16</v>
      </c>
      <c r="F487" s="2">
        <v>8.0</v>
      </c>
      <c r="G487" s="3" t="s">
        <v>17</v>
      </c>
      <c r="H487" s="1" t="s">
        <v>2186</v>
      </c>
      <c r="I487" s="1" t="s">
        <v>2187</v>
      </c>
      <c r="J487" s="1" t="s">
        <v>2188</v>
      </c>
      <c r="L487" s="2" t="str">
        <f t="shared" si="1"/>
        <v>Drama</v>
      </c>
    </row>
    <row r="488">
      <c r="A488" s="3" t="s">
        <v>2345</v>
      </c>
      <c r="B488" s="1" t="s">
        <v>2190</v>
      </c>
      <c r="C488" s="1" t="s">
        <v>139</v>
      </c>
      <c r="D488" s="1" t="s">
        <v>1020</v>
      </c>
      <c r="E488" s="1" t="s">
        <v>413</v>
      </c>
      <c r="F488" s="2">
        <v>8.0</v>
      </c>
      <c r="G488" s="3" t="s">
        <v>214</v>
      </c>
      <c r="H488" s="1" t="s">
        <v>2191</v>
      </c>
      <c r="I488" s="1" t="s">
        <v>2192</v>
      </c>
      <c r="J488" s="1" t="s">
        <v>2193</v>
      </c>
      <c r="L488" s="2" t="str">
        <f t="shared" si="1"/>
        <v>Animation</v>
      </c>
    </row>
    <row r="489">
      <c r="A489" s="3" t="s">
        <v>2346</v>
      </c>
      <c r="B489" s="1" t="s">
        <v>2195</v>
      </c>
      <c r="C489" s="1" t="s">
        <v>226</v>
      </c>
      <c r="D489" s="1" t="s">
        <v>375</v>
      </c>
      <c r="E489" s="1" t="s">
        <v>2196</v>
      </c>
      <c r="F489" s="2">
        <v>8.0</v>
      </c>
      <c r="H489" s="1" t="s">
        <v>2197</v>
      </c>
      <c r="I489" s="1" t="s">
        <v>2198</v>
      </c>
      <c r="J489" s="1" t="s">
        <v>2199</v>
      </c>
      <c r="L489" s="2" t="str">
        <f t="shared" si="1"/>
        <v>Action</v>
      </c>
    </row>
    <row r="490">
      <c r="A490" s="3" t="s">
        <v>2347</v>
      </c>
      <c r="B490" s="1" t="s">
        <v>2201</v>
      </c>
      <c r="C490" s="1" t="s">
        <v>14</v>
      </c>
      <c r="D490" s="1" t="s">
        <v>879</v>
      </c>
      <c r="E490" s="1" t="s">
        <v>16</v>
      </c>
      <c r="F490" s="2">
        <v>8.0</v>
      </c>
      <c r="G490" s="3" t="s">
        <v>34</v>
      </c>
      <c r="H490" s="1" t="s">
        <v>2202</v>
      </c>
      <c r="I490" s="1" t="s">
        <v>2203</v>
      </c>
      <c r="J490" s="1" t="s">
        <v>2204</v>
      </c>
      <c r="L490" s="2" t="str">
        <f t="shared" si="1"/>
        <v>Drama</v>
      </c>
    </row>
    <row r="491">
      <c r="A491" s="3" t="s">
        <v>2348</v>
      </c>
      <c r="B491" s="1" t="s">
        <v>2206</v>
      </c>
      <c r="C491" s="1" t="s">
        <v>14</v>
      </c>
      <c r="D491" s="1" t="s">
        <v>124</v>
      </c>
      <c r="E491" s="1" t="s">
        <v>452</v>
      </c>
      <c r="F491" s="2">
        <v>8.0</v>
      </c>
      <c r="G491" s="3" t="s">
        <v>183</v>
      </c>
      <c r="H491" s="1" t="s">
        <v>2207</v>
      </c>
      <c r="I491" s="1" t="s">
        <v>2208</v>
      </c>
      <c r="J491" s="1" t="s">
        <v>2209</v>
      </c>
      <c r="L491" s="2" t="str">
        <f t="shared" si="1"/>
        <v>Comedy</v>
      </c>
    </row>
    <row r="492">
      <c r="A492" s="3" t="s">
        <v>2349</v>
      </c>
      <c r="B492" s="1" t="s">
        <v>2211</v>
      </c>
      <c r="C492" s="1" t="s">
        <v>14</v>
      </c>
      <c r="D492" s="1" t="s">
        <v>711</v>
      </c>
      <c r="E492" s="1" t="s">
        <v>2212</v>
      </c>
      <c r="F492" s="2">
        <v>8.0</v>
      </c>
      <c r="G492" s="3" t="s">
        <v>78</v>
      </c>
      <c r="H492" s="1" t="s">
        <v>2213</v>
      </c>
      <c r="I492" s="1" t="s">
        <v>2214</v>
      </c>
      <c r="J492" s="1" t="s">
        <v>2215</v>
      </c>
      <c r="L492" s="2" t="str">
        <f t="shared" si="1"/>
        <v>Mystery</v>
      </c>
    </row>
    <row r="493">
      <c r="A493" s="3" t="s">
        <v>2350</v>
      </c>
      <c r="B493" s="1" t="s">
        <v>2217</v>
      </c>
      <c r="C493" s="1" t="s">
        <v>2218</v>
      </c>
      <c r="D493" s="1" t="s">
        <v>1661</v>
      </c>
      <c r="E493" s="1" t="s">
        <v>2219</v>
      </c>
      <c r="F493" s="2">
        <v>8.0</v>
      </c>
      <c r="G493" s="3" t="s">
        <v>487</v>
      </c>
      <c r="H493" s="1" t="s">
        <v>2220</v>
      </c>
      <c r="I493" s="1" t="s">
        <v>2221</v>
      </c>
      <c r="J493" s="1" t="s">
        <v>2222</v>
      </c>
      <c r="L493" s="2" t="str">
        <f t="shared" si="1"/>
        <v>Animation</v>
      </c>
    </row>
    <row r="494">
      <c r="A494" s="3" t="s">
        <v>2351</v>
      </c>
      <c r="B494" s="1" t="s">
        <v>2224</v>
      </c>
      <c r="C494" s="1" t="s">
        <v>139</v>
      </c>
      <c r="D494" s="1" t="s">
        <v>2225</v>
      </c>
      <c r="E494" s="1" t="s">
        <v>1021</v>
      </c>
      <c r="F494" s="2">
        <v>8.0</v>
      </c>
      <c r="G494" s="3" t="s">
        <v>99</v>
      </c>
      <c r="H494" s="1" t="s">
        <v>2226</v>
      </c>
      <c r="I494" s="1" t="s">
        <v>2227</v>
      </c>
      <c r="J494" s="1" t="s">
        <v>2228</v>
      </c>
      <c r="L494" s="2" t="str">
        <f t="shared" si="1"/>
        <v>Animation</v>
      </c>
    </row>
    <row r="495">
      <c r="A495" s="3" t="s">
        <v>2352</v>
      </c>
      <c r="B495" s="1" t="s">
        <v>2230</v>
      </c>
      <c r="C495" s="1" t="s">
        <v>139</v>
      </c>
      <c r="D495" s="1" t="s">
        <v>1500</v>
      </c>
      <c r="E495" s="1" t="s">
        <v>2231</v>
      </c>
      <c r="F495" s="2">
        <v>8.0</v>
      </c>
      <c r="G495" s="3" t="s">
        <v>503</v>
      </c>
      <c r="H495" s="1" t="s">
        <v>2232</v>
      </c>
      <c r="I495" s="1" t="s">
        <v>2233</v>
      </c>
      <c r="J495" s="1" t="s">
        <v>2234</v>
      </c>
      <c r="L495" s="2" t="str">
        <f t="shared" si="1"/>
        <v>Comedy</v>
      </c>
    </row>
    <row r="496">
      <c r="A496" s="3" t="s">
        <v>2353</v>
      </c>
      <c r="B496" s="1" t="s">
        <v>2236</v>
      </c>
      <c r="C496" s="1" t="s">
        <v>14</v>
      </c>
      <c r="D496" s="1" t="s">
        <v>909</v>
      </c>
      <c r="E496" s="1" t="s">
        <v>24</v>
      </c>
      <c r="F496" s="2">
        <v>8.0</v>
      </c>
      <c r="H496" s="1" t="s">
        <v>2237</v>
      </c>
      <c r="I496" s="1" t="s">
        <v>2238</v>
      </c>
      <c r="J496" s="1" t="s">
        <v>2239</v>
      </c>
      <c r="L496" s="2" t="str">
        <f t="shared" si="1"/>
        <v>Crime</v>
      </c>
    </row>
    <row r="497">
      <c r="A497" s="3" t="s">
        <v>2354</v>
      </c>
      <c r="B497" s="1" t="s">
        <v>2241</v>
      </c>
      <c r="C497" s="1" t="s">
        <v>14</v>
      </c>
      <c r="D497" s="1" t="s">
        <v>811</v>
      </c>
      <c r="E497" s="1" t="s">
        <v>16</v>
      </c>
      <c r="F497" s="2">
        <v>8.0</v>
      </c>
      <c r="H497" s="1" t="s">
        <v>2242</v>
      </c>
      <c r="I497" s="1" t="s">
        <v>2243</v>
      </c>
      <c r="J497" s="1" t="s">
        <v>2244</v>
      </c>
      <c r="L497" s="2" t="str">
        <f t="shared" si="1"/>
        <v>Drama</v>
      </c>
    </row>
    <row r="498">
      <c r="A498" s="3" t="s">
        <v>2355</v>
      </c>
      <c r="B498" s="1" t="s">
        <v>2246</v>
      </c>
      <c r="C498" s="1" t="s">
        <v>315</v>
      </c>
      <c r="D498" s="1" t="s">
        <v>2247</v>
      </c>
      <c r="E498" s="1" t="s">
        <v>605</v>
      </c>
      <c r="F498" s="2">
        <v>8.0</v>
      </c>
      <c r="G498" s="3" t="s">
        <v>575</v>
      </c>
      <c r="H498" s="1" t="s">
        <v>2248</v>
      </c>
      <c r="I498" s="1" t="s">
        <v>2249</v>
      </c>
      <c r="J498" s="1" t="s">
        <v>2250</v>
      </c>
      <c r="L498" s="2" t="str">
        <f t="shared" si="1"/>
        <v>Animation</v>
      </c>
    </row>
    <row r="499">
      <c r="A499" s="3" t="s">
        <v>2356</v>
      </c>
      <c r="B499" s="1" t="s">
        <v>2252</v>
      </c>
      <c r="C499" s="1" t="s">
        <v>14</v>
      </c>
      <c r="D499" s="1" t="s">
        <v>189</v>
      </c>
      <c r="E499" s="1" t="s">
        <v>2253</v>
      </c>
      <c r="F499" s="2">
        <v>8.0</v>
      </c>
      <c r="G499" s="3" t="s">
        <v>503</v>
      </c>
      <c r="H499" s="1" t="s">
        <v>2254</v>
      </c>
      <c r="I499" s="1" t="s">
        <v>2255</v>
      </c>
      <c r="J499" s="1" t="s">
        <v>2256</v>
      </c>
      <c r="L499" s="2" t="str">
        <f t="shared" si="1"/>
        <v>Drama</v>
      </c>
    </row>
    <row r="500">
      <c r="A500" s="3" t="s">
        <v>2357</v>
      </c>
      <c r="B500" s="1" t="s">
        <v>1735</v>
      </c>
      <c r="C500" s="1" t="s">
        <v>226</v>
      </c>
      <c r="D500" s="1" t="s">
        <v>308</v>
      </c>
      <c r="E500" s="1" t="s">
        <v>16</v>
      </c>
      <c r="F500" s="2">
        <v>8.1</v>
      </c>
      <c r="H500" s="1" t="s">
        <v>1736</v>
      </c>
      <c r="I500" s="1" t="s">
        <v>1737</v>
      </c>
      <c r="J500" s="1" t="s">
        <v>1738</v>
      </c>
      <c r="L500" s="2" t="str">
        <f t="shared" si="1"/>
        <v>Drama</v>
      </c>
    </row>
    <row r="501">
      <c r="A501" s="3" t="s">
        <v>2358</v>
      </c>
      <c r="B501" s="1" t="s">
        <v>1740</v>
      </c>
      <c r="C501" s="1" t="s">
        <v>226</v>
      </c>
      <c r="D501" s="1" t="s">
        <v>308</v>
      </c>
      <c r="E501" s="1" t="s">
        <v>1741</v>
      </c>
      <c r="F501" s="2">
        <v>8.1</v>
      </c>
      <c r="H501" s="1" t="s">
        <v>1742</v>
      </c>
      <c r="I501" s="1" t="s">
        <v>1743</v>
      </c>
      <c r="J501" s="1" t="s">
        <v>1744</v>
      </c>
      <c r="L501" s="2" t="str">
        <f t="shared" si="1"/>
        <v>Drama</v>
      </c>
    </row>
    <row r="502">
      <c r="A502" s="3" t="s">
        <v>2359</v>
      </c>
      <c r="B502" s="1" t="s">
        <v>1746</v>
      </c>
      <c r="C502" s="1" t="s">
        <v>139</v>
      </c>
      <c r="D502" s="1" t="s">
        <v>405</v>
      </c>
      <c r="E502" s="1" t="s">
        <v>612</v>
      </c>
      <c r="F502" s="2">
        <v>8.1</v>
      </c>
      <c r="G502" s="3" t="s">
        <v>118</v>
      </c>
      <c r="H502" s="1" t="s">
        <v>1747</v>
      </c>
      <c r="I502" s="1" t="s">
        <v>1748</v>
      </c>
      <c r="J502" s="1" t="s">
        <v>1749</v>
      </c>
      <c r="L502" s="2" t="str">
        <f t="shared" si="1"/>
        <v>Adventure</v>
      </c>
    </row>
    <row r="503">
      <c r="A503" s="3" t="s">
        <v>2360</v>
      </c>
      <c r="B503" s="1" t="s">
        <v>1751</v>
      </c>
      <c r="C503" s="1" t="s">
        <v>68</v>
      </c>
      <c r="D503" s="1" t="s">
        <v>617</v>
      </c>
      <c r="E503" s="1" t="s">
        <v>213</v>
      </c>
      <c r="F503" s="2">
        <v>8.1</v>
      </c>
      <c r="G503" s="3" t="s">
        <v>183</v>
      </c>
      <c r="H503" s="1" t="s">
        <v>1752</v>
      </c>
      <c r="I503" s="1" t="s">
        <v>1753</v>
      </c>
      <c r="J503" s="1" t="s">
        <v>1754</v>
      </c>
      <c r="L503" s="2" t="str">
        <f t="shared" si="1"/>
        <v>Crime</v>
      </c>
    </row>
    <row r="504">
      <c r="A504" s="3" t="s">
        <v>2361</v>
      </c>
      <c r="B504" s="1" t="s">
        <v>1756</v>
      </c>
      <c r="C504" s="1" t="s">
        <v>226</v>
      </c>
      <c r="D504" s="1" t="s">
        <v>591</v>
      </c>
      <c r="E504" s="1" t="s">
        <v>699</v>
      </c>
      <c r="F504" s="2">
        <v>8.1</v>
      </c>
      <c r="G504" s="3" t="s">
        <v>214</v>
      </c>
      <c r="H504" s="1" t="s">
        <v>1757</v>
      </c>
      <c r="I504" s="1" t="s">
        <v>1758</v>
      </c>
      <c r="J504" s="1" t="s">
        <v>1759</v>
      </c>
      <c r="L504" s="2" t="str">
        <f t="shared" si="1"/>
        <v>Adventure</v>
      </c>
    </row>
    <row r="505">
      <c r="A505" s="3" t="s">
        <v>2362</v>
      </c>
      <c r="B505" s="1" t="s">
        <v>1761</v>
      </c>
      <c r="C505" s="1" t="s">
        <v>68</v>
      </c>
      <c r="D505" s="1" t="s">
        <v>1403</v>
      </c>
      <c r="E505" s="1" t="s">
        <v>545</v>
      </c>
      <c r="F505" s="2">
        <v>8.1</v>
      </c>
      <c r="G505" s="3" t="s">
        <v>503</v>
      </c>
      <c r="H505" s="1" t="s">
        <v>1762</v>
      </c>
      <c r="I505" s="1" t="s">
        <v>1763</v>
      </c>
      <c r="J505" s="1" t="s">
        <v>1764</v>
      </c>
      <c r="L505" s="2" t="str">
        <f t="shared" si="1"/>
        <v>Drama</v>
      </c>
    </row>
    <row r="506">
      <c r="A506" s="3" t="s">
        <v>2363</v>
      </c>
      <c r="B506" s="1" t="s">
        <v>1766</v>
      </c>
      <c r="C506" s="1" t="s">
        <v>226</v>
      </c>
      <c r="D506" s="1" t="s">
        <v>705</v>
      </c>
      <c r="E506" s="1" t="s">
        <v>33</v>
      </c>
      <c r="F506" s="2">
        <v>8.1</v>
      </c>
      <c r="H506" s="1" t="s">
        <v>1767</v>
      </c>
      <c r="I506" s="1" t="s">
        <v>1768</v>
      </c>
      <c r="J506" s="1" t="s">
        <v>1769</v>
      </c>
      <c r="L506" s="2" t="str">
        <f t="shared" si="1"/>
        <v>Action</v>
      </c>
    </row>
    <row r="507">
      <c r="A507" s="3" t="s">
        <v>2364</v>
      </c>
      <c r="B507" s="1" t="s">
        <v>1771</v>
      </c>
      <c r="C507" s="1" t="s">
        <v>68</v>
      </c>
      <c r="D507" s="1" t="s">
        <v>1280</v>
      </c>
      <c r="E507" s="1" t="s">
        <v>1772</v>
      </c>
      <c r="F507" s="2">
        <v>8.1</v>
      </c>
      <c r="G507" s="3" t="s">
        <v>362</v>
      </c>
      <c r="H507" s="1" t="s">
        <v>1773</v>
      </c>
      <c r="I507" s="1" t="s">
        <v>1774</v>
      </c>
      <c r="J507" s="1" t="s">
        <v>1775</v>
      </c>
      <c r="L507" s="2" t="str">
        <f t="shared" si="1"/>
        <v>Film-Noir</v>
      </c>
    </row>
    <row r="508">
      <c r="A508" s="3" t="s">
        <v>2365</v>
      </c>
      <c r="B508" s="1" t="s">
        <v>1777</v>
      </c>
      <c r="C508" s="1" t="s">
        <v>226</v>
      </c>
      <c r="D508" s="1" t="s">
        <v>879</v>
      </c>
      <c r="E508" s="1" t="s">
        <v>1446</v>
      </c>
      <c r="F508" s="2">
        <v>8.1</v>
      </c>
      <c r="H508" s="1" t="s">
        <v>1778</v>
      </c>
      <c r="I508" s="1" t="s">
        <v>1779</v>
      </c>
      <c r="J508" s="1" t="s">
        <v>1780</v>
      </c>
      <c r="L508" s="2" t="str">
        <f t="shared" si="1"/>
        <v>Drama</v>
      </c>
    </row>
    <row r="509">
      <c r="A509" s="3" t="s">
        <v>2366</v>
      </c>
      <c r="B509" s="1" t="s">
        <v>1782</v>
      </c>
      <c r="C509" s="1" t="s">
        <v>226</v>
      </c>
      <c r="D509" s="1" t="s">
        <v>662</v>
      </c>
      <c r="E509" s="1" t="s">
        <v>198</v>
      </c>
      <c r="F509" s="2">
        <v>8.1</v>
      </c>
      <c r="G509" s="3" t="s">
        <v>70</v>
      </c>
      <c r="H509" s="1" t="s">
        <v>1783</v>
      </c>
      <c r="I509" s="1" t="s">
        <v>1784</v>
      </c>
      <c r="J509" s="1" t="s">
        <v>1785</v>
      </c>
      <c r="L509" s="2" t="str">
        <f t="shared" si="1"/>
        <v>Comedy</v>
      </c>
    </row>
    <row r="510">
      <c r="A510" s="3" t="s">
        <v>2367</v>
      </c>
      <c r="B510" s="1" t="s">
        <v>1787</v>
      </c>
      <c r="C510" s="1" t="s">
        <v>68</v>
      </c>
      <c r="D510" s="1" t="s">
        <v>168</v>
      </c>
      <c r="E510" s="1" t="s">
        <v>886</v>
      </c>
      <c r="F510" s="2">
        <v>8.1</v>
      </c>
      <c r="G510" s="3" t="s">
        <v>575</v>
      </c>
      <c r="H510" s="1" t="s">
        <v>1788</v>
      </c>
      <c r="I510" s="1" t="s">
        <v>1789</v>
      </c>
      <c r="J510" s="1" t="s">
        <v>1790</v>
      </c>
      <c r="L510" s="2" t="str">
        <f t="shared" si="1"/>
        <v>Drama</v>
      </c>
    </row>
    <row r="511">
      <c r="A511" s="3" t="s">
        <v>2368</v>
      </c>
      <c r="B511" s="1" t="s">
        <v>1792</v>
      </c>
      <c r="C511" s="1" t="s">
        <v>544</v>
      </c>
      <c r="D511" s="1" t="s">
        <v>711</v>
      </c>
      <c r="E511" s="1" t="s">
        <v>452</v>
      </c>
      <c r="F511" s="2">
        <v>8.1</v>
      </c>
      <c r="G511" s="3" t="s">
        <v>126</v>
      </c>
      <c r="H511" s="1" t="s">
        <v>1793</v>
      </c>
      <c r="I511" s="1" t="s">
        <v>1794</v>
      </c>
      <c r="J511" s="1" t="s">
        <v>1795</v>
      </c>
      <c r="L511" s="2" t="str">
        <f t="shared" si="1"/>
        <v>Comedy</v>
      </c>
    </row>
    <row r="512">
      <c r="A512" s="3" t="s">
        <v>2369</v>
      </c>
      <c r="B512" s="1" t="s">
        <v>1797</v>
      </c>
      <c r="C512" s="1" t="s">
        <v>544</v>
      </c>
      <c r="D512" s="1" t="s">
        <v>1798</v>
      </c>
      <c r="E512" s="1" t="s">
        <v>1526</v>
      </c>
      <c r="F512" s="2">
        <v>8.1</v>
      </c>
      <c r="G512" s="3" t="s">
        <v>362</v>
      </c>
      <c r="H512" s="1" t="s">
        <v>1799</v>
      </c>
      <c r="I512" s="1" t="s">
        <v>1800</v>
      </c>
      <c r="J512" s="1" t="s">
        <v>1801</v>
      </c>
      <c r="L512" s="2" t="str">
        <f t="shared" si="1"/>
        <v>Drama</v>
      </c>
    </row>
    <row r="513">
      <c r="A513" s="3" t="s">
        <v>2370</v>
      </c>
      <c r="B513" s="1" t="s">
        <v>1803</v>
      </c>
      <c r="C513" s="1" t="s">
        <v>226</v>
      </c>
      <c r="D513" s="1" t="s">
        <v>478</v>
      </c>
      <c r="E513" s="1" t="s">
        <v>182</v>
      </c>
      <c r="F513" s="2">
        <v>8.1</v>
      </c>
      <c r="H513" s="1" t="s">
        <v>1804</v>
      </c>
      <c r="I513" s="1" t="s">
        <v>1805</v>
      </c>
      <c r="J513" s="1" t="s">
        <v>1806</v>
      </c>
      <c r="L513" s="2" t="str">
        <f t="shared" si="1"/>
        <v>Drama</v>
      </c>
    </row>
    <row r="514">
      <c r="A514" s="3" t="s">
        <v>2371</v>
      </c>
      <c r="B514" s="1" t="s">
        <v>1808</v>
      </c>
      <c r="C514" s="1" t="s">
        <v>68</v>
      </c>
      <c r="D514" s="1" t="s">
        <v>433</v>
      </c>
      <c r="E514" s="1" t="s">
        <v>623</v>
      </c>
      <c r="F514" s="2">
        <v>8.1</v>
      </c>
      <c r="G514" s="3" t="s">
        <v>118</v>
      </c>
      <c r="H514" s="1" t="s">
        <v>1809</v>
      </c>
      <c r="I514" s="1" t="s">
        <v>1810</v>
      </c>
      <c r="J514" s="1" t="s">
        <v>1811</v>
      </c>
      <c r="L514" s="2" t="str">
        <f t="shared" si="1"/>
        <v>Comedy</v>
      </c>
    </row>
    <row r="515">
      <c r="A515" s="3" t="s">
        <v>2372</v>
      </c>
      <c r="B515" s="1" t="s">
        <v>1813</v>
      </c>
      <c r="C515" s="1" t="s">
        <v>544</v>
      </c>
      <c r="D515" s="1" t="s">
        <v>705</v>
      </c>
      <c r="E515" s="1" t="s">
        <v>62</v>
      </c>
      <c r="F515" s="2">
        <v>8.1</v>
      </c>
      <c r="H515" s="1" t="s">
        <v>1814</v>
      </c>
      <c r="I515" s="1" t="s">
        <v>1815</v>
      </c>
      <c r="J515" s="1" t="s">
        <v>1816</v>
      </c>
      <c r="L515" s="2" t="str">
        <f t="shared" si="1"/>
        <v>Biography</v>
      </c>
    </row>
    <row r="516">
      <c r="A516" s="3" t="s">
        <v>2373</v>
      </c>
      <c r="B516" s="1" t="s">
        <v>1818</v>
      </c>
      <c r="C516" s="1" t="s">
        <v>544</v>
      </c>
      <c r="D516" s="1" t="s">
        <v>1819</v>
      </c>
      <c r="E516" s="1" t="s">
        <v>623</v>
      </c>
      <c r="F516" s="2">
        <v>8.1</v>
      </c>
      <c r="G516" s="3" t="s">
        <v>41</v>
      </c>
      <c r="H516" s="1" t="s">
        <v>1820</v>
      </c>
      <c r="I516" s="1" t="s">
        <v>1821</v>
      </c>
      <c r="J516" s="1" t="s">
        <v>1822</v>
      </c>
      <c r="L516" s="2" t="str">
        <f t="shared" si="1"/>
        <v>Comedy</v>
      </c>
    </row>
    <row r="517">
      <c r="A517" s="3" t="s">
        <v>2374</v>
      </c>
      <c r="B517" s="1" t="s">
        <v>1824</v>
      </c>
      <c r="C517" s="1" t="s">
        <v>544</v>
      </c>
      <c r="D517" s="1" t="s">
        <v>1598</v>
      </c>
      <c r="E517" s="1" t="s">
        <v>98</v>
      </c>
      <c r="F517" s="2">
        <v>8.1</v>
      </c>
      <c r="H517" s="1" t="s">
        <v>1825</v>
      </c>
      <c r="I517" s="1" t="s">
        <v>1826</v>
      </c>
      <c r="J517" s="1" t="s">
        <v>1827</v>
      </c>
      <c r="L517" s="2" t="str">
        <f t="shared" si="1"/>
        <v>Drama</v>
      </c>
    </row>
    <row r="518">
      <c r="A518" s="3" t="s">
        <v>2375</v>
      </c>
      <c r="B518" s="1" t="s">
        <v>1829</v>
      </c>
      <c r="C518" s="1" t="s">
        <v>544</v>
      </c>
      <c r="D518" s="1" t="s">
        <v>1830</v>
      </c>
      <c r="E518" s="1" t="s">
        <v>1055</v>
      </c>
      <c r="F518" s="2">
        <v>8.1</v>
      </c>
      <c r="H518" s="1" t="s">
        <v>1831</v>
      </c>
      <c r="I518" s="1" t="s">
        <v>1832</v>
      </c>
      <c r="J518" s="1" t="s">
        <v>1833</v>
      </c>
      <c r="L518" s="2" t="str">
        <f t="shared" si="1"/>
        <v>Action</v>
      </c>
    </row>
    <row r="519">
      <c r="A519" s="3" t="s">
        <v>2376</v>
      </c>
      <c r="B519" s="1" t="s">
        <v>1835</v>
      </c>
      <c r="C519" s="1" t="s">
        <v>226</v>
      </c>
      <c r="D519" s="1" t="s">
        <v>1830</v>
      </c>
      <c r="E519" s="1" t="s">
        <v>1836</v>
      </c>
      <c r="F519" s="2">
        <v>8.1</v>
      </c>
      <c r="H519" s="1" t="s">
        <v>1837</v>
      </c>
      <c r="I519" s="1" t="s">
        <v>1838</v>
      </c>
      <c r="J519" s="1" t="s">
        <v>1839</v>
      </c>
      <c r="L519" s="2" t="str">
        <f t="shared" si="1"/>
        <v>Fantasy</v>
      </c>
    </row>
    <row r="520">
      <c r="A520" s="3" t="s">
        <v>2377</v>
      </c>
      <c r="B520" s="1" t="s">
        <v>1841</v>
      </c>
      <c r="C520" s="1" t="s">
        <v>14</v>
      </c>
      <c r="D520" s="1" t="s">
        <v>220</v>
      </c>
      <c r="E520" s="1" t="s">
        <v>24</v>
      </c>
      <c r="F520" s="2">
        <v>8.0</v>
      </c>
      <c r="G520" s="3" t="s">
        <v>609</v>
      </c>
      <c r="H520" s="1" t="s">
        <v>1842</v>
      </c>
      <c r="I520" s="1" t="s">
        <v>1843</v>
      </c>
      <c r="J520" s="1" t="s">
        <v>1844</v>
      </c>
      <c r="L520" s="2" t="str">
        <f t="shared" si="1"/>
        <v>Crime</v>
      </c>
    </row>
    <row r="521">
      <c r="A521" s="3" t="s">
        <v>2378</v>
      </c>
      <c r="B521" s="1" t="s">
        <v>1846</v>
      </c>
      <c r="C521" s="1" t="s">
        <v>226</v>
      </c>
      <c r="D521" s="1" t="s">
        <v>140</v>
      </c>
      <c r="E521" s="1" t="s">
        <v>452</v>
      </c>
      <c r="F521" s="2">
        <v>8.0</v>
      </c>
      <c r="H521" s="1" t="s">
        <v>1847</v>
      </c>
      <c r="I521" s="1" t="s">
        <v>1848</v>
      </c>
      <c r="J521" s="1" t="s">
        <v>1849</v>
      </c>
      <c r="L521" s="2" t="str">
        <f t="shared" si="1"/>
        <v>Comedy</v>
      </c>
    </row>
    <row r="522">
      <c r="A522" s="3" t="s">
        <v>2379</v>
      </c>
      <c r="B522" s="1" t="s">
        <v>1851</v>
      </c>
      <c r="C522" s="1" t="s">
        <v>14</v>
      </c>
      <c r="D522" s="1" t="s">
        <v>323</v>
      </c>
      <c r="E522" s="1" t="s">
        <v>198</v>
      </c>
      <c r="F522" s="2">
        <v>8.0</v>
      </c>
      <c r="G522" s="3" t="s">
        <v>49</v>
      </c>
      <c r="H522" s="1" t="s">
        <v>1852</v>
      </c>
      <c r="I522" s="1" t="s">
        <v>1853</v>
      </c>
      <c r="J522" s="1" t="s">
        <v>1854</v>
      </c>
      <c r="L522" s="2" t="str">
        <f t="shared" si="1"/>
        <v>Comedy</v>
      </c>
    </row>
    <row r="523">
      <c r="A523" s="3" t="s">
        <v>2380</v>
      </c>
      <c r="B523" s="1" t="s">
        <v>1856</v>
      </c>
      <c r="C523" s="1" t="s">
        <v>139</v>
      </c>
      <c r="D523" s="1" t="s">
        <v>478</v>
      </c>
      <c r="E523" s="1" t="s">
        <v>736</v>
      </c>
      <c r="F523" s="2">
        <v>8.0</v>
      </c>
      <c r="G523" s="3" t="s">
        <v>483</v>
      </c>
      <c r="H523" s="1" t="s">
        <v>1857</v>
      </c>
      <c r="I523" s="1" t="s">
        <v>1858</v>
      </c>
      <c r="J523" s="1" t="s">
        <v>1859</v>
      </c>
      <c r="L523" s="2" t="str">
        <f t="shared" si="1"/>
        <v>Adventure</v>
      </c>
    </row>
    <row r="524">
      <c r="A524" s="3" t="s">
        <v>2381</v>
      </c>
      <c r="B524" s="1" t="s">
        <v>1861</v>
      </c>
      <c r="C524" s="1" t="s">
        <v>226</v>
      </c>
      <c r="D524" s="1" t="s">
        <v>168</v>
      </c>
      <c r="E524" s="1" t="s">
        <v>1741</v>
      </c>
      <c r="F524" s="2">
        <v>8.0</v>
      </c>
      <c r="H524" s="1" t="s">
        <v>1862</v>
      </c>
      <c r="I524" s="1" t="s">
        <v>1863</v>
      </c>
      <c r="J524" s="1" t="s">
        <v>1864</v>
      </c>
      <c r="L524" s="2" t="str">
        <f t="shared" si="1"/>
        <v>Drama</v>
      </c>
    </row>
    <row r="525">
      <c r="A525" s="3" t="s">
        <v>2382</v>
      </c>
      <c r="B525" s="1" t="s">
        <v>1866</v>
      </c>
      <c r="C525" s="1" t="s">
        <v>226</v>
      </c>
      <c r="D525" s="1" t="s">
        <v>844</v>
      </c>
      <c r="E525" s="1" t="s">
        <v>1055</v>
      </c>
      <c r="F525" s="2">
        <v>8.0</v>
      </c>
      <c r="H525" s="1" t="s">
        <v>1867</v>
      </c>
      <c r="I525" s="1" t="s">
        <v>1868</v>
      </c>
      <c r="J525" s="1" t="s">
        <v>1869</v>
      </c>
      <c r="L525" s="2" t="str">
        <f t="shared" si="1"/>
        <v>Action</v>
      </c>
    </row>
    <row r="526">
      <c r="A526" s="3" t="s">
        <v>2383</v>
      </c>
      <c r="B526" s="1" t="s">
        <v>1871</v>
      </c>
      <c r="C526" s="1" t="s">
        <v>226</v>
      </c>
      <c r="D526" s="1" t="s">
        <v>1206</v>
      </c>
      <c r="E526" s="1" t="s">
        <v>1027</v>
      </c>
      <c r="F526" s="2">
        <v>8.0</v>
      </c>
      <c r="H526" s="1" t="s">
        <v>1872</v>
      </c>
      <c r="I526" s="1" t="s">
        <v>1873</v>
      </c>
      <c r="J526" s="1" t="s">
        <v>1874</v>
      </c>
      <c r="L526" s="2" t="str">
        <f t="shared" si="1"/>
        <v>Action</v>
      </c>
    </row>
    <row r="527">
      <c r="A527" s="3" t="s">
        <v>2384</v>
      </c>
      <c r="B527" s="1" t="s">
        <v>1876</v>
      </c>
      <c r="C527" s="1" t="s">
        <v>31</v>
      </c>
      <c r="D527" s="1" t="s">
        <v>753</v>
      </c>
      <c r="E527" s="1" t="s">
        <v>1877</v>
      </c>
      <c r="F527" s="2">
        <v>8.0</v>
      </c>
      <c r="G527" s="3" t="s">
        <v>49</v>
      </c>
      <c r="H527" s="1" t="s">
        <v>1878</v>
      </c>
      <c r="I527" s="1" t="s">
        <v>1879</v>
      </c>
      <c r="J527" s="1" t="s">
        <v>1880</v>
      </c>
      <c r="L527" s="2" t="str">
        <f t="shared" si="1"/>
        <v>Comedy</v>
      </c>
    </row>
    <row r="528">
      <c r="A528" s="3" t="s">
        <v>2385</v>
      </c>
      <c r="B528" s="1" t="s">
        <v>1882</v>
      </c>
      <c r="C528" s="1" t="s">
        <v>31</v>
      </c>
      <c r="D528" s="1" t="s">
        <v>212</v>
      </c>
      <c r="E528" s="1" t="s">
        <v>968</v>
      </c>
      <c r="F528" s="2">
        <v>8.0</v>
      </c>
      <c r="G528" s="3" t="s">
        <v>483</v>
      </c>
      <c r="H528" s="1" t="s">
        <v>1883</v>
      </c>
      <c r="I528" s="1" t="s">
        <v>1884</v>
      </c>
      <c r="J528" s="1" t="s">
        <v>1885</v>
      </c>
      <c r="L528" s="2" t="str">
        <f t="shared" si="1"/>
        <v>Biography</v>
      </c>
    </row>
    <row r="529">
      <c r="A529" s="3" t="s">
        <v>2386</v>
      </c>
      <c r="B529" s="1" t="s">
        <v>1887</v>
      </c>
      <c r="C529" s="1" t="s">
        <v>31</v>
      </c>
      <c r="D529" s="1" t="s">
        <v>1359</v>
      </c>
      <c r="E529" s="1" t="s">
        <v>162</v>
      </c>
      <c r="F529" s="2">
        <v>8.0</v>
      </c>
      <c r="G529" s="3" t="s">
        <v>17</v>
      </c>
      <c r="H529" s="1" t="s">
        <v>1888</v>
      </c>
      <c r="I529" s="1" t="s">
        <v>1889</v>
      </c>
      <c r="J529" s="1" t="s">
        <v>1890</v>
      </c>
      <c r="L529" s="2" t="str">
        <f t="shared" si="1"/>
        <v>Adventure</v>
      </c>
    </row>
    <row r="530">
      <c r="A530" s="3" t="s">
        <v>2387</v>
      </c>
      <c r="B530" s="1" t="s">
        <v>1892</v>
      </c>
      <c r="C530" s="1" t="s">
        <v>139</v>
      </c>
      <c r="D530" s="1" t="s">
        <v>617</v>
      </c>
      <c r="E530" s="1" t="s">
        <v>605</v>
      </c>
      <c r="F530" s="2">
        <v>8.0</v>
      </c>
      <c r="G530" s="3" t="s">
        <v>420</v>
      </c>
      <c r="H530" s="1" t="s">
        <v>1893</v>
      </c>
      <c r="I530" s="1" t="s">
        <v>1894</v>
      </c>
      <c r="J530" s="1" t="s">
        <v>1895</v>
      </c>
      <c r="L530" s="2" t="str">
        <f t="shared" si="1"/>
        <v>Animation</v>
      </c>
    </row>
    <row r="531">
      <c r="A531" s="3" t="s">
        <v>2388</v>
      </c>
      <c r="B531" s="1" t="s">
        <v>1897</v>
      </c>
      <c r="C531" s="1" t="s">
        <v>139</v>
      </c>
      <c r="D531" s="1" t="s">
        <v>323</v>
      </c>
      <c r="E531" s="1" t="s">
        <v>317</v>
      </c>
      <c r="F531" s="2">
        <v>8.0</v>
      </c>
      <c r="G531" s="3" t="s">
        <v>241</v>
      </c>
      <c r="H531" s="1" t="s">
        <v>1898</v>
      </c>
      <c r="I531" s="1" t="s">
        <v>1899</v>
      </c>
      <c r="J531" s="1" t="s">
        <v>1900</v>
      </c>
      <c r="L531" s="2" t="str">
        <f t="shared" si="1"/>
        <v>Animation</v>
      </c>
    </row>
    <row r="532">
      <c r="A532" s="3" t="s">
        <v>2389</v>
      </c>
      <c r="B532" s="1" t="s">
        <v>1902</v>
      </c>
      <c r="C532" s="1" t="s">
        <v>139</v>
      </c>
      <c r="D532" s="1" t="s">
        <v>478</v>
      </c>
      <c r="E532" s="1" t="s">
        <v>457</v>
      </c>
      <c r="F532" s="2">
        <v>8.0</v>
      </c>
      <c r="G532" s="3" t="s">
        <v>85</v>
      </c>
      <c r="H532" s="1" t="s">
        <v>1903</v>
      </c>
      <c r="I532" s="1" t="s">
        <v>1904</v>
      </c>
      <c r="J532" s="1" t="s">
        <v>1905</v>
      </c>
      <c r="L532" s="2" t="str">
        <f t="shared" si="1"/>
        <v>Drama</v>
      </c>
    </row>
    <row r="533">
      <c r="A533" s="3" t="s">
        <v>2390</v>
      </c>
      <c r="B533" s="1" t="s">
        <v>1907</v>
      </c>
      <c r="C533" s="1" t="s">
        <v>226</v>
      </c>
      <c r="D533" s="1" t="s">
        <v>1359</v>
      </c>
      <c r="E533" s="1" t="s">
        <v>213</v>
      </c>
      <c r="F533" s="2">
        <v>8.0</v>
      </c>
      <c r="H533" s="1" t="s">
        <v>1908</v>
      </c>
      <c r="I533" s="1" t="s">
        <v>1909</v>
      </c>
      <c r="J533" s="1" t="s">
        <v>1910</v>
      </c>
      <c r="L533" s="2" t="str">
        <f t="shared" si="1"/>
        <v>Crime</v>
      </c>
    </row>
    <row r="534">
      <c r="A534" s="3" t="s">
        <v>2391</v>
      </c>
      <c r="B534" s="1" t="s">
        <v>1912</v>
      </c>
      <c r="C534" s="1" t="s">
        <v>14</v>
      </c>
      <c r="D534" s="1" t="s">
        <v>69</v>
      </c>
      <c r="E534" s="1" t="s">
        <v>16</v>
      </c>
      <c r="F534" s="2">
        <v>8.0</v>
      </c>
      <c r="G534" s="3" t="s">
        <v>99</v>
      </c>
      <c r="H534" s="1" t="s">
        <v>1913</v>
      </c>
      <c r="I534" s="1" t="s">
        <v>1914</v>
      </c>
      <c r="J534" s="1" t="s">
        <v>1915</v>
      </c>
      <c r="L534" s="2" t="str">
        <f t="shared" si="1"/>
        <v>Drama</v>
      </c>
    </row>
    <row r="535">
      <c r="A535" s="3" t="s">
        <v>2392</v>
      </c>
      <c r="B535" s="1" t="s">
        <v>1917</v>
      </c>
      <c r="C535" s="1" t="s">
        <v>14</v>
      </c>
      <c r="D535" s="1" t="s">
        <v>280</v>
      </c>
      <c r="E535" s="1" t="s">
        <v>1404</v>
      </c>
      <c r="F535" s="2">
        <v>8.0</v>
      </c>
      <c r="G535" s="3" t="s">
        <v>497</v>
      </c>
      <c r="H535" s="1" t="s">
        <v>1918</v>
      </c>
      <c r="I535" s="1" t="s">
        <v>1919</v>
      </c>
      <c r="J535" s="1" t="s">
        <v>1920</v>
      </c>
      <c r="L535" s="2" t="str">
        <f t="shared" si="1"/>
        <v>Action</v>
      </c>
    </row>
    <row r="536">
      <c r="A536" s="3" t="s">
        <v>2393</v>
      </c>
      <c r="B536" s="1" t="s">
        <v>1922</v>
      </c>
      <c r="C536" s="1" t="s">
        <v>31</v>
      </c>
      <c r="D536" s="1" t="s">
        <v>705</v>
      </c>
      <c r="E536" s="1" t="s">
        <v>1923</v>
      </c>
      <c r="F536" s="2">
        <v>8.0</v>
      </c>
      <c r="G536" s="3" t="s">
        <v>126</v>
      </c>
      <c r="H536" s="1" t="s">
        <v>1924</v>
      </c>
      <c r="I536" s="1" t="s">
        <v>1925</v>
      </c>
      <c r="J536" s="1" t="s">
        <v>1926</v>
      </c>
      <c r="L536" s="2" t="str">
        <f t="shared" si="1"/>
        <v>Biography</v>
      </c>
    </row>
    <row r="537">
      <c r="A537" s="3" t="s">
        <v>2394</v>
      </c>
      <c r="B537" s="1" t="s">
        <v>1928</v>
      </c>
      <c r="C537" s="1" t="s">
        <v>31</v>
      </c>
      <c r="D537" s="1" t="s">
        <v>220</v>
      </c>
      <c r="E537" s="1" t="s">
        <v>1055</v>
      </c>
      <c r="F537" s="2">
        <v>8.0</v>
      </c>
      <c r="G537" s="3" t="s">
        <v>487</v>
      </c>
      <c r="H537" s="1" t="s">
        <v>1929</v>
      </c>
      <c r="I537" s="1" t="s">
        <v>1930</v>
      </c>
      <c r="J537" s="1" t="s">
        <v>1931</v>
      </c>
      <c r="L537" s="2" t="str">
        <f t="shared" si="1"/>
        <v>Action</v>
      </c>
    </row>
    <row r="538">
      <c r="A538" s="3" t="s">
        <v>2395</v>
      </c>
      <c r="B538" s="1" t="s">
        <v>1933</v>
      </c>
      <c r="C538" s="1" t="s">
        <v>14</v>
      </c>
      <c r="D538" s="1" t="s">
        <v>444</v>
      </c>
      <c r="E538" s="1" t="s">
        <v>227</v>
      </c>
      <c r="F538" s="2">
        <v>8.0</v>
      </c>
      <c r="G538" s="3" t="s">
        <v>434</v>
      </c>
      <c r="H538" s="1" t="s">
        <v>1934</v>
      </c>
      <c r="I538" s="1" t="s">
        <v>1935</v>
      </c>
      <c r="J538" s="1" t="s">
        <v>1936</v>
      </c>
      <c r="L538" s="2" t="str">
        <f t="shared" si="1"/>
        <v>Action</v>
      </c>
    </row>
    <row r="539">
      <c r="A539" s="3" t="s">
        <v>2396</v>
      </c>
      <c r="B539" s="1" t="s">
        <v>1938</v>
      </c>
      <c r="C539" s="1" t="s">
        <v>14</v>
      </c>
      <c r="D539" s="1" t="s">
        <v>388</v>
      </c>
      <c r="E539" s="1" t="s">
        <v>618</v>
      </c>
      <c r="F539" s="2">
        <v>8.0</v>
      </c>
      <c r="G539" s="3" t="s">
        <v>41</v>
      </c>
      <c r="H539" s="1" t="s">
        <v>1939</v>
      </c>
      <c r="I539" s="1" t="s">
        <v>1940</v>
      </c>
      <c r="J539" s="1" t="s">
        <v>1941</v>
      </c>
      <c r="L539" s="2" t="str">
        <f t="shared" si="1"/>
        <v>Drama</v>
      </c>
    </row>
    <row r="540">
      <c r="A540" s="3" t="s">
        <v>2397</v>
      </c>
      <c r="B540" s="1" t="s">
        <v>1943</v>
      </c>
      <c r="C540" s="1" t="s">
        <v>31</v>
      </c>
      <c r="D540" s="1" t="s">
        <v>485</v>
      </c>
      <c r="E540" s="1" t="s">
        <v>281</v>
      </c>
      <c r="F540" s="2">
        <v>8.0</v>
      </c>
      <c r="H540" s="1" t="s">
        <v>1944</v>
      </c>
      <c r="I540" s="1" t="s">
        <v>1945</v>
      </c>
      <c r="J540" s="1" t="s">
        <v>1946</v>
      </c>
      <c r="L540" s="2" t="str">
        <f t="shared" si="1"/>
        <v>Biography</v>
      </c>
    </row>
    <row r="541">
      <c r="A541" s="3" t="s">
        <v>2398</v>
      </c>
      <c r="B541" s="1" t="s">
        <v>1948</v>
      </c>
      <c r="C541" s="1" t="s">
        <v>14</v>
      </c>
      <c r="D541" s="1" t="s">
        <v>811</v>
      </c>
      <c r="E541" s="1" t="s">
        <v>48</v>
      </c>
      <c r="F541" s="2">
        <v>8.0</v>
      </c>
      <c r="G541" s="3" t="s">
        <v>487</v>
      </c>
      <c r="H541" s="1" t="s">
        <v>1949</v>
      </c>
      <c r="I541" s="1" t="s">
        <v>1950</v>
      </c>
      <c r="J541" s="1" t="s">
        <v>1951</v>
      </c>
      <c r="L541" s="2" t="str">
        <f t="shared" si="1"/>
        <v>Action</v>
      </c>
    </row>
    <row r="542">
      <c r="A542" s="3" t="s">
        <v>2399</v>
      </c>
      <c r="B542" s="1" t="s">
        <v>1953</v>
      </c>
      <c r="C542" s="1" t="s">
        <v>31</v>
      </c>
      <c r="D542" s="1" t="s">
        <v>604</v>
      </c>
      <c r="E542" s="1" t="s">
        <v>98</v>
      </c>
      <c r="F542" s="2">
        <v>8.0</v>
      </c>
      <c r="G542" s="3" t="s">
        <v>288</v>
      </c>
      <c r="H542" s="1" t="s">
        <v>1954</v>
      </c>
      <c r="I542" s="1" t="s">
        <v>1955</v>
      </c>
      <c r="J542" s="1" t="s">
        <v>1956</v>
      </c>
      <c r="L542" s="2" t="str">
        <f t="shared" si="1"/>
        <v>Drama</v>
      </c>
    </row>
    <row r="543">
      <c r="A543" s="3" t="s">
        <v>2400</v>
      </c>
      <c r="B543" s="1" t="s">
        <v>1958</v>
      </c>
      <c r="C543" s="1" t="s">
        <v>226</v>
      </c>
      <c r="D543" s="1" t="s">
        <v>499</v>
      </c>
      <c r="E543" s="1" t="s">
        <v>33</v>
      </c>
      <c r="F543" s="2">
        <v>8.0</v>
      </c>
      <c r="G543" s="3" t="s">
        <v>497</v>
      </c>
      <c r="H543" s="1" t="s">
        <v>1959</v>
      </c>
      <c r="I543" s="1" t="s">
        <v>1960</v>
      </c>
      <c r="J543" s="1" t="s">
        <v>1961</v>
      </c>
      <c r="L543" s="2" t="str">
        <f t="shared" si="1"/>
        <v>Action</v>
      </c>
    </row>
    <row r="544">
      <c r="A544" s="3" t="s">
        <v>2401</v>
      </c>
      <c r="B544" s="1" t="s">
        <v>1963</v>
      </c>
      <c r="C544" s="1" t="s">
        <v>14</v>
      </c>
      <c r="D544" s="1" t="s">
        <v>212</v>
      </c>
      <c r="E544" s="1" t="s">
        <v>62</v>
      </c>
      <c r="F544" s="2">
        <v>8.0</v>
      </c>
      <c r="G544" s="3" t="s">
        <v>255</v>
      </c>
      <c r="H544" s="1" t="s">
        <v>1964</v>
      </c>
      <c r="I544" s="1" t="s">
        <v>1965</v>
      </c>
      <c r="J544" s="1" t="s">
        <v>1966</v>
      </c>
      <c r="L544" s="2" t="str">
        <f t="shared" si="1"/>
        <v>Biography</v>
      </c>
    </row>
    <row r="545">
      <c r="A545" s="3" t="s">
        <v>2402</v>
      </c>
      <c r="B545" s="1" t="s">
        <v>1968</v>
      </c>
      <c r="C545" s="1" t="s">
        <v>31</v>
      </c>
      <c r="D545" s="1" t="s">
        <v>132</v>
      </c>
      <c r="E545" s="1" t="s">
        <v>16</v>
      </c>
      <c r="F545" s="2">
        <v>8.0</v>
      </c>
      <c r="G545" s="3" t="s">
        <v>295</v>
      </c>
      <c r="H545" s="1" t="s">
        <v>1969</v>
      </c>
      <c r="I545" s="1" t="s">
        <v>1970</v>
      </c>
      <c r="J545" s="1" t="s">
        <v>1971</v>
      </c>
      <c r="L545" s="2" t="str">
        <f t="shared" si="1"/>
        <v>Drama</v>
      </c>
    </row>
    <row r="546">
      <c r="A546" s="3" t="s">
        <v>2403</v>
      </c>
      <c r="B546" s="1" t="s">
        <v>1973</v>
      </c>
      <c r="C546" s="1" t="s">
        <v>14</v>
      </c>
      <c r="D546" s="1" t="s">
        <v>617</v>
      </c>
      <c r="E546" s="1" t="s">
        <v>1055</v>
      </c>
      <c r="F546" s="2">
        <v>8.0</v>
      </c>
      <c r="G546" s="3" t="s">
        <v>206</v>
      </c>
      <c r="H546" s="1" t="s">
        <v>1974</v>
      </c>
      <c r="I546" s="1" t="s">
        <v>1975</v>
      </c>
      <c r="J546" s="1" t="s">
        <v>1976</v>
      </c>
      <c r="L546" s="2" t="str">
        <f t="shared" si="1"/>
        <v>Action</v>
      </c>
    </row>
    <row r="547">
      <c r="A547" s="3" t="s">
        <v>2404</v>
      </c>
      <c r="B547" s="1" t="s">
        <v>1978</v>
      </c>
      <c r="C547" s="1" t="s">
        <v>1979</v>
      </c>
      <c r="D547" s="1" t="s">
        <v>294</v>
      </c>
      <c r="E547" s="1" t="s">
        <v>468</v>
      </c>
      <c r="F547" s="2">
        <v>8.0</v>
      </c>
      <c r="G547" s="3" t="s">
        <v>118</v>
      </c>
      <c r="H547" s="1" t="s">
        <v>1980</v>
      </c>
      <c r="I547" s="1" t="s">
        <v>1981</v>
      </c>
      <c r="J547" s="1" t="s">
        <v>1982</v>
      </c>
      <c r="L547" s="2" t="str">
        <f t="shared" si="1"/>
        <v>Drama</v>
      </c>
    </row>
    <row r="548">
      <c r="A548" s="3" t="s">
        <v>2405</v>
      </c>
      <c r="B548" s="1" t="s">
        <v>1984</v>
      </c>
      <c r="C548" s="1" t="s">
        <v>226</v>
      </c>
      <c r="D548" s="1" t="s">
        <v>1359</v>
      </c>
      <c r="E548" s="1" t="s">
        <v>98</v>
      </c>
      <c r="F548" s="2">
        <v>8.0</v>
      </c>
      <c r="H548" s="1" t="s">
        <v>1985</v>
      </c>
      <c r="I548" s="1" t="s">
        <v>1986</v>
      </c>
      <c r="J548" s="1" t="s">
        <v>1987</v>
      </c>
      <c r="L548" s="2" t="str">
        <f t="shared" si="1"/>
        <v>Drama</v>
      </c>
    </row>
    <row r="549">
      <c r="A549" s="3" t="s">
        <v>2406</v>
      </c>
      <c r="B549" s="1" t="s">
        <v>1989</v>
      </c>
      <c r="C549" s="1" t="s">
        <v>14</v>
      </c>
      <c r="D549" s="1" t="s">
        <v>253</v>
      </c>
      <c r="E549" s="1" t="s">
        <v>406</v>
      </c>
      <c r="F549" s="2">
        <v>8.0</v>
      </c>
      <c r="H549" s="1" t="s">
        <v>1990</v>
      </c>
      <c r="I549" s="1" t="s">
        <v>1991</v>
      </c>
      <c r="J549" s="1" t="s">
        <v>1992</v>
      </c>
      <c r="L549" s="2" t="str">
        <f t="shared" si="1"/>
        <v>Action</v>
      </c>
    </row>
    <row r="550">
      <c r="A550" s="3" t="s">
        <v>2407</v>
      </c>
      <c r="B550" s="1" t="s">
        <v>1994</v>
      </c>
      <c r="C550" s="1" t="s">
        <v>31</v>
      </c>
      <c r="D550" s="1" t="s">
        <v>354</v>
      </c>
      <c r="E550" s="1" t="s">
        <v>16</v>
      </c>
      <c r="F550" s="2">
        <v>8.0</v>
      </c>
      <c r="H550" s="1" t="s">
        <v>1995</v>
      </c>
      <c r="I550" s="1" t="s">
        <v>1996</v>
      </c>
      <c r="J550" s="1" t="s">
        <v>1997</v>
      </c>
      <c r="L550" s="2" t="str">
        <f t="shared" si="1"/>
        <v>Drama</v>
      </c>
    </row>
    <row r="551">
      <c r="A551" s="3" t="s">
        <v>2408</v>
      </c>
      <c r="B551" s="1" t="s">
        <v>1999</v>
      </c>
      <c r="D551" s="1" t="s">
        <v>753</v>
      </c>
      <c r="E551" s="1" t="s">
        <v>1080</v>
      </c>
      <c r="F551" s="2">
        <v>8.0</v>
      </c>
      <c r="H551" s="1" t="s">
        <v>2000</v>
      </c>
      <c r="I551" s="1" t="s">
        <v>2001</v>
      </c>
      <c r="J551" s="1" t="s">
        <v>2002</v>
      </c>
      <c r="L551" s="2" t="str">
        <f t="shared" si="1"/>
        <v>Action</v>
      </c>
    </row>
    <row r="552">
      <c r="A552" s="3" t="s">
        <v>2409</v>
      </c>
      <c r="B552" s="1" t="s">
        <v>2004</v>
      </c>
      <c r="C552" s="1" t="s">
        <v>14</v>
      </c>
      <c r="D552" s="1" t="s">
        <v>473</v>
      </c>
      <c r="E552" s="1" t="s">
        <v>98</v>
      </c>
      <c r="F552" s="2">
        <v>8.0</v>
      </c>
      <c r="G552" s="3" t="s">
        <v>34</v>
      </c>
      <c r="H552" s="1" t="s">
        <v>2005</v>
      </c>
      <c r="I552" s="1" t="s">
        <v>2006</v>
      </c>
      <c r="J552" s="1" t="s">
        <v>2007</v>
      </c>
      <c r="L552" s="2" t="str">
        <f t="shared" si="1"/>
        <v>Drama</v>
      </c>
    </row>
    <row r="553">
      <c r="A553" s="3" t="s">
        <v>2410</v>
      </c>
      <c r="B553" s="1" t="s">
        <v>2009</v>
      </c>
      <c r="C553" s="1" t="s">
        <v>14</v>
      </c>
      <c r="D553" s="1" t="s">
        <v>617</v>
      </c>
      <c r="E553" s="1" t="s">
        <v>586</v>
      </c>
      <c r="F553" s="2">
        <v>8.0</v>
      </c>
      <c r="G553" s="3" t="s">
        <v>169</v>
      </c>
      <c r="H553" s="1" t="s">
        <v>2010</v>
      </c>
      <c r="I553" s="1" t="s">
        <v>2011</v>
      </c>
      <c r="J553" s="1" t="s">
        <v>2012</v>
      </c>
      <c r="L553" s="2" t="str">
        <f t="shared" si="1"/>
        <v>Drama</v>
      </c>
    </row>
    <row r="554">
      <c r="A554" s="3" t="s">
        <v>2411</v>
      </c>
      <c r="B554" s="1" t="s">
        <v>2014</v>
      </c>
      <c r="C554" s="1" t="s">
        <v>31</v>
      </c>
      <c r="D554" s="1" t="s">
        <v>521</v>
      </c>
      <c r="E554" s="1" t="s">
        <v>77</v>
      </c>
      <c r="F554" s="2">
        <v>8.0</v>
      </c>
      <c r="G554" s="3" t="s">
        <v>483</v>
      </c>
      <c r="H554" s="1" t="s">
        <v>2015</v>
      </c>
      <c r="I554" s="1" t="s">
        <v>2016</v>
      </c>
      <c r="J554" s="1" t="s">
        <v>2017</v>
      </c>
      <c r="L554" s="2" t="str">
        <f t="shared" si="1"/>
        <v>Action</v>
      </c>
    </row>
    <row r="555">
      <c r="A555" s="3" t="s">
        <v>2412</v>
      </c>
      <c r="B555" s="1" t="s">
        <v>2019</v>
      </c>
      <c r="C555" s="1" t="s">
        <v>31</v>
      </c>
      <c r="D555" s="1" t="s">
        <v>69</v>
      </c>
      <c r="E555" s="1" t="s">
        <v>2020</v>
      </c>
      <c r="F555" s="2">
        <v>8.0</v>
      </c>
      <c r="G555" s="3" t="s">
        <v>41</v>
      </c>
      <c r="H555" s="1" t="s">
        <v>2021</v>
      </c>
      <c r="I555" s="1" t="s">
        <v>2022</v>
      </c>
      <c r="J555" s="1" t="s">
        <v>2023</v>
      </c>
      <c r="L555" s="2" t="str">
        <f t="shared" si="1"/>
        <v>Animation</v>
      </c>
    </row>
    <row r="556">
      <c r="A556" s="3" t="s">
        <v>2413</v>
      </c>
      <c r="B556" s="1" t="s">
        <v>2025</v>
      </c>
      <c r="C556" s="1" t="s">
        <v>14</v>
      </c>
      <c r="D556" s="1" t="s">
        <v>412</v>
      </c>
      <c r="E556" s="1" t="s">
        <v>968</v>
      </c>
      <c r="F556" s="2">
        <v>8.0</v>
      </c>
      <c r="G556" s="3" t="s">
        <v>17</v>
      </c>
      <c r="H556" s="1" t="s">
        <v>2026</v>
      </c>
      <c r="I556" s="1" t="s">
        <v>2027</v>
      </c>
      <c r="J556" s="1" t="s">
        <v>2028</v>
      </c>
      <c r="L556" s="2" t="str">
        <f t="shared" si="1"/>
        <v>Biography</v>
      </c>
    </row>
    <row r="557">
      <c r="A557" s="3" t="s">
        <v>2414</v>
      </c>
      <c r="B557" s="1" t="s">
        <v>2030</v>
      </c>
      <c r="C557" s="1" t="s">
        <v>31</v>
      </c>
      <c r="D557" s="1" t="s">
        <v>412</v>
      </c>
      <c r="E557" s="1" t="s">
        <v>968</v>
      </c>
      <c r="F557" s="2">
        <v>8.0</v>
      </c>
      <c r="G557" s="3" t="s">
        <v>309</v>
      </c>
      <c r="H557" s="1" t="s">
        <v>2031</v>
      </c>
      <c r="I557" s="1" t="s">
        <v>2032</v>
      </c>
      <c r="J557" s="1" t="s">
        <v>2033</v>
      </c>
      <c r="L557" s="2" t="str">
        <f t="shared" si="1"/>
        <v>Biography</v>
      </c>
    </row>
    <row r="558">
      <c r="A558" s="3" t="s">
        <v>2415</v>
      </c>
      <c r="B558" s="1" t="s">
        <v>2035</v>
      </c>
      <c r="C558" s="1" t="s">
        <v>14</v>
      </c>
      <c r="D558" s="1" t="s">
        <v>521</v>
      </c>
      <c r="E558" s="1" t="s">
        <v>699</v>
      </c>
      <c r="F558" s="2">
        <v>8.0</v>
      </c>
      <c r="G558" s="3" t="s">
        <v>309</v>
      </c>
      <c r="H558" s="1" t="s">
        <v>2036</v>
      </c>
      <c r="I558" s="1" t="s">
        <v>2037</v>
      </c>
      <c r="J558" s="1" t="s">
        <v>2038</v>
      </c>
      <c r="L558" s="2" t="str">
        <f t="shared" si="1"/>
        <v>Adventure</v>
      </c>
    </row>
    <row r="559">
      <c r="A559" s="3" t="s">
        <v>2416</v>
      </c>
      <c r="B559" s="1" t="s">
        <v>2040</v>
      </c>
      <c r="C559" s="1" t="s">
        <v>31</v>
      </c>
      <c r="D559" s="1" t="s">
        <v>499</v>
      </c>
      <c r="E559" s="1" t="s">
        <v>2041</v>
      </c>
      <c r="F559" s="2">
        <v>8.0</v>
      </c>
      <c r="G559" s="3" t="s">
        <v>214</v>
      </c>
      <c r="H559" s="1" t="s">
        <v>2042</v>
      </c>
      <c r="I559" s="1" t="s">
        <v>2043</v>
      </c>
      <c r="J559" s="1" t="s">
        <v>2044</v>
      </c>
      <c r="L559" s="2" t="str">
        <f t="shared" si="1"/>
        <v>Action</v>
      </c>
    </row>
    <row r="560">
      <c r="A560" s="3" t="s">
        <v>2417</v>
      </c>
      <c r="B560" s="1" t="s">
        <v>2046</v>
      </c>
      <c r="C560" s="1" t="s">
        <v>14</v>
      </c>
      <c r="D560" s="1" t="s">
        <v>316</v>
      </c>
      <c r="E560" s="1" t="s">
        <v>2047</v>
      </c>
      <c r="F560" s="2">
        <v>8.0</v>
      </c>
      <c r="G560" s="3" t="s">
        <v>503</v>
      </c>
      <c r="H560" s="1" t="s">
        <v>2048</v>
      </c>
      <c r="I560" s="1" t="s">
        <v>2049</v>
      </c>
      <c r="J560" s="1" t="s">
        <v>2050</v>
      </c>
      <c r="L560" s="2" t="str">
        <f t="shared" si="1"/>
        <v>Crime</v>
      </c>
    </row>
    <row r="561">
      <c r="A561" s="3" t="s">
        <v>2418</v>
      </c>
      <c r="B561" s="1" t="s">
        <v>2052</v>
      </c>
      <c r="C561" s="1" t="s">
        <v>14</v>
      </c>
      <c r="D561" s="1" t="s">
        <v>140</v>
      </c>
      <c r="E561" s="1" t="s">
        <v>571</v>
      </c>
      <c r="F561" s="2">
        <v>8.0</v>
      </c>
      <c r="G561" s="3" t="s">
        <v>78</v>
      </c>
      <c r="H561" s="1" t="s">
        <v>2053</v>
      </c>
      <c r="I561" s="1" t="s">
        <v>2054</v>
      </c>
      <c r="J561" s="1" t="s">
        <v>2055</v>
      </c>
      <c r="L561" s="2" t="str">
        <f t="shared" si="1"/>
        <v>Crime</v>
      </c>
    </row>
    <row r="562">
      <c r="A562" s="3" t="s">
        <v>2419</v>
      </c>
      <c r="B562" s="1" t="s">
        <v>2057</v>
      </c>
      <c r="C562" s="1" t="s">
        <v>31</v>
      </c>
      <c r="D562" s="1" t="s">
        <v>261</v>
      </c>
      <c r="E562" s="1" t="s">
        <v>968</v>
      </c>
      <c r="F562" s="2">
        <v>8.0</v>
      </c>
      <c r="G562" s="3" t="s">
        <v>92</v>
      </c>
      <c r="H562" s="1" t="s">
        <v>2058</v>
      </c>
      <c r="I562" s="1" t="s">
        <v>2059</v>
      </c>
      <c r="J562" s="1" t="s">
        <v>2060</v>
      </c>
      <c r="L562" s="2" t="str">
        <f t="shared" si="1"/>
        <v>Biography</v>
      </c>
    </row>
    <row r="563">
      <c r="A563" s="3" t="s">
        <v>2420</v>
      </c>
      <c r="B563" s="1" t="s">
        <v>2062</v>
      </c>
      <c r="D563" s="1" t="s">
        <v>204</v>
      </c>
      <c r="E563" s="1" t="s">
        <v>342</v>
      </c>
      <c r="F563" s="2">
        <v>8.0</v>
      </c>
      <c r="H563" s="1" t="s">
        <v>2063</v>
      </c>
      <c r="I563" s="1" t="s">
        <v>2064</v>
      </c>
      <c r="J563" s="1" t="s">
        <v>2065</v>
      </c>
      <c r="L563" s="2" t="str">
        <f t="shared" si="1"/>
        <v>Adventure</v>
      </c>
    </row>
    <row r="564">
      <c r="A564" s="3" t="s">
        <v>2421</v>
      </c>
      <c r="B564" s="1" t="s">
        <v>2067</v>
      </c>
      <c r="C564" s="1" t="s">
        <v>315</v>
      </c>
      <c r="D564" s="1" t="s">
        <v>1403</v>
      </c>
      <c r="E564" s="1" t="s">
        <v>605</v>
      </c>
      <c r="F564" s="2">
        <v>8.0</v>
      </c>
      <c r="G564" s="3" t="s">
        <v>70</v>
      </c>
      <c r="H564" s="1" t="s">
        <v>2068</v>
      </c>
      <c r="I564" s="1" t="s">
        <v>2069</v>
      </c>
      <c r="J564" s="1" t="s">
        <v>2070</v>
      </c>
      <c r="L564" s="2" t="str">
        <f t="shared" si="1"/>
        <v>Animation</v>
      </c>
    </row>
    <row r="565">
      <c r="A565" s="3" t="s">
        <v>2422</v>
      </c>
      <c r="B565" s="1" t="s">
        <v>2072</v>
      </c>
      <c r="C565" s="1" t="s">
        <v>31</v>
      </c>
      <c r="D565" s="1" t="s">
        <v>1359</v>
      </c>
      <c r="E565" s="1" t="s">
        <v>2073</v>
      </c>
      <c r="F565" s="2">
        <v>8.0</v>
      </c>
      <c r="G565" s="3" t="s">
        <v>17</v>
      </c>
      <c r="H565" s="1" t="s">
        <v>2074</v>
      </c>
      <c r="I565" s="1" t="s">
        <v>2075</v>
      </c>
      <c r="J565" s="1" t="s">
        <v>2076</v>
      </c>
      <c r="L565" s="2" t="str">
        <f t="shared" si="1"/>
        <v>Action</v>
      </c>
    </row>
    <row r="566">
      <c r="A566" s="3" t="s">
        <v>2423</v>
      </c>
      <c r="B566" s="1" t="s">
        <v>2078</v>
      </c>
      <c r="C566" s="1" t="s">
        <v>14</v>
      </c>
      <c r="D566" s="1" t="s">
        <v>323</v>
      </c>
      <c r="E566" s="1" t="s">
        <v>1404</v>
      </c>
      <c r="F566" s="2">
        <v>8.0</v>
      </c>
      <c r="G566" s="3" t="s">
        <v>148</v>
      </c>
      <c r="H566" s="1" t="s">
        <v>2079</v>
      </c>
      <c r="I566" s="1" t="s">
        <v>2080</v>
      </c>
      <c r="J566" s="1" t="s">
        <v>2081</v>
      </c>
      <c r="L566" s="2" t="str">
        <f t="shared" si="1"/>
        <v>Action</v>
      </c>
    </row>
    <row r="567">
      <c r="A567" s="3" t="s">
        <v>2424</v>
      </c>
      <c r="B567" s="1" t="s">
        <v>2083</v>
      </c>
      <c r="C567" s="1" t="s">
        <v>226</v>
      </c>
      <c r="D567" s="1" t="s">
        <v>308</v>
      </c>
      <c r="E567" s="1" t="s">
        <v>16</v>
      </c>
      <c r="F567" s="2">
        <v>8.0</v>
      </c>
      <c r="G567" s="3" t="s">
        <v>99</v>
      </c>
      <c r="H567" s="1" t="s">
        <v>2084</v>
      </c>
      <c r="I567" s="1" t="s">
        <v>2085</v>
      </c>
      <c r="J567" s="1" t="s">
        <v>2086</v>
      </c>
      <c r="L567" s="2" t="str">
        <f t="shared" si="1"/>
        <v>Drama</v>
      </c>
    </row>
    <row r="568">
      <c r="A568" s="3" t="s">
        <v>2425</v>
      </c>
      <c r="B568" s="1" t="s">
        <v>2088</v>
      </c>
      <c r="C568" s="1" t="s">
        <v>14</v>
      </c>
      <c r="D568" s="1" t="s">
        <v>604</v>
      </c>
      <c r="E568" s="1" t="s">
        <v>98</v>
      </c>
      <c r="F568" s="2">
        <v>8.0</v>
      </c>
      <c r="G568" s="3" t="s">
        <v>214</v>
      </c>
      <c r="H568" s="1" t="s">
        <v>2089</v>
      </c>
      <c r="I568" s="1" t="s">
        <v>2090</v>
      </c>
      <c r="J568" s="1" t="s">
        <v>2091</v>
      </c>
      <c r="L568" s="2" t="str">
        <f t="shared" si="1"/>
        <v>Drama</v>
      </c>
    </row>
    <row r="569">
      <c r="A569" s="3" t="s">
        <v>2426</v>
      </c>
      <c r="B569" s="1" t="s">
        <v>2093</v>
      </c>
      <c r="C569" s="1" t="s">
        <v>31</v>
      </c>
      <c r="D569" s="1" t="s">
        <v>388</v>
      </c>
      <c r="E569" s="1" t="s">
        <v>968</v>
      </c>
      <c r="F569" s="2">
        <v>8.0</v>
      </c>
      <c r="G569" s="3" t="s">
        <v>78</v>
      </c>
      <c r="H569" s="1" t="s">
        <v>2094</v>
      </c>
      <c r="I569" s="1" t="s">
        <v>2095</v>
      </c>
      <c r="J569" s="1" t="s">
        <v>2096</v>
      </c>
      <c r="L569" s="2" t="str">
        <f t="shared" si="1"/>
        <v>Biography</v>
      </c>
    </row>
    <row r="570">
      <c r="A570" s="3" t="s">
        <v>2427</v>
      </c>
      <c r="B570" s="1" t="s">
        <v>2098</v>
      </c>
      <c r="C570" s="1" t="s">
        <v>31</v>
      </c>
      <c r="D570" s="1" t="s">
        <v>1359</v>
      </c>
      <c r="E570" s="1" t="s">
        <v>62</v>
      </c>
      <c r="F570" s="2">
        <v>8.0</v>
      </c>
      <c r="G570" s="3" t="s">
        <v>483</v>
      </c>
      <c r="H570" s="1" t="s">
        <v>2099</v>
      </c>
      <c r="I570" s="1" t="s">
        <v>2100</v>
      </c>
      <c r="J570" s="1" t="s">
        <v>2101</v>
      </c>
      <c r="L570" s="2" t="str">
        <f t="shared" si="1"/>
        <v>Biography</v>
      </c>
    </row>
    <row r="571">
      <c r="A571" s="3" t="s">
        <v>2428</v>
      </c>
      <c r="B571" s="1" t="s">
        <v>2103</v>
      </c>
      <c r="C571" s="1" t="s">
        <v>226</v>
      </c>
      <c r="D571" s="1" t="s">
        <v>861</v>
      </c>
      <c r="E571" s="1" t="s">
        <v>198</v>
      </c>
      <c r="F571" s="2">
        <v>8.0</v>
      </c>
      <c r="H571" s="1" t="s">
        <v>2104</v>
      </c>
      <c r="I571" s="1" t="s">
        <v>2105</v>
      </c>
      <c r="J571" s="1" t="s">
        <v>2106</v>
      </c>
      <c r="L571" s="2" t="str">
        <f t="shared" si="1"/>
        <v>Comedy</v>
      </c>
    </row>
    <row r="572">
      <c r="A572" s="3" t="s">
        <v>2429</v>
      </c>
      <c r="B572" s="1" t="s">
        <v>2108</v>
      </c>
      <c r="C572" s="1" t="s">
        <v>14</v>
      </c>
      <c r="D572" s="1" t="s">
        <v>1500</v>
      </c>
      <c r="E572" s="1" t="s">
        <v>33</v>
      </c>
      <c r="F572" s="2">
        <v>8.0</v>
      </c>
      <c r="G572" s="3" t="s">
        <v>324</v>
      </c>
      <c r="H572" s="1" t="s">
        <v>2109</v>
      </c>
      <c r="I572" s="1" t="s">
        <v>2110</v>
      </c>
      <c r="J572" s="1" t="s">
        <v>2111</v>
      </c>
      <c r="L572" s="2" t="str">
        <f t="shared" si="1"/>
        <v>Action</v>
      </c>
    </row>
    <row r="573">
      <c r="A573" s="3" t="s">
        <v>2430</v>
      </c>
      <c r="B573" s="1" t="s">
        <v>2113</v>
      </c>
      <c r="C573" s="1" t="s">
        <v>31</v>
      </c>
      <c r="D573" s="1" t="s">
        <v>521</v>
      </c>
      <c r="E573" s="1" t="s">
        <v>141</v>
      </c>
      <c r="F573" s="2">
        <v>8.0</v>
      </c>
      <c r="G573" s="3" t="s">
        <v>449</v>
      </c>
      <c r="H573" s="1" t="s">
        <v>2114</v>
      </c>
      <c r="I573" s="1" t="s">
        <v>2115</v>
      </c>
      <c r="J573" s="1" t="s">
        <v>2116</v>
      </c>
      <c r="L573" s="2" t="str">
        <f t="shared" si="1"/>
        <v>Action</v>
      </c>
    </row>
    <row r="574">
      <c r="A574" s="3" t="s">
        <v>2431</v>
      </c>
      <c r="B574" s="1" t="s">
        <v>2118</v>
      </c>
      <c r="C574" s="1" t="s">
        <v>31</v>
      </c>
      <c r="D574" s="1" t="s">
        <v>175</v>
      </c>
      <c r="E574" s="1" t="s">
        <v>1316</v>
      </c>
      <c r="F574" s="2">
        <v>8.0</v>
      </c>
      <c r="H574" s="1" t="s">
        <v>2119</v>
      </c>
      <c r="I574" s="1" t="s">
        <v>2120</v>
      </c>
      <c r="J574" s="1" t="s">
        <v>2121</v>
      </c>
      <c r="L574" s="2" t="str">
        <f t="shared" si="1"/>
        <v>Adventure</v>
      </c>
    </row>
    <row r="575">
      <c r="A575" s="3" t="s">
        <v>2432</v>
      </c>
      <c r="B575" s="1" t="s">
        <v>2123</v>
      </c>
      <c r="C575" s="1" t="s">
        <v>139</v>
      </c>
      <c r="D575" s="1" t="s">
        <v>499</v>
      </c>
      <c r="E575" s="1" t="s">
        <v>413</v>
      </c>
      <c r="F575" s="2">
        <v>8.0</v>
      </c>
      <c r="G575" s="3" t="s">
        <v>41</v>
      </c>
      <c r="H575" s="1" t="s">
        <v>2124</v>
      </c>
      <c r="I575" s="1" t="s">
        <v>2125</v>
      </c>
      <c r="J575" s="1" t="s">
        <v>2126</v>
      </c>
      <c r="L575" s="2" t="str">
        <f t="shared" si="1"/>
        <v>Animation</v>
      </c>
    </row>
    <row r="576">
      <c r="A576" s="3" t="s">
        <v>2433</v>
      </c>
      <c r="B576" s="1" t="s">
        <v>2128</v>
      </c>
      <c r="C576" s="1" t="s">
        <v>226</v>
      </c>
      <c r="D576" s="1" t="s">
        <v>323</v>
      </c>
      <c r="E576" s="1" t="s">
        <v>198</v>
      </c>
      <c r="F576" s="2">
        <v>8.0</v>
      </c>
      <c r="H576" s="1" t="s">
        <v>2129</v>
      </c>
      <c r="I576" s="1" t="s">
        <v>2130</v>
      </c>
      <c r="J576" s="1" t="s">
        <v>2131</v>
      </c>
      <c r="L576" s="2" t="str">
        <f t="shared" si="1"/>
        <v>Comedy</v>
      </c>
    </row>
    <row r="577">
      <c r="A577" s="3" t="s">
        <v>2434</v>
      </c>
      <c r="B577" s="1" t="s">
        <v>2133</v>
      </c>
      <c r="C577" s="1" t="s">
        <v>14</v>
      </c>
      <c r="D577" s="1" t="s">
        <v>91</v>
      </c>
      <c r="E577" s="1" t="s">
        <v>24</v>
      </c>
      <c r="F577" s="2">
        <v>8.0</v>
      </c>
      <c r="H577" s="1" t="s">
        <v>2134</v>
      </c>
      <c r="I577" s="1" t="s">
        <v>2135</v>
      </c>
      <c r="J577" s="1" t="s">
        <v>2136</v>
      </c>
      <c r="L577" s="2" t="str">
        <f t="shared" si="1"/>
        <v>Crime</v>
      </c>
    </row>
    <row r="578">
      <c r="A578" s="3" t="s">
        <v>2435</v>
      </c>
      <c r="B578" s="1" t="s">
        <v>2138</v>
      </c>
      <c r="D578" s="1" t="s">
        <v>308</v>
      </c>
      <c r="E578" s="1" t="s">
        <v>452</v>
      </c>
      <c r="F578" s="2">
        <v>8.0</v>
      </c>
      <c r="H578" s="1" t="s">
        <v>2139</v>
      </c>
      <c r="I578" s="1" t="s">
        <v>2140</v>
      </c>
      <c r="J578" s="1" t="s">
        <v>2141</v>
      </c>
      <c r="L578" s="2" t="str">
        <f t="shared" si="1"/>
        <v>Comedy</v>
      </c>
    </row>
    <row r="579">
      <c r="A579" s="3" t="s">
        <v>2436</v>
      </c>
      <c r="B579" s="1" t="s">
        <v>2143</v>
      </c>
      <c r="C579" s="1" t="s">
        <v>14</v>
      </c>
      <c r="D579" s="1" t="s">
        <v>478</v>
      </c>
      <c r="E579" s="1" t="s">
        <v>268</v>
      </c>
      <c r="F579" s="2">
        <v>8.0</v>
      </c>
      <c r="G579" s="3" t="s">
        <v>255</v>
      </c>
      <c r="H579" s="1" t="s">
        <v>2144</v>
      </c>
      <c r="I579" s="1" t="s">
        <v>2145</v>
      </c>
      <c r="J579" s="1" t="s">
        <v>2146</v>
      </c>
      <c r="L579" s="2" t="str">
        <f t="shared" si="1"/>
        <v>Drama</v>
      </c>
    </row>
    <row r="580">
      <c r="A580" s="3" t="s">
        <v>2437</v>
      </c>
      <c r="B580" s="1" t="s">
        <v>2148</v>
      </c>
      <c r="C580" s="1" t="s">
        <v>315</v>
      </c>
      <c r="D580" s="1" t="s">
        <v>1332</v>
      </c>
      <c r="E580" s="1" t="s">
        <v>605</v>
      </c>
      <c r="F580" s="2">
        <v>8.0</v>
      </c>
      <c r="G580" s="3" t="s">
        <v>169</v>
      </c>
      <c r="H580" s="1" t="s">
        <v>2149</v>
      </c>
      <c r="I580" s="1" t="s">
        <v>2150</v>
      </c>
      <c r="J580" s="1" t="s">
        <v>2151</v>
      </c>
      <c r="L580" s="2" t="str">
        <f t="shared" si="1"/>
        <v>Animation</v>
      </c>
    </row>
    <row r="581">
      <c r="A581" s="3" t="s">
        <v>2438</v>
      </c>
      <c r="B581" s="1" t="s">
        <v>2153</v>
      </c>
      <c r="C581" s="1" t="s">
        <v>14</v>
      </c>
      <c r="D581" s="1" t="s">
        <v>1581</v>
      </c>
      <c r="E581" s="1" t="s">
        <v>16</v>
      </c>
      <c r="F581" s="2">
        <v>8.0</v>
      </c>
      <c r="G581" s="3" t="s">
        <v>302</v>
      </c>
      <c r="H581" s="1" t="s">
        <v>2154</v>
      </c>
      <c r="I581" s="1" t="s">
        <v>2155</v>
      </c>
      <c r="J581" s="1" t="s">
        <v>2156</v>
      </c>
      <c r="L581" s="2" t="str">
        <f t="shared" si="1"/>
        <v>Drama</v>
      </c>
    </row>
    <row r="582">
      <c r="A582" s="3" t="s">
        <v>2439</v>
      </c>
      <c r="B582" s="1" t="s">
        <v>2158</v>
      </c>
      <c r="C582" s="1" t="s">
        <v>14</v>
      </c>
      <c r="D582" s="1" t="s">
        <v>892</v>
      </c>
      <c r="E582" s="1" t="s">
        <v>2159</v>
      </c>
      <c r="F582" s="2">
        <v>8.0</v>
      </c>
      <c r="G582" s="3" t="s">
        <v>191</v>
      </c>
      <c r="H582" s="1" t="s">
        <v>2160</v>
      </c>
      <c r="I582" s="1" t="s">
        <v>2161</v>
      </c>
      <c r="J582" s="1" t="s">
        <v>2162</v>
      </c>
      <c r="L582" s="2" t="str">
        <f t="shared" si="1"/>
        <v>Crime</v>
      </c>
    </row>
    <row r="583">
      <c r="A583" s="3" t="s">
        <v>2440</v>
      </c>
      <c r="B583" s="1" t="s">
        <v>2164</v>
      </c>
      <c r="C583" s="1" t="s">
        <v>14</v>
      </c>
      <c r="D583" s="1" t="s">
        <v>510</v>
      </c>
      <c r="E583" s="1" t="s">
        <v>468</v>
      </c>
      <c r="F583" s="2">
        <v>8.0</v>
      </c>
      <c r="G583" s="3" t="s">
        <v>214</v>
      </c>
      <c r="H583" s="1" t="s">
        <v>2165</v>
      </c>
      <c r="I583" s="1" t="s">
        <v>2166</v>
      </c>
      <c r="J583" s="1" t="s">
        <v>2167</v>
      </c>
      <c r="L583" s="2" t="str">
        <f t="shared" si="1"/>
        <v>Drama</v>
      </c>
    </row>
    <row r="584">
      <c r="A584" s="3" t="s">
        <v>2441</v>
      </c>
      <c r="B584" s="1" t="s">
        <v>2169</v>
      </c>
      <c r="C584" s="1" t="s">
        <v>315</v>
      </c>
      <c r="D584" s="1" t="s">
        <v>261</v>
      </c>
      <c r="E584" s="1" t="s">
        <v>968</v>
      </c>
      <c r="F584" s="2">
        <v>8.0</v>
      </c>
      <c r="G584" s="3" t="s">
        <v>575</v>
      </c>
      <c r="H584" s="1" t="s">
        <v>2170</v>
      </c>
      <c r="I584" s="1" t="s">
        <v>2171</v>
      </c>
      <c r="J584" s="1" t="s">
        <v>2172</v>
      </c>
      <c r="L584" s="2" t="str">
        <f t="shared" si="1"/>
        <v>Biography</v>
      </c>
    </row>
    <row r="585">
      <c r="A585" s="3" t="s">
        <v>2442</v>
      </c>
      <c r="B585" s="1" t="s">
        <v>2174</v>
      </c>
      <c r="C585" s="1" t="s">
        <v>14</v>
      </c>
      <c r="D585" s="1" t="s">
        <v>651</v>
      </c>
      <c r="E585" s="1" t="s">
        <v>2175</v>
      </c>
      <c r="F585" s="2">
        <v>8.0</v>
      </c>
      <c r="H585" s="1" t="s">
        <v>2176</v>
      </c>
      <c r="I585" s="1" t="s">
        <v>2177</v>
      </c>
      <c r="J585" s="1" t="s">
        <v>2178</v>
      </c>
      <c r="L585" s="2" t="str">
        <f t="shared" si="1"/>
        <v>Animation</v>
      </c>
    </row>
    <row r="586">
      <c r="A586" s="3" t="s">
        <v>2443</v>
      </c>
      <c r="B586" s="1" t="s">
        <v>2180</v>
      </c>
      <c r="C586" s="1" t="s">
        <v>14</v>
      </c>
      <c r="D586" s="1" t="s">
        <v>433</v>
      </c>
      <c r="E586" s="1" t="s">
        <v>16</v>
      </c>
      <c r="F586" s="2">
        <v>8.0</v>
      </c>
      <c r="G586" s="3" t="s">
        <v>99</v>
      </c>
      <c r="H586" s="1" t="s">
        <v>2181</v>
      </c>
      <c r="I586" s="1" t="s">
        <v>2182</v>
      </c>
      <c r="J586" s="1" t="s">
        <v>2183</v>
      </c>
      <c r="L586" s="2" t="str">
        <f t="shared" si="1"/>
        <v>Drama</v>
      </c>
    </row>
    <row r="587">
      <c r="A587" s="3" t="s">
        <v>2444</v>
      </c>
      <c r="B587" s="1" t="s">
        <v>2185</v>
      </c>
      <c r="C587" s="1" t="s">
        <v>14</v>
      </c>
      <c r="D587" s="1" t="s">
        <v>308</v>
      </c>
      <c r="E587" s="1" t="s">
        <v>16</v>
      </c>
      <c r="F587" s="2">
        <v>8.0</v>
      </c>
      <c r="G587" s="3" t="s">
        <v>17</v>
      </c>
      <c r="H587" s="1" t="s">
        <v>2186</v>
      </c>
      <c r="I587" s="1" t="s">
        <v>2187</v>
      </c>
      <c r="J587" s="1" t="s">
        <v>2188</v>
      </c>
      <c r="L587" s="2" t="str">
        <f t="shared" si="1"/>
        <v>Drama</v>
      </c>
    </row>
    <row r="588">
      <c r="A588" s="3" t="s">
        <v>2445</v>
      </c>
      <c r="B588" s="1" t="s">
        <v>2190</v>
      </c>
      <c r="C588" s="1" t="s">
        <v>139</v>
      </c>
      <c r="D588" s="1" t="s">
        <v>1020</v>
      </c>
      <c r="E588" s="1" t="s">
        <v>413</v>
      </c>
      <c r="F588" s="2">
        <v>8.0</v>
      </c>
      <c r="G588" s="3" t="s">
        <v>214</v>
      </c>
      <c r="H588" s="1" t="s">
        <v>2191</v>
      </c>
      <c r="I588" s="1" t="s">
        <v>2192</v>
      </c>
      <c r="J588" s="1" t="s">
        <v>2193</v>
      </c>
      <c r="L588" s="2" t="str">
        <f t="shared" si="1"/>
        <v>Animation</v>
      </c>
    </row>
    <row r="589">
      <c r="A589" s="3" t="s">
        <v>2446</v>
      </c>
      <c r="B589" s="1" t="s">
        <v>2195</v>
      </c>
      <c r="C589" s="1" t="s">
        <v>226</v>
      </c>
      <c r="D589" s="1" t="s">
        <v>375</v>
      </c>
      <c r="E589" s="1" t="s">
        <v>2196</v>
      </c>
      <c r="F589" s="2">
        <v>8.0</v>
      </c>
      <c r="H589" s="1" t="s">
        <v>2197</v>
      </c>
      <c r="I589" s="1" t="s">
        <v>2198</v>
      </c>
      <c r="J589" s="1" t="s">
        <v>2199</v>
      </c>
      <c r="L589" s="2" t="str">
        <f t="shared" si="1"/>
        <v>Action</v>
      </c>
    </row>
    <row r="590">
      <c r="A590" s="3" t="s">
        <v>2447</v>
      </c>
      <c r="B590" s="1" t="s">
        <v>2201</v>
      </c>
      <c r="C590" s="1" t="s">
        <v>14</v>
      </c>
      <c r="D590" s="1" t="s">
        <v>879</v>
      </c>
      <c r="E590" s="1" t="s">
        <v>16</v>
      </c>
      <c r="F590" s="2">
        <v>8.0</v>
      </c>
      <c r="G590" s="3" t="s">
        <v>34</v>
      </c>
      <c r="H590" s="1" t="s">
        <v>2202</v>
      </c>
      <c r="I590" s="1" t="s">
        <v>2203</v>
      </c>
      <c r="J590" s="1" t="s">
        <v>2204</v>
      </c>
      <c r="L590" s="2" t="str">
        <f t="shared" si="1"/>
        <v>Drama</v>
      </c>
    </row>
    <row r="591">
      <c r="A591" s="3" t="s">
        <v>2448</v>
      </c>
      <c r="B591" s="1" t="s">
        <v>2206</v>
      </c>
      <c r="C591" s="1" t="s">
        <v>14</v>
      </c>
      <c r="D591" s="1" t="s">
        <v>124</v>
      </c>
      <c r="E591" s="1" t="s">
        <v>452</v>
      </c>
      <c r="F591" s="2">
        <v>8.0</v>
      </c>
      <c r="G591" s="3" t="s">
        <v>183</v>
      </c>
      <c r="H591" s="1" t="s">
        <v>2207</v>
      </c>
      <c r="I591" s="1" t="s">
        <v>2208</v>
      </c>
      <c r="J591" s="1" t="s">
        <v>2209</v>
      </c>
      <c r="L591" s="2" t="str">
        <f t="shared" si="1"/>
        <v>Comedy</v>
      </c>
    </row>
    <row r="592">
      <c r="A592" s="3" t="s">
        <v>2449</v>
      </c>
      <c r="B592" s="1" t="s">
        <v>2211</v>
      </c>
      <c r="C592" s="1" t="s">
        <v>14</v>
      </c>
      <c r="D592" s="1" t="s">
        <v>711</v>
      </c>
      <c r="E592" s="1" t="s">
        <v>2212</v>
      </c>
      <c r="F592" s="2">
        <v>8.0</v>
      </c>
      <c r="G592" s="3" t="s">
        <v>78</v>
      </c>
      <c r="H592" s="1" t="s">
        <v>2213</v>
      </c>
      <c r="I592" s="1" t="s">
        <v>2214</v>
      </c>
      <c r="J592" s="1" t="s">
        <v>2215</v>
      </c>
      <c r="L592" s="2" t="str">
        <f t="shared" si="1"/>
        <v>Mystery</v>
      </c>
    </row>
    <row r="593">
      <c r="A593" s="3" t="s">
        <v>2450</v>
      </c>
      <c r="B593" s="1" t="s">
        <v>2217</v>
      </c>
      <c r="C593" s="1" t="s">
        <v>2218</v>
      </c>
      <c r="D593" s="1" t="s">
        <v>1661</v>
      </c>
      <c r="E593" s="1" t="s">
        <v>2219</v>
      </c>
      <c r="F593" s="2">
        <v>8.0</v>
      </c>
      <c r="G593" s="3" t="s">
        <v>487</v>
      </c>
      <c r="H593" s="1" t="s">
        <v>2220</v>
      </c>
      <c r="I593" s="1" t="s">
        <v>2221</v>
      </c>
      <c r="J593" s="1" t="s">
        <v>2222</v>
      </c>
      <c r="L593" s="2" t="str">
        <f t="shared" si="1"/>
        <v>Animation</v>
      </c>
    </row>
    <row r="594">
      <c r="A594" s="3" t="s">
        <v>2451</v>
      </c>
      <c r="B594" s="1" t="s">
        <v>2224</v>
      </c>
      <c r="C594" s="1" t="s">
        <v>139</v>
      </c>
      <c r="D594" s="1" t="s">
        <v>2225</v>
      </c>
      <c r="E594" s="1" t="s">
        <v>1021</v>
      </c>
      <c r="F594" s="2">
        <v>8.0</v>
      </c>
      <c r="G594" s="3" t="s">
        <v>99</v>
      </c>
      <c r="H594" s="1" t="s">
        <v>2226</v>
      </c>
      <c r="I594" s="1" t="s">
        <v>2227</v>
      </c>
      <c r="J594" s="1" t="s">
        <v>2228</v>
      </c>
      <c r="L594" s="2" t="str">
        <f t="shared" si="1"/>
        <v>Animation</v>
      </c>
    </row>
    <row r="595">
      <c r="A595" s="3" t="s">
        <v>2452</v>
      </c>
      <c r="B595" s="1" t="s">
        <v>2230</v>
      </c>
      <c r="C595" s="1" t="s">
        <v>139</v>
      </c>
      <c r="D595" s="1" t="s">
        <v>1500</v>
      </c>
      <c r="E595" s="1" t="s">
        <v>2231</v>
      </c>
      <c r="F595" s="2">
        <v>8.0</v>
      </c>
      <c r="G595" s="3" t="s">
        <v>503</v>
      </c>
      <c r="H595" s="1" t="s">
        <v>2232</v>
      </c>
      <c r="I595" s="1" t="s">
        <v>2233</v>
      </c>
      <c r="J595" s="1" t="s">
        <v>2234</v>
      </c>
      <c r="L595" s="2" t="str">
        <f t="shared" si="1"/>
        <v>Comedy</v>
      </c>
    </row>
    <row r="596">
      <c r="A596" s="3" t="s">
        <v>2453</v>
      </c>
      <c r="B596" s="1" t="s">
        <v>2236</v>
      </c>
      <c r="C596" s="1" t="s">
        <v>14</v>
      </c>
      <c r="D596" s="1" t="s">
        <v>909</v>
      </c>
      <c r="E596" s="1" t="s">
        <v>24</v>
      </c>
      <c r="F596" s="2">
        <v>8.0</v>
      </c>
      <c r="H596" s="1" t="s">
        <v>2237</v>
      </c>
      <c r="I596" s="1" t="s">
        <v>2238</v>
      </c>
      <c r="J596" s="1" t="s">
        <v>2239</v>
      </c>
      <c r="L596" s="2" t="str">
        <f t="shared" si="1"/>
        <v>Crime</v>
      </c>
    </row>
    <row r="597">
      <c r="A597" s="3" t="s">
        <v>2454</v>
      </c>
      <c r="B597" s="1" t="s">
        <v>2241</v>
      </c>
      <c r="C597" s="1" t="s">
        <v>14</v>
      </c>
      <c r="D597" s="1" t="s">
        <v>811</v>
      </c>
      <c r="E597" s="1" t="s">
        <v>16</v>
      </c>
      <c r="F597" s="2">
        <v>8.0</v>
      </c>
      <c r="H597" s="1" t="s">
        <v>2242</v>
      </c>
      <c r="I597" s="1" t="s">
        <v>2243</v>
      </c>
      <c r="J597" s="1" t="s">
        <v>2244</v>
      </c>
      <c r="L597" s="2" t="str">
        <f t="shared" si="1"/>
        <v>Drama</v>
      </c>
    </row>
    <row r="598">
      <c r="A598" s="3" t="s">
        <v>2455</v>
      </c>
      <c r="B598" s="1" t="s">
        <v>2246</v>
      </c>
      <c r="C598" s="1" t="s">
        <v>315</v>
      </c>
      <c r="D598" s="1" t="s">
        <v>2247</v>
      </c>
      <c r="E598" s="1" t="s">
        <v>605</v>
      </c>
      <c r="F598" s="2">
        <v>8.0</v>
      </c>
      <c r="G598" s="3" t="s">
        <v>575</v>
      </c>
      <c r="H598" s="1" t="s">
        <v>2248</v>
      </c>
      <c r="I598" s="1" t="s">
        <v>2249</v>
      </c>
      <c r="J598" s="1" t="s">
        <v>2250</v>
      </c>
      <c r="L598" s="2" t="str">
        <f t="shared" si="1"/>
        <v>Animation</v>
      </c>
    </row>
    <row r="599">
      <c r="A599" s="3" t="s">
        <v>2456</v>
      </c>
      <c r="B599" s="1" t="s">
        <v>2252</v>
      </c>
      <c r="C599" s="1" t="s">
        <v>14</v>
      </c>
      <c r="D599" s="1" t="s">
        <v>189</v>
      </c>
      <c r="E599" s="1" t="s">
        <v>2253</v>
      </c>
      <c r="F599" s="2">
        <v>8.0</v>
      </c>
      <c r="G599" s="3" t="s">
        <v>503</v>
      </c>
      <c r="H599" s="1" t="s">
        <v>2254</v>
      </c>
      <c r="I599" s="1" t="s">
        <v>2255</v>
      </c>
      <c r="J599" s="1" t="s">
        <v>2256</v>
      </c>
      <c r="L599" s="2" t="str">
        <f t="shared" si="1"/>
        <v>Drama</v>
      </c>
    </row>
    <row r="600">
      <c r="A600" s="3" t="s">
        <v>2457</v>
      </c>
      <c r="B600" s="1" t="s">
        <v>1735</v>
      </c>
      <c r="C600" s="1" t="s">
        <v>226</v>
      </c>
      <c r="D600" s="1" t="s">
        <v>308</v>
      </c>
      <c r="E600" s="1" t="s">
        <v>16</v>
      </c>
      <c r="F600" s="2">
        <v>8.1</v>
      </c>
      <c r="H600" s="1" t="s">
        <v>1736</v>
      </c>
      <c r="I600" s="1" t="s">
        <v>1737</v>
      </c>
      <c r="J600" s="1" t="s">
        <v>1738</v>
      </c>
      <c r="L600" s="2" t="str">
        <f t="shared" si="1"/>
        <v>Drama</v>
      </c>
    </row>
    <row r="601">
      <c r="A601" s="3" t="s">
        <v>2458</v>
      </c>
      <c r="B601" s="1" t="s">
        <v>1740</v>
      </c>
      <c r="C601" s="1" t="s">
        <v>226</v>
      </c>
      <c r="D601" s="1" t="s">
        <v>308</v>
      </c>
      <c r="E601" s="1" t="s">
        <v>1741</v>
      </c>
      <c r="F601" s="2">
        <v>8.1</v>
      </c>
      <c r="H601" s="1" t="s">
        <v>1742</v>
      </c>
      <c r="I601" s="1" t="s">
        <v>1743</v>
      </c>
      <c r="J601" s="1" t="s">
        <v>1744</v>
      </c>
      <c r="L601" s="2" t="str">
        <f t="shared" si="1"/>
        <v>Drama</v>
      </c>
    </row>
    <row r="602">
      <c r="A602" s="3" t="s">
        <v>2459</v>
      </c>
      <c r="B602" s="1" t="s">
        <v>1746</v>
      </c>
      <c r="C602" s="1" t="s">
        <v>139</v>
      </c>
      <c r="D602" s="1" t="s">
        <v>405</v>
      </c>
      <c r="E602" s="1" t="s">
        <v>612</v>
      </c>
      <c r="F602" s="2">
        <v>8.1</v>
      </c>
      <c r="G602" s="3" t="s">
        <v>118</v>
      </c>
      <c r="H602" s="1" t="s">
        <v>1747</v>
      </c>
      <c r="I602" s="1" t="s">
        <v>1748</v>
      </c>
      <c r="J602" s="1" t="s">
        <v>1749</v>
      </c>
      <c r="L602" s="2" t="str">
        <f t="shared" si="1"/>
        <v>Adventure</v>
      </c>
    </row>
    <row r="603">
      <c r="A603" s="3" t="s">
        <v>2460</v>
      </c>
      <c r="B603" s="1" t="s">
        <v>1751</v>
      </c>
      <c r="C603" s="1" t="s">
        <v>68</v>
      </c>
      <c r="D603" s="1" t="s">
        <v>617</v>
      </c>
      <c r="E603" s="1" t="s">
        <v>213</v>
      </c>
      <c r="F603" s="2">
        <v>8.1</v>
      </c>
      <c r="G603" s="3" t="s">
        <v>183</v>
      </c>
      <c r="H603" s="1" t="s">
        <v>1752</v>
      </c>
      <c r="I603" s="1" t="s">
        <v>1753</v>
      </c>
      <c r="J603" s="1" t="s">
        <v>1754</v>
      </c>
      <c r="L603" s="2" t="str">
        <f t="shared" si="1"/>
        <v>Crime</v>
      </c>
    </row>
    <row r="604">
      <c r="A604" s="3" t="s">
        <v>2461</v>
      </c>
      <c r="B604" s="1" t="s">
        <v>1756</v>
      </c>
      <c r="C604" s="1" t="s">
        <v>226</v>
      </c>
      <c r="D604" s="1" t="s">
        <v>591</v>
      </c>
      <c r="E604" s="1" t="s">
        <v>699</v>
      </c>
      <c r="F604" s="2">
        <v>8.1</v>
      </c>
      <c r="G604" s="3" t="s">
        <v>214</v>
      </c>
      <c r="H604" s="1" t="s">
        <v>1757</v>
      </c>
      <c r="I604" s="1" t="s">
        <v>1758</v>
      </c>
      <c r="J604" s="1" t="s">
        <v>1759</v>
      </c>
      <c r="L604" s="2" t="str">
        <f t="shared" si="1"/>
        <v>Adventure</v>
      </c>
    </row>
    <row r="605">
      <c r="A605" s="3" t="s">
        <v>2462</v>
      </c>
      <c r="B605" s="1" t="s">
        <v>1761</v>
      </c>
      <c r="C605" s="1" t="s">
        <v>68</v>
      </c>
      <c r="D605" s="1" t="s">
        <v>1403</v>
      </c>
      <c r="E605" s="1" t="s">
        <v>545</v>
      </c>
      <c r="F605" s="2">
        <v>8.1</v>
      </c>
      <c r="G605" s="3" t="s">
        <v>503</v>
      </c>
      <c r="H605" s="1" t="s">
        <v>1762</v>
      </c>
      <c r="I605" s="1" t="s">
        <v>1763</v>
      </c>
      <c r="J605" s="1" t="s">
        <v>1764</v>
      </c>
      <c r="L605" s="2" t="str">
        <f t="shared" si="1"/>
        <v>Drama</v>
      </c>
    </row>
    <row r="606">
      <c r="A606" s="3" t="s">
        <v>2463</v>
      </c>
      <c r="B606" s="1" t="s">
        <v>1766</v>
      </c>
      <c r="C606" s="1" t="s">
        <v>226</v>
      </c>
      <c r="D606" s="1" t="s">
        <v>705</v>
      </c>
      <c r="E606" s="1" t="s">
        <v>33</v>
      </c>
      <c r="F606" s="2">
        <v>8.1</v>
      </c>
      <c r="H606" s="1" t="s">
        <v>1767</v>
      </c>
      <c r="I606" s="1" t="s">
        <v>1768</v>
      </c>
      <c r="J606" s="1" t="s">
        <v>1769</v>
      </c>
      <c r="L606" s="2" t="str">
        <f t="shared" si="1"/>
        <v>Action</v>
      </c>
    </row>
    <row r="607">
      <c r="A607" s="3" t="s">
        <v>2464</v>
      </c>
      <c r="B607" s="1" t="s">
        <v>1771</v>
      </c>
      <c r="C607" s="1" t="s">
        <v>68</v>
      </c>
      <c r="D607" s="1" t="s">
        <v>1280</v>
      </c>
      <c r="E607" s="1" t="s">
        <v>1772</v>
      </c>
      <c r="F607" s="2">
        <v>8.1</v>
      </c>
      <c r="G607" s="3" t="s">
        <v>362</v>
      </c>
      <c r="H607" s="1" t="s">
        <v>1773</v>
      </c>
      <c r="I607" s="1" t="s">
        <v>1774</v>
      </c>
      <c r="J607" s="1" t="s">
        <v>1775</v>
      </c>
      <c r="L607" s="2" t="str">
        <f t="shared" si="1"/>
        <v>Film-Noir</v>
      </c>
    </row>
    <row r="608">
      <c r="A608" s="3" t="s">
        <v>2465</v>
      </c>
      <c r="B608" s="1" t="s">
        <v>1777</v>
      </c>
      <c r="C608" s="1" t="s">
        <v>226</v>
      </c>
      <c r="D608" s="1" t="s">
        <v>879</v>
      </c>
      <c r="E608" s="1" t="s">
        <v>1446</v>
      </c>
      <c r="F608" s="2">
        <v>8.1</v>
      </c>
      <c r="H608" s="1" t="s">
        <v>1778</v>
      </c>
      <c r="I608" s="1" t="s">
        <v>1779</v>
      </c>
      <c r="J608" s="1" t="s">
        <v>1780</v>
      </c>
      <c r="L608" s="2" t="str">
        <f t="shared" si="1"/>
        <v>Drama</v>
      </c>
    </row>
    <row r="609">
      <c r="A609" s="3" t="s">
        <v>2466</v>
      </c>
      <c r="B609" s="1" t="s">
        <v>1782</v>
      </c>
      <c r="C609" s="1" t="s">
        <v>226</v>
      </c>
      <c r="D609" s="1" t="s">
        <v>662</v>
      </c>
      <c r="E609" s="1" t="s">
        <v>198</v>
      </c>
      <c r="F609" s="2">
        <v>8.1</v>
      </c>
      <c r="G609" s="3" t="s">
        <v>70</v>
      </c>
      <c r="H609" s="1" t="s">
        <v>1783</v>
      </c>
      <c r="I609" s="1" t="s">
        <v>1784</v>
      </c>
      <c r="J609" s="1" t="s">
        <v>1785</v>
      </c>
      <c r="L609" s="2" t="str">
        <f t="shared" si="1"/>
        <v>Comedy</v>
      </c>
    </row>
    <row r="610">
      <c r="A610" s="3" t="s">
        <v>2467</v>
      </c>
      <c r="B610" s="1" t="s">
        <v>1787</v>
      </c>
      <c r="C610" s="1" t="s">
        <v>68</v>
      </c>
      <c r="D610" s="1" t="s">
        <v>168</v>
      </c>
      <c r="E610" s="1" t="s">
        <v>886</v>
      </c>
      <c r="F610" s="2">
        <v>8.1</v>
      </c>
      <c r="G610" s="3" t="s">
        <v>575</v>
      </c>
      <c r="H610" s="1" t="s">
        <v>1788</v>
      </c>
      <c r="I610" s="1" t="s">
        <v>1789</v>
      </c>
      <c r="J610" s="1" t="s">
        <v>1790</v>
      </c>
      <c r="L610" s="2" t="str">
        <f t="shared" si="1"/>
        <v>Drama</v>
      </c>
    </row>
    <row r="611">
      <c r="A611" s="3" t="s">
        <v>2468</v>
      </c>
      <c r="B611" s="1" t="s">
        <v>1792</v>
      </c>
      <c r="C611" s="1" t="s">
        <v>544</v>
      </c>
      <c r="D611" s="1" t="s">
        <v>711</v>
      </c>
      <c r="E611" s="1" t="s">
        <v>452</v>
      </c>
      <c r="F611" s="2">
        <v>8.1</v>
      </c>
      <c r="G611" s="3" t="s">
        <v>126</v>
      </c>
      <c r="H611" s="1" t="s">
        <v>1793</v>
      </c>
      <c r="I611" s="1" t="s">
        <v>1794</v>
      </c>
      <c r="J611" s="1" t="s">
        <v>1795</v>
      </c>
      <c r="L611" s="2" t="str">
        <f t="shared" si="1"/>
        <v>Comedy</v>
      </c>
    </row>
    <row r="612">
      <c r="A612" s="3" t="s">
        <v>2469</v>
      </c>
      <c r="B612" s="1" t="s">
        <v>1797</v>
      </c>
      <c r="C612" s="1" t="s">
        <v>544</v>
      </c>
      <c r="D612" s="1" t="s">
        <v>1798</v>
      </c>
      <c r="E612" s="1" t="s">
        <v>1526</v>
      </c>
      <c r="F612" s="2">
        <v>8.1</v>
      </c>
      <c r="G612" s="3" t="s">
        <v>362</v>
      </c>
      <c r="H612" s="1" t="s">
        <v>1799</v>
      </c>
      <c r="I612" s="1" t="s">
        <v>1800</v>
      </c>
      <c r="J612" s="1" t="s">
        <v>1801</v>
      </c>
      <c r="L612" s="2" t="str">
        <f t="shared" si="1"/>
        <v>Drama</v>
      </c>
    </row>
    <row r="613">
      <c r="A613" s="3" t="s">
        <v>2470</v>
      </c>
      <c r="B613" s="1" t="s">
        <v>1803</v>
      </c>
      <c r="C613" s="1" t="s">
        <v>226</v>
      </c>
      <c r="D613" s="1" t="s">
        <v>478</v>
      </c>
      <c r="E613" s="1" t="s">
        <v>182</v>
      </c>
      <c r="F613" s="2">
        <v>8.1</v>
      </c>
      <c r="H613" s="1" t="s">
        <v>1804</v>
      </c>
      <c r="I613" s="1" t="s">
        <v>1805</v>
      </c>
      <c r="J613" s="1" t="s">
        <v>1806</v>
      </c>
      <c r="L613" s="2" t="str">
        <f t="shared" si="1"/>
        <v>Drama</v>
      </c>
    </row>
    <row r="614">
      <c r="A614" s="3" t="s">
        <v>2471</v>
      </c>
      <c r="B614" s="1" t="s">
        <v>1808</v>
      </c>
      <c r="C614" s="1" t="s">
        <v>68</v>
      </c>
      <c r="D614" s="1" t="s">
        <v>433</v>
      </c>
      <c r="E614" s="1" t="s">
        <v>623</v>
      </c>
      <c r="F614" s="2">
        <v>8.1</v>
      </c>
      <c r="G614" s="3" t="s">
        <v>118</v>
      </c>
      <c r="H614" s="1" t="s">
        <v>1809</v>
      </c>
      <c r="I614" s="1" t="s">
        <v>1810</v>
      </c>
      <c r="J614" s="1" t="s">
        <v>1811</v>
      </c>
      <c r="L614" s="2" t="str">
        <f t="shared" si="1"/>
        <v>Comedy</v>
      </c>
    </row>
    <row r="615">
      <c r="A615" s="3" t="s">
        <v>2472</v>
      </c>
      <c r="B615" s="1" t="s">
        <v>1813</v>
      </c>
      <c r="C615" s="1" t="s">
        <v>544</v>
      </c>
      <c r="D615" s="1" t="s">
        <v>705</v>
      </c>
      <c r="E615" s="1" t="s">
        <v>62</v>
      </c>
      <c r="F615" s="2">
        <v>8.1</v>
      </c>
      <c r="H615" s="1" t="s">
        <v>1814</v>
      </c>
      <c r="I615" s="1" t="s">
        <v>1815</v>
      </c>
      <c r="J615" s="1" t="s">
        <v>1816</v>
      </c>
      <c r="L615" s="2" t="str">
        <f t="shared" si="1"/>
        <v>Biography</v>
      </c>
    </row>
    <row r="616">
      <c r="A616" s="3" t="s">
        <v>2473</v>
      </c>
      <c r="B616" s="1" t="s">
        <v>1818</v>
      </c>
      <c r="C616" s="1" t="s">
        <v>544</v>
      </c>
      <c r="D616" s="1" t="s">
        <v>1819</v>
      </c>
      <c r="E616" s="1" t="s">
        <v>623</v>
      </c>
      <c r="F616" s="2">
        <v>8.1</v>
      </c>
      <c r="G616" s="3" t="s">
        <v>41</v>
      </c>
      <c r="H616" s="1" t="s">
        <v>1820</v>
      </c>
      <c r="I616" s="1" t="s">
        <v>1821</v>
      </c>
      <c r="J616" s="1" t="s">
        <v>1822</v>
      </c>
      <c r="L616" s="2" t="str">
        <f t="shared" si="1"/>
        <v>Comedy</v>
      </c>
    </row>
    <row r="617">
      <c r="A617" s="3" t="s">
        <v>2474</v>
      </c>
      <c r="B617" s="1" t="s">
        <v>1824</v>
      </c>
      <c r="C617" s="1" t="s">
        <v>544</v>
      </c>
      <c r="D617" s="1" t="s">
        <v>1598</v>
      </c>
      <c r="E617" s="1" t="s">
        <v>98</v>
      </c>
      <c r="F617" s="2">
        <v>8.1</v>
      </c>
      <c r="H617" s="1" t="s">
        <v>1825</v>
      </c>
      <c r="I617" s="1" t="s">
        <v>1826</v>
      </c>
      <c r="J617" s="1" t="s">
        <v>1827</v>
      </c>
      <c r="L617" s="2" t="str">
        <f t="shared" si="1"/>
        <v>Drama</v>
      </c>
    </row>
    <row r="618">
      <c r="A618" s="3" t="s">
        <v>2475</v>
      </c>
      <c r="B618" s="1" t="s">
        <v>1829</v>
      </c>
      <c r="C618" s="1" t="s">
        <v>544</v>
      </c>
      <c r="D618" s="1" t="s">
        <v>1830</v>
      </c>
      <c r="E618" s="1" t="s">
        <v>1055</v>
      </c>
      <c r="F618" s="2">
        <v>8.1</v>
      </c>
      <c r="H618" s="1" t="s">
        <v>1831</v>
      </c>
      <c r="I618" s="1" t="s">
        <v>1832</v>
      </c>
      <c r="J618" s="1" t="s">
        <v>1833</v>
      </c>
      <c r="L618" s="2" t="str">
        <f t="shared" si="1"/>
        <v>Action</v>
      </c>
    </row>
    <row r="619">
      <c r="A619" s="3" t="s">
        <v>2476</v>
      </c>
      <c r="B619" s="1" t="s">
        <v>1835</v>
      </c>
      <c r="C619" s="1" t="s">
        <v>226</v>
      </c>
      <c r="D619" s="1" t="s">
        <v>1830</v>
      </c>
      <c r="E619" s="1" t="s">
        <v>1836</v>
      </c>
      <c r="F619" s="2">
        <v>8.1</v>
      </c>
      <c r="H619" s="1" t="s">
        <v>1837</v>
      </c>
      <c r="I619" s="1" t="s">
        <v>1838</v>
      </c>
      <c r="J619" s="1" t="s">
        <v>1839</v>
      </c>
      <c r="L619" s="2" t="str">
        <f t="shared" si="1"/>
        <v>Fantasy</v>
      </c>
    </row>
    <row r="620">
      <c r="A620" s="3" t="s">
        <v>2477</v>
      </c>
      <c r="B620" s="1" t="s">
        <v>1841</v>
      </c>
      <c r="C620" s="1" t="s">
        <v>14</v>
      </c>
      <c r="D620" s="1" t="s">
        <v>220</v>
      </c>
      <c r="E620" s="1" t="s">
        <v>24</v>
      </c>
      <c r="F620" s="2">
        <v>8.0</v>
      </c>
      <c r="G620" s="3" t="s">
        <v>609</v>
      </c>
      <c r="H620" s="1" t="s">
        <v>1842</v>
      </c>
      <c r="I620" s="1" t="s">
        <v>1843</v>
      </c>
      <c r="J620" s="1" t="s">
        <v>1844</v>
      </c>
      <c r="L620" s="2" t="str">
        <f t="shared" si="1"/>
        <v>Crime</v>
      </c>
    </row>
    <row r="621">
      <c r="A621" s="3" t="s">
        <v>2478</v>
      </c>
      <c r="B621" s="1" t="s">
        <v>1846</v>
      </c>
      <c r="C621" s="1" t="s">
        <v>226</v>
      </c>
      <c r="D621" s="1" t="s">
        <v>140</v>
      </c>
      <c r="E621" s="1" t="s">
        <v>452</v>
      </c>
      <c r="F621" s="2">
        <v>8.0</v>
      </c>
      <c r="H621" s="1" t="s">
        <v>1847</v>
      </c>
      <c r="I621" s="1" t="s">
        <v>1848</v>
      </c>
      <c r="J621" s="1" t="s">
        <v>1849</v>
      </c>
      <c r="L621" s="2" t="str">
        <f t="shared" si="1"/>
        <v>Comedy</v>
      </c>
    </row>
    <row r="622">
      <c r="A622" s="3" t="s">
        <v>2479</v>
      </c>
      <c r="B622" s="1" t="s">
        <v>1851</v>
      </c>
      <c r="C622" s="1" t="s">
        <v>14</v>
      </c>
      <c r="D622" s="1" t="s">
        <v>323</v>
      </c>
      <c r="E622" s="1" t="s">
        <v>198</v>
      </c>
      <c r="F622" s="2">
        <v>8.0</v>
      </c>
      <c r="G622" s="3" t="s">
        <v>49</v>
      </c>
      <c r="H622" s="1" t="s">
        <v>1852</v>
      </c>
      <c r="I622" s="1" t="s">
        <v>1853</v>
      </c>
      <c r="J622" s="1" t="s">
        <v>1854</v>
      </c>
      <c r="L622" s="2" t="str">
        <f t="shared" si="1"/>
        <v>Comedy</v>
      </c>
    </row>
    <row r="623">
      <c r="A623" s="3" t="s">
        <v>2480</v>
      </c>
      <c r="B623" s="1" t="s">
        <v>1856</v>
      </c>
      <c r="C623" s="1" t="s">
        <v>139</v>
      </c>
      <c r="D623" s="1" t="s">
        <v>478</v>
      </c>
      <c r="E623" s="1" t="s">
        <v>736</v>
      </c>
      <c r="F623" s="2">
        <v>8.0</v>
      </c>
      <c r="G623" s="3" t="s">
        <v>483</v>
      </c>
      <c r="H623" s="1" t="s">
        <v>1857</v>
      </c>
      <c r="I623" s="1" t="s">
        <v>1858</v>
      </c>
      <c r="J623" s="1" t="s">
        <v>1859</v>
      </c>
      <c r="L623" s="2" t="str">
        <f t="shared" si="1"/>
        <v>Adventure</v>
      </c>
    </row>
    <row r="624">
      <c r="A624" s="3" t="s">
        <v>2481</v>
      </c>
      <c r="B624" s="1" t="s">
        <v>1861</v>
      </c>
      <c r="C624" s="1" t="s">
        <v>226</v>
      </c>
      <c r="D624" s="1" t="s">
        <v>168</v>
      </c>
      <c r="E624" s="1" t="s">
        <v>1741</v>
      </c>
      <c r="F624" s="2">
        <v>8.0</v>
      </c>
      <c r="H624" s="1" t="s">
        <v>1862</v>
      </c>
      <c r="I624" s="1" t="s">
        <v>1863</v>
      </c>
      <c r="J624" s="1" t="s">
        <v>1864</v>
      </c>
      <c r="L624" s="2" t="str">
        <f t="shared" si="1"/>
        <v>Drama</v>
      </c>
    </row>
    <row r="625">
      <c r="A625" s="3" t="s">
        <v>2482</v>
      </c>
      <c r="B625" s="1" t="s">
        <v>1866</v>
      </c>
      <c r="C625" s="1" t="s">
        <v>226</v>
      </c>
      <c r="D625" s="1" t="s">
        <v>844</v>
      </c>
      <c r="E625" s="1" t="s">
        <v>1055</v>
      </c>
      <c r="F625" s="2">
        <v>8.0</v>
      </c>
      <c r="H625" s="1" t="s">
        <v>1867</v>
      </c>
      <c r="I625" s="1" t="s">
        <v>1868</v>
      </c>
      <c r="J625" s="1" t="s">
        <v>1869</v>
      </c>
      <c r="L625" s="2" t="str">
        <f t="shared" si="1"/>
        <v>Action</v>
      </c>
    </row>
    <row r="626">
      <c r="A626" s="3" t="s">
        <v>2483</v>
      </c>
      <c r="B626" s="1" t="s">
        <v>1871</v>
      </c>
      <c r="C626" s="1" t="s">
        <v>226</v>
      </c>
      <c r="D626" s="1" t="s">
        <v>1206</v>
      </c>
      <c r="E626" s="1" t="s">
        <v>1027</v>
      </c>
      <c r="F626" s="2">
        <v>8.0</v>
      </c>
      <c r="H626" s="1" t="s">
        <v>1872</v>
      </c>
      <c r="I626" s="1" t="s">
        <v>1873</v>
      </c>
      <c r="J626" s="1" t="s">
        <v>1874</v>
      </c>
      <c r="L626" s="2" t="str">
        <f t="shared" si="1"/>
        <v>Action</v>
      </c>
    </row>
    <row r="627">
      <c r="A627" s="3" t="s">
        <v>2484</v>
      </c>
      <c r="B627" s="1" t="s">
        <v>1876</v>
      </c>
      <c r="C627" s="1" t="s">
        <v>31</v>
      </c>
      <c r="D627" s="1" t="s">
        <v>753</v>
      </c>
      <c r="E627" s="1" t="s">
        <v>1877</v>
      </c>
      <c r="F627" s="2">
        <v>8.0</v>
      </c>
      <c r="G627" s="3" t="s">
        <v>49</v>
      </c>
      <c r="H627" s="1" t="s">
        <v>1878</v>
      </c>
      <c r="I627" s="1" t="s">
        <v>1879</v>
      </c>
      <c r="J627" s="1" t="s">
        <v>1880</v>
      </c>
      <c r="L627" s="2" t="str">
        <f t="shared" si="1"/>
        <v>Comedy</v>
      </c>
    </row>
    <row r="628">
      <c r="A628" s="3" t="s">
        <v>2485</v>
      </c>
      <c r="B628" s="1" t="s">
        <v>1882</v>
      </c>
      <c r="C628" s="1" t="s">
        <v>31</v>
      </c>
      <c r="D628" s="1" t="s">
        <v>212</v>
      </c>
      <c r="E628" s="1" t="s">
        <v>968</v>
      </c>
      <c r="F628" s="2">
        <v>8.0</v>
      </c>
      <c r="G628" s="3" t="s">
        <v>483</v>
      </c>
      <c r="H628" s="1" t="s">
        <v>1883</v>
      </c>
      <c r="I628" s="1" t="s">
        <v>1884</v>
      </c>
      <c r="J628" s="1" t="s">
        <v>1885</v>
      </c>
      <c r="L628" s="2" t="str">
        <f t="shared" si="1"/>
        <v>Biography</v>
      </c>
    </row>
    <row r="629">
      <c r="A629" s="3" t="s">
        <v>2486</v>
      </c>
      <c r="B629" s="1" t="s">
        <v>1887</v>
      </c>
      <c r="C629" s="1" t="s">
        <v>31</v>
      </c>
      <c r="D629" s="1" t="s">
        <v>1359</v>
      </c>
      <c r="E629" s="1" t="s">
        <v>162</v>
      </c>
      <c r="F629" s="2">
        <v>8.0</v>
      </c>
      <c r="G629" s="3" t="s">
        <v>17</v>
      </c>
      <c r="H629" s="1" t="s">
        <v>1888</v>
      </c>
      <c r="I629" s="1" t="s">
        <v>1889</v>
      </c>
      <c r="J629" s="1" t="s">
        <v>1890</v>
      </c>
      <c r="L629" s="2" t="str">
        <f t="shared" si="1"/>
        <v>Adventure</v>
      </c>
    </row>
    <row r="630">
      <c r="A630" s="3" t="s">
        <v>2487</v>
      </c>
      <c r="B630" s="1" t="s">
        <v>1892</v>
      </c>
      <c r="C630" s="1" t="s">
        <v>139</v>
      </c>
      <c r="D630" s="1" t="s">
        <v>617</v>
      </c>
      <c r="E630" s="1" t="s">
        <v>605</v>
      </c>
      <c r="F630" s="2">
        <v>8.0</v>
      </c>
      <c r="G630" s="3" t="s">
        <v>420</v>
      </c>
      <c r="H630" s="1" t="s">
        <v>1893</v>
      </c>
      <c r="I630" s="1" t="s">
        <v>1894</v>
      </c>
      <c r="J630" s="1" t="s">
        <v>1895</v>
      </c>
      <c r="L630" s="2" t="str">
        <f t="shared" si="1"/>
        <v>Animation</v>
      </c>
    </row>
    <row r="631">
      <c r="A631" s="3" t="s">
        <v>2488</v>
      </c>
      <c r="B631" s="1" t="s">
        <v>1897</v>
      </c>
      <c r="C631" s="1" t="s">
        <v>139</v>
      </c>
      <c r="D631" s="1" t="s">
        <v>323</v>
      </c>
      <c r="E631" s="1" t="s">
        <v>317</v>
      </c>
      <c r="F631" s="2">
        <v>8.0</v>
      </c>
      <c r="G631" s="3" t="s">
        <v>241</v>
      </c>
      <c r="H631" s="1" t="s">
        <v>1898</v>
      </c>
      <c r="I631" s="1" t="s">
        <v>1899</v>
      </c>
      <c r="J631" s="1" t="s">
        <v>1900</v>
      </c>
      <c r="L631" s="2" t="str">
        <f t="shared" si="1"/>
        <v>Animation</v>
      </c>
    </row>
    <row r="632">
      <c r="A632" s="3" t="s">
        <v>2489</v>
      </c>
      <c r="B632" s="1" t="s">
        <v>1902</v>
      </c>
      <c r="C632" s="1" t="s">
        <v>139</v>
      </c>
      <c r="D632" s="1" t="s">
        <v>478</v>
      </c>
      <c r="E632" s="1" t="s">
        <v>457</v>
      </c>
      <c r="F632" s="2">
        <v>8.0</v>
      </c>
      <c r="G632" s="3" t="s">
        <v>85</v>
      </c>
      <c r="H632" s="1" t="s">
        <v>1903</v>
      </c>
      <c r="I632" s="1" t="s">
        <v>1904</v>
      </c>
      <c r="J632" s="1" t="s">
        <v>1905</v>
      </c>
      <c r="L632" s="2" t="str">
        <f t="shared" si="1"/>
        <v>Drama</v>
      </c>
    </row>
    <row r="633">
      <c r="A633" s="3" t="s">
        <v>2490</v>
      </c>
      <c r="B633" s="1" t="s">
        <v>1907</v>
      </c>
      <c r="C633" s="1" t="s">
        <v>226</v>
      </c>
      <c r="D633" s="1" t="s">
        <v>1359</v>
      </c>
      <c r="E633" s="1" t="s">
        <v>213</v>
      </c>
      <c r="F633" s="2">
        <v>8.0</v>
      </c>
      <c r="H633" s="1" t="s">
        <v>1908</v>
      </c>
      <c r="I633" s="1" t="s">
        <v>1909</v>
      </c>
      <c r="J633" s="1" t="s">
        <v>1910</v>
      </c>
      <c r="L633" s="2" t="str">
        <f t="shared" si="1"/>
        <v>Crime</v>
      </c>
    </row>
    <row r="634">
      <c r="A634" s="3" t="s">
        <v>2491</v>
      </c>
      <c r="B634" s="1" t="s">
        <v>1912</v>
      </c>
      <c r="C634" s="1" t="s">
        <v>14</v>
      </c>
      <c r="D634" s="1" t="s">
        <v>69</v>
      </c>
      <c r="E634" s="1" t="s">
        <v>16</v>
      </c>
      <c r="F634" s="2">
        <v>8.0</v>
      </c>
      <c r="G634" s="3" t="s">
        <v>99</v>
      </c>
      <c r="H634" s="1" t="s">
        <v>1913</v>
      </c>
      <c r="I634" s="1" t="s">
        <v>1914</v>
      </c>
      <c r="J634" s="1" t="s">
        <v>1915</v>
      </c>
      <c r="L634" s="2" t="str">
        <f t="shared" si="1"/>
        <v>Drama</v>
      </c>
    </row>
    <row r="635">
      <c r="A635" s="3" t="s">
        <v>2492</v>
      </c>
      <c r="B635" s="1" t="s">
        <v>1917</v>
      </c>
      <c r="C635" s="1" t="s">
        <v>14</v>
      </c>
      <c r="D635" s="1" t="s">
        <v>280</v>
      </c>
      <c r="E635" s="1" t="s">
        <v>1404</v>
      </c>
      <c r="F635" s="2">
        <v>8.0</v>
      </c>
      <c r="G635" s="3" t="s">
        <v>497</v>
      </c>
      <c r="H635" s="1" t="s">
        <v>1918</v>
      </c>
      <c r="I635" s="1" t="s">
        <v>1919</v>
      </c>
      <c r="J635" s="1" t="s">
        <v>1920</v>
      </c>
      <c r="L635" s="2" t="str">
        <f t="shared" si="1"/>
        <v>Action</v>
      </c>
    </row>
    <row r="636">
      <c r="A636" s="3" t="s">
        <v>2493</v>
      </c>
      <c r="B636" s="1" t="s">
        <v>1922</v>
      </c>
      <c r="C636" s="1" t="s">
        <v>31</v>
      </c>
      <c r="D636" s="1" t="s">
        <v>705</v>
      </c>
      <c r="E636" s="1" t="s">
        <v>1923</v>
      </c>
      <c r="F636" s="2">
        <v>8.0</v>
      </c>
      <c r="G636" s="3" t="s">
        <v>126</v>
      </c>
      <c r="H636" s="1" t="s">
        <v>1924</v>
      </c>
      <c r="I636" s="1" t="s">
        <v>1925</v>
      </c>
      <c r="J636" s="1" t="s">
        <v>1926</v>
      </c>
      <c r="L636" s="2" t="str">
        <f t="shared" si="1"/>
        <v>Biography</v>
      </c>
    </row>
    <row r="637">
      <c r="A637" s="3" t="s">
        <v>2494</v>
      </c>
      <c r="B637" s="1" t="s">
        <v>1928</v>
      </c>
      <c r="C637" s="1" t="s">
        <v>31</v>
      </c>
      <c r="D637" s="1" t="s">
        <v>220</v>
      </c>
      <c r="E637" s="1" t="s">
        <v>1055</v>
      </c>
      <c r="F637" s="2">
        <v>8.0</v>
      </c>
      <c r="G637" s="3" t="s">
        <v>487</v>
      </c>
      <c r="H637" s="1" t="s">
        <v>1929</v>
      </c>
      <c r="I637" s="1" t="s">
        <v>1930</v>
      </c>
      <c r="J637" s="1" t="s">
        <v>1931</v>
      </c>
      <c r="L637" s="2" t="str">
        <f t="shared" si="1"/>
        <v>Action</v>
      </c>
    </row>
    <row r="638">
      <c r="A638" s="3" t="s">
        <v>2495</v>
      </c>
      <c r="B638" s="1" t="s">
        <v>1933</v>
      </c>
      <c r="C638" s="1" t="s">
        <v>14</v>
      </c>
      <c r="D638" s="1" t="s">
        <v>444</v>
      </c>
      <c r="E638" s="1" t="s">
        <v>227</v>
      </c>
      <c r="F638" s="2">
        <v>8.0</v>
      </c>
      <c r="G638" s="3" t="s">
        <v>434</v>
      </c>
      <c r="H638" s="1" t="s">
        <v>1934</v>
      </c>
      <c r="I638" s="1" t="s">
        <v>1935</v>
      </c>
      <c r="J638" s="1" t="s">
        <v>1936</v>
      </c>
      <c r="L638" s="2" t="str">
        <f t="shared" si="1"/>
        <v>Action</v>
      </c>
    </row>
    <row r="639">
      <c r="A639" s="3" t="s">
        <v>2496</v>
      </c>
      <c r="B639" s="1" t="s">
        <v>1938</v>
      </c>
      <c r="C639" s="1" t="s">
        <v>14</v>
      </c>
      <c r="D639" s="1" t="s">
        <v>388</v>
      </c>
      <c r="E639" s="1" t="s">
        <v>618</v>
      </c>
      <c r="F639" s="2">
        <v>8.0</v>
      </c>
      <c r="G639" s="3" t="s">
        <v>41</v>
      </c>
      <c r="H639" s="1" t="s">
        <v>1939</v>
      </c>
      <c r="I639" s="1" t="s">
        <v>1940</v>
      </c>
      <c r="J639" s="1" t="s">
        <v>1941</v>
      </c>
      <c r="L639" s="2" t="str">
        <f t="shared" si="1"/>
        <v>Drama</v>
      </c>
    </row>
    <row r="640">
      <c r="A640" s="3" t="s">
        <v>2497</v>
      </c>
      <c r="B640" s="1" t="s">
        <v>1943</v>
      </c>
      <c r="C640" s="1" t="s">
        <v>31</v>
      </c>
      <c r="D640" s="1" t="s">
        <v>485</v>
      </c>
      <c r="E640" s="1" t="s">
        <v>281</v>
      </c>
      <c r="F640" s="2">
        <v>8.0</v>
      </c>
      <c r="H640" s="1" t="s">
        <v>1944</v>
      </c>
      <c r="I640" s="1" t="s">
        <v>1945</v>
      </c>
      <c r="J640" s="1" t="s">
        <v>1946</v>
      </c>
      <c r="L640" s="2" t="str">
        <f t="shared" si="1"/>
        <v>Biography</v>
      </c>
    </row>
    <row r="641">
      <c r="A641" s="3" t="s">
        <v>2498</v>
      </c>
      <c r="B641" s="1" t="s">
        <v>1948</v>
      </c>
      <c r="C641" s="1" t="s">
        <v>14</v>
      </c>
      <c r="D641" s="1" t="s">
        <v>811</v>
      </c>
      <c r="E641" s="1" t="s">
        <v>48</v>
      </c>
      <c r="F641" s="2">
        <v>8.0</v>
      </c>
      <c r="G641" s="3" t="s">
        <v>487</v>
      </c>
      <c r="H641" s="1" t="s">
        <v>1949</v>
      </c>
      <c r="I641" s="1" t="s">
        <v>1950</v>
      </c>
      <c r="J641" s="1" t="s">
        <v>1951</v>
      </c>
      <c r="L641" s="2" t="str">
        <f t="shared" si="1"/>
        <v>Action</v>
      </c>
    </row>
    <row r="642">
      <c r="A642" s="3" t="s">
        <v>2499</v>
      </c>
      <c r="B642" s="1" t="s">
        <v>1953</v>
      </c>
      <c r="C642" s="1" t="s">
        <v>31</v>
      </c>
      <c r="D642" s="1" t="s">
        <v>604</v>
      </c>
      <c r="E642" s="1" t="s">
        <v>98</v>
      </c>
      <c r="F642" s="2">
        <v>8.0</v>
      </c>
      <c r="G642" s="3" t="s">
        <v>288</v>
      </c>
      <c r="H642" s="1" t="s">
        <v>1954</v>
      </c>
      <c r="I642" s="1" t="s">
        <v>1955</v>
      </c>
      <c r="J642" s="1" t="s">
        <v>1956</v>
      </c>
      <c r="L642" s="2" t="str">
        <f t="shared" si="1"/>
        <v>Drama</v>
      </c>
    </row>
    <row r="643">
      <c r="A643" s="3" t="s">
        <v>2500</v>
      </c>
      <c r="B643" s="1" t="s">
        <v>1958</v>
      </c>
      <c r="C643" s="1" t="s">
        <v>226</v>
      </c>
      <c r="D643" s="1" t="s">
        <v>499</v>
      </c>
      <c r="E643" s="1" t="s">
        <v>33</v>
      </c>
      <c r="F643" s="2">
        <v>8.0</v>
      </c>
      <c r="G643" s="3" t="s">
        <v>497</v>
      </c>
      <c r="H643" s="1" t="s">
        <v>1959</v>
      </c>
      <c r="I643" s="1" t="s">
        <v>1960</v>
      </c>
      <c r="J643" s="1" t="s">
        <v>1961</v>
      </c>
      <c r="L643" s="2" t="str">
        <f t="shared" si="1"/>
        <v>Action</v>
      </c>
    </row>
    <row r="644">
      <c r="A644" s="3" t="s">
        <v>2501</v>
      </c>
      <c r="B644" s="1" t="s">
        <v>1963</v>
      </c>
      <c r="C644" s="1" t="s">
        <v>14</v>
      </c>
      <c r="D644" s="1" t="s">
        <v>212</v>
      </c>
      <c r="E644" s="1" t="s">
        <v>62</v>
      </c>
      <c r="F644" s="2">
        <v>8.0</v>
      </c>
      <c r="G644" s="3" t="s">
        <v>255</v>
      </c>
      <c r="H644" s="1" t="s">
        <v>1964</v>
      </c>
      <c r="I644" s="1" t="s">
        <v>1965</v>
      </c>
      <c r="J644" s="1" t="s">
        <v>1966</v>
      </c>
      <c r="L644" s="2" t="str">
        <f t="shared" si="1"/>
        <v>Biography</v>
      </c>
    </row>
    <row r="645">
      <c r="A645" s="3" t="s">
        <v>2502</v>
      </c>
      <c r="B645" s="1" t="s">
        <v>1968</v>
      </c>
      <c r="C645" s="1" t="s">
        <v>31</v>
      </c>
      <c r="D645" s="1" t="s">
        <v>132</v>
      </c>
      <c r="E645" s="1" t="s">
        <v>16</v>
      </c>
      <c r="F645" s="2">
        <v>8.0</v>
      </c>
      <c r="G645" s="3" t="s">
        <v>295</v>
      </c>
      <c r="H645" s="1" t="s">
        <v>1969</v>
      </c>
      <c r="I645" s="1" t="s">
        <v>1970</v>
      </c>
      <c r="J645" s="1" t="s">
        <v>1971</v>
      </c>
      <c r="L645" s="2" t="str">
        <f t="shared" si="1"/>
        <v>Drama</v>
      </c>
    </row>
    <row r="646">
      <c r="A646" s="3" t="s">
        <v>2503</v>
      </c>
      <c r="B646" s="1" t="s">
        <v>1973</v>
      </c>
      <c r="C646" s="1" t="s">
        <v>14</v>
      </c>
      <c r="D646" s="1" t="s">
        <v>617</v>
      </c>
      <c r="E646" s="1" t="s">
        <v>1055</v>
      </c>
      <c r="F646" s="2">
        <v>8.0</v>
      </c>
      <c r="G646" s="3" t="s">
        <v>206</v>
      </c>
      <c r="H646" s="1" t="s">
        <v>1974</v>
      </c>
      <c r="I646" s="1" t="s">
        <v>1975</v>
      </c>
      <c r="J646" s="1" t="s">
        <v>1976</v>
      </c>
      <c r="L646" s="2" t="str">
        <f t="shared" si="1"/>
        <v>Action</v>
      </c>
    </row>
    <row r="647">
      <c r="A647" s="3" t="s">
        <v>2504</v>
      </c>
      <c r="B647" s="1" t="s">
        <v>1978</v>
      </c>
      <c r="C647" s="1" t="s">
        <v>1979</v>
      </c>
      <c r="D647" s="1" t="s">
        <v>294</v>
      </c>
      <c r="E647" s="1" t="s">
        <v>468</v>
      </c>
      <c r="F647" s="2">
        <v>8.0</v>
      </c>
      <c r="G647" s="3" t="s">
        <v>118</v>
      </c>
      <c r="H647" s="1" t="s">
        <v>1980</v>
      </c>
      <c r="I647" s="1" t="s">
        <v>1981</v>
      </c>
      <c r="J647" s="1" t="s">
        <v>1982</v>
      </c>
      <c r="L647" s="2" t="str">
        <f t="shared" si="1"/>
        <v>Drama</v>
      </c>
    </row>
    <row r="648">
      <c r="A648" s="3" t="s">
        <v>2505</v>
      </c>
      <c r="B648" s="1" t="s">
        <v>1984</v>
      </c>
      <c r="C648" s="1" t="s">
        <v>226</v>
      </c>
      <c r="D648" s="1" t="s">
        <v>1359</v>
      </c>
      <c r="E648" s="1" t="s">
        <v>98</v>
      </c>
      <c r="F648" s="2">
        <v>8.0</v>
      </c>
      <c r="H648" s="1" t="s">
        <v>1985</v>
      </c>
      <c r="I648" s="1" t="s">
        <v>1986</v>
      </c>
      <c r="J648" s="1" t="s">
        <v>1987</v>
      </c>
      <c r="L648" s="2" t="str">
        <f t="shared" si="1"/>
        <v>Drama</v>
      </c>
    </row>
    <row r="649">
      <c r="A649" s="3" t="s">
        <v>2506</v>
      </c>
      <c r="B649" s="1" t="s">
        <v>1989</v>
      </c>
      <c r="C649" s="1" t="s">
        <v>14</v>
      </c>
      <c r="D649" s="1" t="s">
        <v>253</v>
      </c>
      <c r="E649" s="1" t="s">
        <v>406</v>
      </c>
      <c r="F649" s="2">
        <v>8.0</v>
      </c>
      <c r="H649" s="1" t="s">
        <v>1990</v>
      </c>
      <c r="I649" s="1" t="s">
        <v>1991</v>
      </c>
      <c r="J649" s="1" t="s">
        <v>1992</v>
      </c>
      <c r="L649" s="2" t="str">
        <f t="shared" si="1"/>
        <v>Action</v>
      </c>
    </row>
    <row r="650">
      <c r="A650" s="3" t="s">
        <v>2507</v>
      </c>
      <c r="B650" s="1" t="s">
        <v>1994</v>
      </c>
      <c r="C650" s="1" t="s">
        <v>31</v>
      </c>
      <c r="D650" s="1" t="s">
        <v>354</v>
      </c>
      <c r="E650" s="1" t="s">
        <v>16</v>
      </c>
      <c r="F650" s="2">
        <v>8.0</v>
      </c>
      <c r="H650" s="1" t="s">
        <v>1995</v>
      </c>
      <c r="I650" s="1" t="s">
        <v>1996</v>
      </c>
      <c r="J650" s="1" t="s">
        <v>1997</v>
      </c>
      <c r="L650" s="2" t="str">
        <f t="shared" si="1"/>
        <v>Drama</v>
      </c>
    </row>
    <row r="651">
      <c r="A651" s="3" t="s">
        <v>2508</v>
      </c>
      <c r="B651" s="1" t="s">
        <v>1999</v>
      </c>
      <c r="D651" s="1" t="s">
        <v>753</v>
      </c>
      <c r="E651" s="1" t="s">
        <v>1080</v>
      </c>
      <c r="F651" s="2">
        <v>8.0</v>
      </c>
      <c r="H651" s="1" t="s">
        <v>2000</v>
      </c>
      <c r="I651" s="1" t="s">
        <v>2001</v>
      </c>
      <c r="J651" s="1" t="s">
        <v>2002</v>
      </c>
      <c r="L651" s="2" t="str">
        <f t="shared" si="1"/>
        <v>Action</v>
      </c>
    </row>
    <row r="652">
      <c r="A652" s="3" t="s">
        <v>2509</v>
      </c>
      <c r="B652" s="1" t="s">
        <v>2004</v>
      </c>
      <c r="C652" s="1" t="s">
        <v>14</v>
      </c>
      <c r="D652" s="1" t="s">
        <v>473</v>
      </c>
      <c r="E652" s="1" t="s">
        <v>98</v>
      </c>
      <c r="F652" s="2">
        <v>8.0</v>
      </c>
      <c r="G652" s="3" t="s">
        <v>34</v>
      </c>
      <c r="H652" s="1" t="s">
        <v>2005</v>
      </c>
      <c r="I652" s="1" t="s">
        <v>2006</v>
      </c>
      <c r="J652" s="1" t="s">
        <v>2007</v>
      </c>
      <c r="L652" s="2" t="str">
        <f t="shared" si="1"/>
        <v>Drama</v>
      </c>
    </row>
    <row r="653">
      <c r="A653" s="3" t="s">
        <v>2510</v>
      </c>
      <c r="B653" s="1" t="s">
        <v>2009</v>
      </c>
      <c r="C653" s="1" t="s">
        <v>14</v>
      </c>
      <c r="D653" s="1" t="s">
        <v>617</v>
      </c>
      <c r="E653" s="1" t="s">
        <v>586</v>
      </c>
      <c r="F653" s="2">
        <v>8.0</v>
      </c>
      <c r="G653" s="3" t="s">
        <v>169</v>
      </c>
      <c r="H653" s="1" t="s">
        <v>2010</v>
      </c>
      <c r="I653" s="1" t="s">
        <v>2011</v>
      </c>
      <c r="J653" s="1" t="s">
        <v>2012</v>
      </c>
      <c r="L653" s="2" t="str">
        <f t="shared" si="1"/>
        <v>Drama</v>
      </c>
    </row>
    <row r="654">
      <c r="A654" s="3" t="s">
        <v>2511</v>
      </c>
      <c r="B654" s="1" t="s">
        <v>2014</v>
      </c>
      <c r="C654" s="1" t="s">
        <v>31</v>
      </c>
      <c r="D654" s="1" t="s">
        <v>521</v>
      </c>
      <c r="E654" s="1" t="s">
        <v>77</v>
      </c>
      <c r="F654" s="2">
        <v>8.0</v>
      </c>
      <c r="G654" s="3" t="s">
        <v>483</v>
      </c>
      <c r="H654" s="1" t="s">
        <v>2015</v>
      </c>
      <c r="I654" s="1" t="s">
        <v>2016</v>
      </c>
      <c r="J654" s="1" t="s">
        <v>2017</v>
      </c>
      <c r="L654" s="2" t="str">
        <f t="shared" si="1"/>
        <v>Action</v>
      </c>
    </row>
    <row r="655">
      <c r="A655" s="3" t="s">
        <v>2512</v>
      </c>
      <c r="B655" s="1" t="s">
        <v>2019</v>
      </c>
      <c r="C655" s="1" t="s">
        <v>31</v>
      </c>
      <c r="D655" s="1" t="s">
        <v>69</v>
      </c>
      <c r="E655" s="1" t="s">
        <v>2020</v>
      </c>
      <c r="F655" s="2">
        <v>8.0</v>
      </c>
      <c r="G655" s="3" t="s">
        <v>41</v>
      </c>
      <c r="H655" s="1" t="s">
        <v>2021</v>
      </c>
      <c r="I655" s="1" t="s">
        <v>2022</v>
      </c>
      <c r="J655" s="1" t="s">
        <v>2023</v>
      </c>
      <c r="L655" s="2" t="str">
        <f t="shared" si="1"/>
        <v>Animation</v>
      </c>
    </row>
    <row r="656">
      <c r="A656" s="3" t="s">
        <v>2513</v>
      </c>
      <c r="B656" s="1" t="s">
        <v>2025</v>
      </c>
      <c r="C656" s="1" t="s">
        <v>14</v>
      </c>
      <c r="D656" s="1" t="s">
        <v>412</v>
      </c>
      <c r="E656" s="1" t="s">
        <v>968</v>
      </c>
      <c r="F656" s="2">
        <v>8.0</v>
      </c>
      <c r="G656" s="3" t="s">
        <v>17</v>
      </c>
      <c r="H656" s="1" t="s">
        <v>2026</v>
      </c>
      <c r="I656" s="1" t="s">
        <v>2027</v>
      </c>
      <c r="J656" s="1" t="s">
        <v>2028</v>
      </c>
      <c r="L656" s="2" t="str">
        <f t="shared" si="1"/>
        <v>Biography</v>
      </c>
    </row>
    <row r="657">
      <c r="A657" s="3" t="s">
        <v>2514</v>
      </c>
      <c r="B657" s="1" t="s">
        <v>2030</v>
      </c>
      <c r="C657" s="1" t="s">
        <v>31</v>
      </c>
      <c r="D657" s="1" t="s">
        <v>412</v>
      </c>
      <c r="E657" s="1" t="s">
        <v>968</v>
      </c>
      <c r="F657" s="2">
        <v>8.0</v>
      </c>
      <c r="G657" s="3" t="s">
        <v>309</v>
      </c>
      <c r="H657" s="1" t="s">
        <v>2031</v>
      </c>
      <c r="I657" s="1" t="s">
        <v>2032</v>
      </c>
      <c r="J657" s="1" t="s">
        <v>2033</v>
      </c>
      <c r="L657" s="2" t="str">
        <f t="shared" si="1"/>
        <v>Biography</v>
      </c>
    </row>
    <row r="658">
      <c r="A658" s="3" t="s">
        <v>2515</v>
      </c>
      <c r="B658" s="1" t="s">
        <v>2035</v>
      </c>
      <c r="C658" s="1" t="s">
        <v>14</v>
      </c>
      <c r="D658" s="1" t="s">
        <v>521</v>
      </c>
      <c r="E658" s="1" t="s">
        <v>699</v>
      </c>
      <c r="F658" s="2">
        <v>8.0</v>
      </c>
      <c r="G658" s="3" t="s">
        <v>309</v>
      </c>
      <c r="H658" s="1" t="s">
        <v>2036</v>
      </c>
      <c r="I658" s="1" t="s">
        <v>2037</v>
      </c>
      <c r="J658" s="1" t="s">
        <v>2038</v>
      </c>
      <c r="L658" s="2" t="str">
        <f t="shared" si="1"/>
        <v>Adventure</v>
      </c>
    </row>
    <row r="659">
      <c r="A659" s="3" t="s">
        <v>2516</v>
      </c>
      <c r="B659" s="1" t="s">
        <v>2040</v>
      </c>
      <c r="C659" s="1" t="s">
        <v>31</v>
      </c>
      <c r="D659" s="1" t="s">
        <v>499</v>
      </c>
      <c r="E659" s="1" t="s">
        <v>2041</v>
      </c>
      <c r="F659" s="2">
        <v>8.0</v>
      </c>
      <c r="G659" s="3" t="s">
        <v>214</v>
      </c>
      <c r="H659" s="1" t="s">
        <v>2042</v>
      </c>
      <c r="I659" s="1" t="s">
        <v>2043</v>
      </c>
      <c r="J659" s="1" t="s">
        <v>2044</v>
      </c>
      <c r="L659" s="2" t="str">
        <f t="shared" si="1"/>
        <v>Action</v>
      </c>
    </row>
    <row r="660">
      <c r="A660" s="3" t="s">
        <v>2517</v>
      </c>
      <c r="B660" s="1" t="s">
        <v>2046</v>
      </c>
      <c r="C660" s="1" t="s">
        <v>14</v>
      </c>
      <c r="D660" s="1" t="s">
        <v>316</v>
      </c>
      <c r="E660" s="1" t="s">
        <v>2047</v>
      </c>
      <c r="F660" s="2">
        <v>8.0</v>
      </c>
      <c r="G660" s="3" t="s">
        <v>503</v>
      </c>
      <c r="H660" s="1" t="s">
        <v>2048</v>
      </c>
      <c r="I660" s="1" t="s">
        <v>2049</v>
      </c>
      <c r="J660" s="1" t="s">
        <v>2050</v>
      </c>
      <c r="L660" s="2" t="str">
        <f t="shared" si="1"/>
        <v>Crime</v>
      </c>
    </row>
    <row r="661">
      <c r="A661" s="3" t="s">
        <v>2518</v>
      </c>
      <c r="B661" s="1" t="s">
        <v>2052</v>
      </c>
      <c r="C661" s="1" t="s">
        <v>14</v>
      </c>
      <c r="D661" s="1" t="s">
        <v>140</v>
      </c>
      <c r="E661" s="1" t="s">
        <v>571</v>
      </c>
      <c r="F661" s="2">
        <v>8.0</v>
      </c>
      <c r="G661" s="3" t="s">
        <v>78</v>
      </c>
      <c r="H661" s="1" t="s">
        <v>2053</v>
      </c>
      <c r="I661" s="1" t="s">
        <v>2054</v>
      </c>
      <c r="J661" s="1" t="s">
        <v>2055</v>
      </c>
      <c r="L661" s="2" t="str">
        <f t="shared" si="1"/>
        <v>Crime</v>
      </c>
    </row>
    <row r="662">
      <c r="A662" s="3" t="s">
        <v>2519</v>
      </c>
      <c r="B662" s="1" t="s">
        <v>2057</v>
      </c>
      <c r="C662" s="1" t="s">
        <v>31</v>
      </c>
      <c r="D662" s="1" t="s">
        <v>261</v>
      </c>
      <c r="E662" s="1" t="s">
        <v>968</v>
      </c>
      <c r="F662" s="2">
        <v>8.0</v>
      </c>
      <c r="G662" s="3" t="s">
        <v>92</v>
      </c>
      <c r="H662" s="1" t="s">
        <v>2058</v>
      </c>
      <c r="I662" s="1" t="s">
        <v>2059</v>
      </c>
      <c r="J662" s="1" t="s">
        <v>2060</v>
      </c>
      <c r="L662" s="2" t="str">
        <f t="shared" si="1"/>
        <v>Biography</v>
      </c>
    </row>
    <row r="663">
      <c r="A663" s="3" t="s">
        <v>2520</v>
      </c>
      <c r="B663" s="1" t="s">
        <v>2062</v>
      </c>
      <c r="D663" s="1" t="s">
        <v>204</v>
      </c>
      <c r="E663" s="1" t="s">
        <v>342</v>
      </c>
      <c r="F663" s="2">
        <v>8.0</v>
      </c>
      <c r="H663" s="1" t="s">
        <v>2063</v>
      </c>
      <c r="I663" s="1" t="s">
        <v>2064</v>
      </c>
      <c r="J663" s="1" t="s">
        <v>2065</v>
      </c>
      <c r="L663" s="2" t="str">
        <f t="shared" si="1"/>
        <v>Adventure</v>
      </c>
    </row>
    <row r="664">
      <c r="A664" s="3" t="s">
        <v>2521</v>
      </c>
      <c r="B664" s="1" t="s">
        <v>2067</v>
      </c>
      <c r="C664" s="1" t="s">
        <v>315</v>
      </c>
      <c r="D664" s="1" t="s">
        <v>1403</v>
      </c>
      <c r="E664" s="1" t="s">
        <v>605</v>
      </c>
      <c r="F664" s="2">
        <v>8.0</v>
      </c>
      <c r="G664" s="3" t="s">
        <v>70</v>
      </c>
      <c r="H664" s="1" t="s">
        <v>2068</v>
      </c>
      <c r="I664" s="1" t="s">
        <v>2069</v>
      </c>
      <c r="J664" s="1" t="s">
        <v>2070</v>
      </c>
      <c r="L664" s="2" t="str">
        <f t="shared" si="1"/>
        <v>Animation</v>
      </c>
    </row>
    <row r="665">
      <c r="A665" s="3" t="s">
        <v>2522</v>
      </c>
      <c r="B665" s="1" t="s">
        <v>2072</v>
      </c>
      <c r="C665" s="1" t="s">
        <v>31</v>
      </c>
      <c r="D665" s="1" t="s">
        <v>1359</v>
      </c>
      <c r="E665" s="1" t="s">
        <v>2073</v>
      </c>
      <c r="F665" s="2">
        <v>8.0</v>
      </c>
      <c r="G665" s="3" t="s">
        <v>17</v>
      </c>
      <c r="H665" s="1" t="s">
        <v>2074</v>
      </c>
      <c r="I665" s="1" t="s">
        <v>2075</v>
      </c>
      <c r="J665" s="1" t="s">
        <v>2076</v>
      </c>
      <c r="L665" s="2" t="str">
        <f t="shared" si="1"/>
        <v>Action</v>
      </c>
    </row>
    <row r="666">
      <c r="A666" s="3" t="s">
        <v>2523</v>
      </c>
      <c r="B666" s="1" t="s">
        <v>2078</v>
      </c>
      <c r="C666" s="1" t="s">
        <v>14</v>
      </c>
      <c r="D666" s="1" t="s">
        <v>323</v>
      </c>
      <c r="E666" s="1" t="s">
        <v>1404</v>
      </c>
      <c r="F666" s="2">
        <v>8.0</v>
      </c>
      <c r="G666" s="3" t="s">
        <v>148</v>
      </c>
      <c r="H666" s="1" t="s">
        <v>2079</v>
      </c>
      <c r="I666" s="1" t="s">
        <v>2080</v>
      </c>
      <c r="J666" s="1" t="s">
        <v>2081</v>
      </c>
      <c r="L666" s="2" t="str">
        <f t="shared" si="1"/>
        <v>Action</v>
      </c>
    </row>
    <row r="667">
      <c r="A667" s="3" t="s">
        <v>2524</v>
      </c>
      <c r="B667" s="1" t="s">
        <v>2083</v>
      </c>
      <c r="C667" s="1" t="s">
        <v>226</v>
      </c>
      <c r="D667" s="1" t="s">
        <v>308</v>
      </c>
      <c r="E667" s="1" t="s">
        <v>16</v>
      </c>
      <c r="F667" s="2">
        <v>8.0</v>
      </c>
      <c r="G667" s="3" t="s">
        <v>99</v>
      </c>
      <c r="H667" s="1" t="s">
        <v>2084</v>
      </c>
      <c r="I667" s="1" t="s">
        <v>2085</v>
      </c>
      <c r="J667" s="1" t="s">
        <v>2086</v>
      </c>
      <c r="L667" s="2" t="str">
        <f t="shared" si="1"/>
        <v>Drama</v>
      </c>
    </row>
    <row r="668">
      <c r="A668" s="3" t="s">
        <v>2525</v>
      </c>
      <c r="B668" s="1" t="s">
        <v>2088</v>
      </c>
      <c r="C668" s="1" t="s">
        <v>14</v>
      </c>
      <c r="D668" s="1" t="s">
        <v>604</v>
      </c>
      <c r="E668" s="1" t="s">
        <v>98</v>
      </c>
      <c r="F668" s="2">
        <v>8.0</v>
      </c>
      <c r="G668" s="3" t="s">
        <v>214</v>
      </c>
      <c r="H668" s="1" t="s">
        <v>2089</v>
      </c>
      <c r="I668" s="1" t="s">
        <v>2090</v>
      </c>
      <c r="J668" s="1" t="s">
        <v>2091</v>
      </c>
      <c r="L668" s="2" t="str">
        <f t="shared" si="1"/>
        <v>Drama</v>
      </c>
    </row>
    <row r="669">
      <c r="A669" s="3" t="s">
        <v>2526</v>
      </c>
      <c r="B669" s="1" t="s">
        <v>2093</v>
      </c>
      <c r="C669" s="1" t="s">
        <v>31</v>
      </c>
      <c r="D669" s="1" t="s">
        <v>388</v>
      </c>
      <c r="E669" s="1" t="s">
        <v>968</v>
      </c>
      <c r="F669" s="2">
        <v>8.0</v>
      </c>
      <c r="G669" s="3" t="s">
        <v>78</v>
      </c>
      <c r="H669" s="1" t="s">
        <v>2094</v>
      </c>
      <c r="I669" s="1" t="s">
        <v>2095</v>
      </c>
      <c r="J669" s="1" t="s">
        <v>2096</v>
      </c>
      <c r="L669" s="2" t="str">
        <f t="shared" si="1"/>
        <v>Biography</v>
      </c>
    </row>
    <row r="670">
      <c r="A670" s="3" t="s">
        <v>2527</v>
      </c>
      <c r="B670" s="1" t="s">
        <v>2098</v>
      </c>
      <c r="C670" s="1" t="s">
        <v>31</v>
      </c>
      <c r="D670" s="1" t="s">
        <v>1359</v>
      </c>
      <c r="E670" s="1" t="s">
        <v>62</v>
      </c>
      <c r="F670" s="2">
        <v>8.0</v>
      </c>
      <c r="G670" s="3" t="s">
        <v>483</v>
      </c>
      <c r="H670" s="1" t="s">
        <v>2099</v>
      </c>
      <c r="I670" s="1" t="s">
        <v>2100</v>
      </c>
      <c r="J670" s="1" t="s">
        <v>2101</v>
      </c>
      <c r="L670" s="2" t="str">
        <f t="shared" si="1"/>
        <v>Biography</v>
      </c>
    </row>
    <row r="671">
      <c r="A671" s="3" t="s">
        <v>2528</v>
      </c>
      <c r="B671" s="1" t="s">
        <v>2103</v>
      </c>
      <c r="C671" s="1" t="s">
        <v>226</v>
      </c>
      <c r="D671" s="1" t="s">
        <v>861</v>
      </c>
      <c r="E671" s="1" t="s">
        <v>198</v>
      </c>
      <c r="F671" s="2">
        <v>8.0</v>
      </c>
      <c r="H671" s="1" t="s">
        <v>2104</v>
      </c>
      <c r="I671" s="1" t="s">
        <v>2105</v>
      </c>
      <c r="J671" s="1" t="s">
        <v>2106</v>
      </c>
      <c r="L671" s="2" t="str">
        <f t="shared" si="1"/>
        <v>Comedy</v>
      </c>
    </row>
    <row r="672">
      <c r="A672" s="3" t="s">
        <v>2529</v>
      </c>
      <c r="B672" s="1" t="s">
        <v>2108</v>
      </c>
      <c r="C672" s="1" t="s">
        <v>14</v>
      </c>
      <c r="D672" s="1" t="s">
        <v>1500</v>
      </c>
      <c r="E672" s="1" t="s">
        <v>33</v>
      </c>
      <c r="F672" s="2">
        <v>8.0</v>
      </c>
      <c r="G672" s="3" t="s">
        <v>324</v>
      </c>
      <c r="H672" s="1" t="s">
        <v>2109</v>
      </c>
      <c r="I672" s="1" t="s">
        <v>2110</v>
      </c>
      <c r="J672" s="1" t="s">
        <v>2111</v>
      </c>
      <c r="L672" s="2" t="str">
        <f t="shared" si="1"/>
        <v>Action</v>
      </c>
    </row>
    <row r="673">
      <c r="A673" s="3" t="s">
        <v>2530</v>
      </c>
      <c r="B673" s="1" t="s">
        <v>2113</v>
      </c>
      <c r="C673" s="1" t="s">
        <v>31</v>
      </c>
      <c r="D673" s="1" t="s">
        <v>521</v>
      </c>
      <c r="E673" s="1" t="s">
        <v>141</v>
      </c>
      <c r="F673" s="2">
        <v>8.0</v>
      </c>
      <c r="G673" s="3" t="s">
        <v>449</v>
      </c>
      <c r="H673" s="1" t="s">
        <v>2114</v>
      </c>
      <c r="I673" s="1" t="s">
        <v>2115</v>
      </c>
      <c r="J673" s="1" t="s">
        <v>2116</v>
      </c>
      <c r="L673" s="2" t="str">
        <f t="shared" si="1"/>
        <v>Action</v>
      </c>
    </row>
    <row r="674">
      <c r="A674" s="3" t="s">
        <v>2531</v>
      </c>
      <c r="B674" s="1" t="s">
        <v>2118</v>
      </c>
      <c r="C674" s="1" t="s">
        <v>31</v>
      </c>
      <c r="D674" s="1" t="s">
        <v>175</v>
      </c>
      <c r="E674" s="1" t="s">
        <v>1316</v>
      </c>
      <c r="F674" s="2">
        <v>8.0</v>
      </c>
      <c r="H674" s="1" t="s">
        <v>2119</v>
      </c>
      <c r="I674" s="1" t="s">
        <v>2120</v>
      </c>
      <c r="J674" s="1" t="s">
        <v>2121</v>
      </c>
      <c r="L674" s="2" t="str">
        <f t="shared" si="1"/>
        <v>Adventure</v>
      </c>
    </row>
    <row r="675">
      <c r="A675" s="3" t="s">
        <v>2532</v>
      </c>
      <c r="B675" s="1" t="s">
        <v>2123</v>
      </c>
      <c r="C675" s="1" t="s">
        <v>139</v>
      </c>
      <c r="D675" s="1" t="s">
        <v>499</v>
      </c>
      <c r="E675" s="1" t="s">
        <v>413</v>
      </c>
      <c r="F675" s="2">
        <v>8.0</v>
      </c>
      <c r="G675" s="3" t="s">
        <v>41</v>
      </c>
      <c r="H675" s="1" t="s">
        <v>2124</v>
      </c>
      <c r="I675" s="1" t="s">
        <v>2125</v>
      </c>
      <c r="J675" s="1" t="s">
        <v>2126</v>
      </c>
      <c r="L675" s="2" t="str">
        <f t="shared" si="1"/>
        <v>Animation</v>
      </c>
    </row>
    <row r="676">
      <c r="A676" s="3" t="s">
        <v>2533</v>
      </c>
      <c r="B676" s="1" t="s">
        <v>2128</v>
      </c>
      <c r="C676" s="1" t="s">
        <v>226</v>
      </c>
      <c r="D676" s="1" t="s">
        <v>323</v>
      </c>
      <c r="E676" s="1" t="s">
        <v>198</v>
      </c>
      <c r="F676" s="2">
        <v>8.0</v>
      </c>
      <c r="H676" s="1" t="s">
        <v>2129</v>
      </c>
      <c r="I676" s="1" t="s">
        <v>2130</v>
      </c>
      <c r="J676" s="1" t="s">
        <v>2131</v>
      </c>
      <c r="L676" s="2" t="str">
        <f t="shared" si="1"/>
        <v>Comedy</v>
      </c>
    </row>
    <row r="677">
      <c r="A677" s="3" t="s">
        <v>2534</v>
      </c>
      <c r="B677" s="1" t="s">
        <v>2133</v>
      </c>
      <c r="C677" s="1" t="s">
        <v>14</v>
      </c>
      <c r="D677" s="1" t="s">
        <v>91</v>
      </c>
      <c r="E677" s="1" t="s">
        <v>24</v>
      </c>
      <c r="F677" s="2">
        <v>8.0</v>
      </c>
      <c r="H677" s="1" t="s">
        <v>2134</v>
      </c>
      <c r="I677" s="1" t="s">
        <v>2135</v>
      </c>
      <c r="J677" s="1" t="s">
        <v>2136</v>
      </c>
      <c r="L677" s="2" t="str">
        <f t="shared" si="1"/>
        <v>Crime</v>
      </c>
    </row>
    <row r="678">
      <c r="A678" s="3" t="s">
        <v>2535</v>
      </c>
      <c r="B678" s="1" t="s">
        <v>2138</v>
      </c>
      <c r="D678" s="1" t="s">
        <v>308</v>
      </c>
      <c r="E678" s="1" t="s">
        <v>452</v>
      </c>
      <c r="F678" s="2">
        <v>8.0</v>
      </c>
      <c r="H678" s="1" t="s">
        <v>2139</v>
      </c>
      <c r="I678" s="1" t="s">
        <v>2140</v>
      </c>
      <c r="J678" s="1" t="s">
        <v>2141</v>
      </c>
      <c r="L678" s="2" t="str">
        <f t="shared" si="1"/>
        <v>Comedy</v>
      </c>
    </row>
    <row r="679">
      <c r="A679" s="3" t="s">
        <v>2536</v>
      </c>
      <c r="B679" s="1" t="s">
        <v>2143</v>
      </c>
      <c r="C679" s="1" t="s">
        <v>14</v>
      </c>
      <c r="D679" s="1" t="s">
        <v>478</v>
      </c>
      <c r="E679" s="1" t="s">
        <v>268</v>
      </c>
      <c r="F679" s="2">
        <v>8.0</v>
      </c>
      <c r="G679" s="3" t="s">
        <v>255</v>
      </c>
      <c r="H679" s="1" t="s">
        <v>2144</v>
      </c>
      <c r="I679" s="1" t="s">
        <v>2145</v>
      </c>
      <c r="J679" s="1" t="s">
        <v>2146</v>
      </c>
      <c r="L679" s="2" t="str">
        <f t="shared" si="1"/>
        <v>Drama</v>
      </c>
    </row>
    <row r="680">
      <c r="A680" s="3" t="s">
        <v>2537</v>
      </c>
      <c r="B680" s="1" t="s">
        <v>2148</v>
      </c>
      <c r="C680" s="1" t="s">
        <v>315</v>
      </c>
      <c r="D680" s="1" t="s">
        <v>1332</v>
      </c>
      <c r="E680" s="1" t="s">
        <v>605</v>
      </c>
      <c r="F680" s="2">
        <v>8.0</v>
      </c>
      <c r="G680" s="3" t="s">
        <v>169</v>
      </c>
      <c r="H680" s="1" t="s">
        <v>2149</v>
      </c>
      <c r="I680" s="1" t="s">
        <v>2150</v>
      </c>
      <c r="J680" s="1" t="s">
        <v>2151</v>
      </c>
      <c r="L680" s="2" t="str">
        <f t="shared" si="1"/>
        <v>Animation</v>
      </c>
    </row>
    <row r="681">
      <c r="A681" s="3" t="s">
        <v>2538</v>
      </c>
      <c r="B681" s="1" t="s">
        <v>2153</v>
      </c>
      <c r="C681" s="1" t="s">
        <v>14</v>
      </c>
      <c r="D681" s="1" t="s">
        <v>1581</v>
      </c>
      <c r="E681" s="1" t="s">
        <v>16</v>
      </c>
      <c r="F681" s="2">
        <v>8.0</v>
      </c>
      <c r="G681" s="3" t="s">
        <v>302</v>
      </c>
      <c r="H681" s="1" t="s">
        <v>2154</v>
      </c>
      <c r="I681" s="1" t="s">
        <v>2155</v>
      </c>
      <c r="J681" s="1" t="s">
        <v>2156</v>
      </c>
      <c r="L681" s="2" t="str">
        <f t="shared" si="1"/>
        <v>Drama</v>
      </c>
    </row>
    <row r="682">
      <c r="A682" s="3" t="s">
        <v>2539</v>
      </c>
      <c r="B682" s="1" t="s">
        <v>2158</v>
      </c>
      <c r="C682" s="1" t="s">
        <v>14</v>
      </c>
      <c r="D682" s="1" t="s">
        <v>892</v>
      </c>
      <c r="E682" s="1" t="s">
        <v>2159</v>
      </c>
      <c r="F682" s="2">
        <v>8.0</v>
      </c>
      <c r="G682" s="3" t="s">
        <v>191</v>
      </c>
      <c r="H682" s="1" t="s">
        <v>2160</v>
      </c>
      <c r="I682" s="1" t="s">
        <v>2161</v>
      </c>
      <c r="J682" s="1" t="s">
        <v>2162</v>
      </c>
      <c r="L682" s="2" t="str">
        <f t="shared" si="1"/>
        <v>Crime</v>
      </c>
    </row>
    <row r="683">
      <c r="A683" s="3" t="s">
        <v>2540</v>
      </c>
      <c r="B683" s="1" t="s">
        <v>2164</v>
      </c>
      <c r="C683" s="1" t="s">
        <v>14</v>
      </c>
      <c r="D683" s="1" t="s">
        <v>510</v>
      </c>
      <c r="E683" s="1" t="s">
        <v>468</v>
      </c>
      <c r="F683" s="2">
        <v>8.0</v>
      </c>
      <c r="G683" s="3" t="s">
        <v>214</v>
      </c>
      <c r="H683" s="1" t="s">
        <v>2165</v>
      </c>
      <c r="I683" s="1" t="s">
        <v>2166</v>
      </c>
      <c r="J683" s="1" t="s">
        <v>2167</v>
      </c>
      <c r="L683" s="2" t="str">
        <f t="shared" si="1"/>
        <v>Drama</v>
      </c>
    </row>
    <row r="684">
      <c r="A684" s="3" t="s">
        <v>2541</v>
      </c>
      <c r="B684" s="1" t="s">
        <v>2169</v>
      </c>
      <c r="C684" s="1" t="s">
        <v>315</v>
      </c>
      <c r="D684" s="1" t="s">
        <v>261</v>
      </c>
      <c r="E684" s="1" t="s">
        <v>968</v>
      </c>
      <c r="F684" s="2">
        <v>8.0</v>
      </c>
      <c r="G684" s="3" t="s">
        <v>575</v>
      </c>
      <c r="H684" s="1" t="s">
        <v>2170</v>
      </c>
      <c r="I684" s="1" t="s">
        <v>2171</v>
      </c>
      <c r="J684" s="1" t="s">
        <v>2172</v>
      </c>
      <c r="L684" s="2" t="str">
        <f t="shared" si="1"/>
        <v>Biography</v>
      </c>
    </row>
    <row r="685">
      <c r="A685" s="3" t="s">
        <v>2542</v>
      </c>
      <c r="B685" s="1" t="s">
        <v>2174</v>
      </c>
      <c r="C685" s="1" t="s">
        <v>14</v>
      </c>
      <c r="D685" s="1" t="s">
        <v>651</v>
      </c>
      <c r="E685" s="1" t="s">
        <v>2175</v>
      </c>
      <c r="F685" s="2">
        <v>8.0</v>
      </c>
      <c r="H685" s="1" t="s">
        <v>2176</v>
      </c>
      <c r="I685" s="1" t="s">
        <v>2177</v>
      </c>
      <c r="J685" s="1" t="s">
        <v>2178</v>
      </c>
      <c r="L685" s="2" t="str">
        <f t="shared" si="1"/>
        <v>Animation</v>
      </c>
    </row>
    <row r="686">
      <c r="A686" s="3" t="s">
        <v>2543</v>
      </c>
      <c r="B686" s="1" t="s">
        <v>2180</v>
      </c>
      <c r="C686" s="1" t="s">
        <v>14</v>
      </c>
      <c r="D686" s="1" t="s">
        <v>433</v>
      </c>
      <c r="E686" s="1" t="s">
        <v>16</v>
      </c>
      <c r="F686" s="2">
        <v>8.0</v>
      </c>
      <c r="G686" s="3" t="s">
        <v>99</v>
      </c>
      <c r="H686" s="1" t="s">
        <v>2181</v>
      </c>
      <c r="I686" s="1" t="s">
        <v>2182</v>
      </c>
      <c r="J686" s="1" t="s">
        <v>2183</v>
      </c>
      <c r="L686" s="2" t="str">
        <f t="shared" si="1"/>
        <v>Drama</v>
      </c>
    </row>
    <row r="687">
      <c r="A687" s="3" t="s">
        <v>2544</v>
      </c>
      <c r="B687" s="1" t="s">
        <v>2185</v>
      </c>
      <c r="C687" s="1" t="s">
        <v>14</v>
      </c>
      <c r="D687" s="1" t="s">
        <v>308</v>
      </c>
      <c r="E687" s="1" t="s">
        <v>16</v>
      </c>
      <c r="F687" s="2">
        <v>8.0</v>
      </c>
      <c r="G687" s="3" t="s">
        <v>17</v>
      </c>
      <c r="H687" s="1" t="s">
        <v>2186</v>
      </c>
      <c r="I687" s="1" t="s">
        <v>2187</v>
      </c>
      <c r="J687" s="1" t="s">
        <v>2188</v>
      </c>
      <c r="L687" s="2" t="str">
        <f t="shared" si="1"/>
        <v>Drama</v>
      </c>
    </row>
    <row r="688">
      <c r="A688" s="3" t="s">
        <v>2545</v>
      </c>
      <c r="B688" s="1" t="s">
        <v>2190</v>
      </c>
      <c r="C688" s="1" t="s">
        <v>139</v>
      </c>
      <c r="D688" s="1" t="s">
        <v>1020</v>
      </c>
      <c r="E688" s="1" t="s">
        <v>413</v>
      </c>
      <c r="F688" s="2">
        <v>8.0</v>
      </c>
      <c r="G688" s="3" t="s">
        <v>214</v>
      </c>
      <c r="H688" s="1" t="s">
        <v>2191</v>
      </c>
      <c r="I688" s="1" t="s">
        <v>2192</v>
      </c>
      <c r="J688" s="1" t="s">
        <v>2193</v>
      </c>
      <c r="L688" s="2" t="str">
        <f t="shared" si="1"/>
        <v>Animation</v>
      </c>
    </row>
    <row r="689">
      <c r="A689" s="3" t="s">
        <v>2546</v>
      </c>
      <c r="B689" s="1" t="s">
        <v>2195</v>
      </c>
      <c r="C689" s="1" t="s">
        <v>226</v>
      </c>
      <c r="D689" s="1" t="s">
        <v>375</v>
      </c>
      <c r="E689" s="1" t="s">
        <v>2196</v>
      </c>
      <c r="F689" s="2">
        <v>8.0</v>
      </c>
      <c r="H689" s="1" t="s">
        <v>2197</v>
      </c>
      <c r="I689" s="1" t="s">
        <v>2198</v>
      </c>
      <c r="J689" s="1" t="s">
        <v>2199</v>
      </c>
      <c r="L689" s="2" t="str">
        <f t="shared" si="1"/>
        <v>Action</v>
      </c>
    </row>
    <row r="690">
      <c r="A690" s="3" t="s">
        <v>2547</v>
      </c>
      <c r="B690" s="1" t="s">
        <v>2201</v>
      </c>
      <c r="C690" s="1" t="s">
        <v>14</v>
      </c>
      <c r="D690" s="1" t="s">
        <v>879</v>
      </c>
      <c r="E690" s="1" t="s">
        <v>16</v>
      </c>
      <c r="F690" s="2">
        <v>8.0</v>
      </c>
      <c r="G690" s="3" t="s">
        <v>34</v>
      </c>
      <c r="H690" s="1" t="s">
        <v>2202</v>
      </c>
      <c r="I690" s="1" t="s">
        <v>2203</v>
      </c>
      <c r="J690" s="1" t="s">
        <v>2204</v>
      </c>
      <c r="L690" s="2" t="str">
        <f t="shared" si="1"/>
        <v>Drama</v>
      </c>
    </row>
    <row r="691">
      <c r="A691" s="3" t="s">
        <v>2548</v>
      </c>
      <c r="B691" s="1" t="s">
        <v>2206</v>
      </c>
      <c r="C691" s="1" t="s">
        <v>14</v>
      </c>
      <c r="D691" s="1" t="s">
        <v>124</v>
      </c>
      <c r="E691" s="1" t="s">
        <v>452</v>
      </c>
      <c r="F691" s="2">
        <v>8.0</v>
      </c>
      <c r="G691" s="3" t="s">
        <v>183</v>
      </c>
      <c r="H691" s="1" t="s">
        <v>2207</v>
      </c>
      <c r="I691" s="1" t="s">
        <v>2208</v>
      </c>
      <c r="J691" s="1" t="s">
        <v>2209</v>
      </c>
      <c r="L691" s="2" t="str">
        <f t="shared" si="1"/>
        <v>Comedy</v>
      </c>
    </row>
    <row r="692">
      <c r="A692" s="3" t="s">
        <v>2549</v>
      </c>
      <c r="B692" s="1" t="s">
        <v>2211</v>
      </c>
      <c r="C692" s="1" t="s">
        <v>14</v>
      </c>
      <c r="D692" s="1" t="s">
        <v>711</v>
      </c>
      <c r="E692" s="1" t="s">
        <v>2212</v>
      </c>
      <c r="F692" s="2">
        <v>8.0</v>
      </c>
      <c r="G692" s="3" t="s">
        <v>78</v>
      </c>
      <c r="H692" s="1" t="s">
        <v>2213</v>
      </c>
      <c r="I692" s="1" t="s">
        <v>2214</v>
      </c>
      <c r="J692" s="1" t="s">
        <v>2215</v>
      </c>
      <c r="L692" s="2" t="str">
        <f t="shared" si="1"/>
        <v>Mystery</v>
      </c>
    </row>
    <row r="693">
      <c r="A693" s="3" t="s">
        <v>2550</v>
      </c>
      <c r="B693" s="1" t="s">
        <v>2217</v>
      </c>
      <c r="C693" s="1" t="s">
        <v>2218</v>
      </c>
      <c r="D693" s="1" t="s">
        <v>1661</v>
      </c>
      <c r="E693" s="1" t="s">
        <v>2219</v>
      </c>
      <c r="F693" s="2">
        <v>8.0</v>
      </c>
      <c r="G693" s="3" t="s">
        <v>487</v>
      </c>
      <c r="H693" s="1" t="s">
        <v>2220</v>
      </c>
      <c r="I693" s="1" t="s">
        <v>2221</v>
      </c>
      <c r="J693" s="1" t="s">
        <v>2222</v>
      </c>
      <c r="L693" s="2" t="str">
        <f t="shared" si="1"/>
        <v>Animation</v>
      </c>
    </row>
    <row r="694">
      <c r="A694" s="3" t="s">
        <v>2551</v>
      </c>
      <c r="B694" s="1" t="s">
        <v>2224</v>
      </c>
      <c r="C694" s="1" t="s">
        <v>139</v>
      </c>
      <c r="D694" s="1" t="s">
        <v>2225</v>
      </c>
      <c r="E694" s="1" t="s">
        <v>1021</v>
      </c>
      <c r="F694" s="2">
        <v>8.0</v>
      </c>
      <c r="G694" s="3" t="s">
        <v>99</v>
      </c>
      <c r="H694" s="1" t="s">
        <v>2226</v>
      </c>
      <c r="I694" s="1" t="s">
        <v>2227</v>
      </c>
      <c r="J694" s="1" t="s">
        <v>2228</v>
      </c>
      <c r="L694" s="2" t="str">
        <f t="shared" si="1"/>
        <v>Animation</v>
      </c>
    </row>
    <row r="695">
      <c r="A695" s="3" t="s">
        <v>2552</v>
      </c>
      <c r="B695" s="1" t="s">
        <v>2230</v>
      </c>
      <c r="C695" s="1" t="s">
        <v>139</v>
      </c>
      <c r="D695" s="1" t="s">
        <v>1500</v>
      </c>
      <c r="E695" s="1" t="s">
        <v>2231</v>
      </c>
      <c r="F695" s="2">
        <v>8.0</v>
      </c>
      <c r="G695" s="3" t="s">
        <v>503</v>
      </c>
      <c r="H695" s="1" t="s">
        <v>2232</v>
      </c>
      <c r="I695" s="1" t="s">
        <v>2233</v>
      </c>
      <c r="J695" s="1" t="s">
        <v>2234</v>
      </c>
      <c r="L695" s="2" t="str">
        <f t="shared" si="1"/>
        <v>Comedy</v>
      </c>
    </row>
    <row r="696">
      <c r="A696" s="3" t="s">
        <v>2553</v>
      </c>
      <c r="B696" s="1" t="s">
        <v>2236</v>
      </c>
      <c r="C696" s="1" t="s">
        <v>14</v>
      </c>
      <c r="D696" s="1" t="s">
        <v>909</v>
      </c>
      <c r="E696" s="1" t="s">
        <v>24</v>
      </c>
      <c r="F696" s="2">
        <v>8.0</v>
      </c>
      <c r="H696" s="1" t="s">
        <v>2237</v>
      </c>
      <c r="I696" s="1" t="s">
        <v>2238</v>
      </c>
      <c r="J696" s="1" t="s">
        <v>2239</v>
      </c>
      <c r="L696" s="2" t="str">
        <f t="shared" si="1"/>
        <v>Crime</v>
      </c>
    </row>
    <row r="697">
      <c r="A697" s="3" t="s">
        <v>2554</v>
      </c>
      <c r="B697" s="1" t="s">
        <v>2241</v>
      </c>
      <c r="C697" s="1" t="s">
        <v>14</v>
      </c>
      <c r="D697" s="1" t="s">
        <v>811</v>
      </c>
      <c r="E697" s="1" t="s">
        <v>16</v>
      </c>
      <c r="F697" s="2">
        <v>8.0</v>
      </c>
      <c r="H697" s="1" t="s">
        <v>2242</v>
      </c>
      <c r="I697" s="1" t="s">
        <v>2243</v>
      </c>
      <c r="J697" s="1" t="s">
        <v>2244</v>
      </c>
      <c r="L697" s="2" t="str">
        <f t="shared" si="1"/>
        <v>Drama</v>
      </c>
    </row>
    <row r="698">
      <c r="A698" s="3" t="s">
        <v>2555</v>
      </c>
      <c r="B698" s="1" t="s">
        <v>2246</v>
      </c>
      <c r="C698" s="1" t="s">
        <v>315</v>
      </c>
      <c r="D698" s="1" t="s">
        <v>2247</v>
      </c>
      <c r="E698" s="1" t="s">
        <v>605</v>
      </c>
      <c r="F698" s="2">
        <v>8.0</v>
      </c>
      <c r="G698" s="3" t="s">
        <v>575</v>
      </c>
      <c r="H698" s="1" t="s">
        <v>2248</v>
      </c>
      <c r="I698" s="1" t="s">
        <v>2249</v>
      </c>
      <c r="J698" s="1" t="s">
        <v>2250</v>
      </c>
      <c r="L698" s="2" t="str">
        <f t="shared" si="1"/>
        <v>Animation</v>
      </c>
    </row>
    <row r="699">
      <c r="A699" s="3" t="s">
        <v>2556</v>
      </c>
      <c r="B699" s="1" t="s">
        <v>2252</v>
      </c>
      <c r="C699" s="1" t="s">
        <v>14</v>
      </c>
      <c r="D699" s="1" t="s">
        <v>189</v>
      </c>
      <c r="E699" s="1" t="s">
        <v>2253</v>
      </c>
      <c r="F699" s="2">
        <v>8.0</v>
      </c>
      <c r="G699" s="3" t="s">
        <v>503</v>
      </c>
      <c r="H699" s="1" t="s">
        <v>2254</v>
      </c>
      <c r="I699" s="1" t="s">
        <v>2255</v>
      </c>
      <c r="J699" s="1" t="s">
        <v>2256</v>
      </c>
      <c r="L699" s="2" t="str">
        <f t="shared" si="1"/>
        <v>Drama</v>
      </c>
    </row>
    <row r="700">
      <c r="A700" s="3" t="s">
        <v>2557</v>
      </c>
      <c r="B700" s="1" t="s">
        <v>1735</v>
      </c>
      <c r="C700" s="1" t="s">
        <v>226</v>
      </c>
      <c r="D700" s="1" t="s">
        <v>308</v>
      </c>
      <c r="E700" s="1" t="s">
        <v>16</v>
      </c>
      <c r="F700" s="2">
        <v>8.1</v>
      </c>
      <c r="H700" s="1" t="s">
        <v>1736</v>
      </c>
      <c r="I700" s="1" t="s">
        <v>1737</v>
      </c>
      <c r="J700" s="1" t="s">
        <v>1738</v>
      </c>
      <c r="L700" s="2" t="str">
        <f t="shared" si="1"/>
        <v>Drama</v>
      </c>
    </row>
    <row r="701">
      <c r="A701" s="3" t="s">
        <v>2558</v>
      </c>
      <c r="B701" s="1" t="s">
        <v>1740</v>
      </c>
      <c r="C701" s="1" t="s">
        <v>226</v>
      </c>
      <c r="D701" s="1" t="s">
        <v>308</v>
      </c>
      <c r="E701" s="1" t="s">
        <v>1741</v>
      </c>
      <c r="F701" s="2">
        <v>8.1</v>
      </c>
      <c r="H701" s="1" t="s">
        <v>1742</v>
      </c>
      <c r="I701" s="1" t="s">
        <v>1743</v>
      </c>
      <c r="J701" s="1" t="s">
        <v>1744</v>
      </c>
      <c r="L701" s="2" t="str">
        <f t="shared" si="1"/>
        <v>Drama</v>
      </c>
    </row>
    <row r="702">
      <c r="A702" s="3" t="s">
        <v>2559</v>
      </c>
      <c r="B702" s="1" t="s">
        <v>1746</v>
      </c>
      <c r="C702" s="1" t="s">
        <v>139</v>
      </c>
      <c r="D702" s="1" t="s">
        <v>405</v>
      </c>
      <c r="E702" s="1" t="s">
        <v>612</v>
      </c>
      <c r="F702" s="2">
        <v>8.1</v>
      </c>
      <c r="G702" s="3" t="s">
        <v>118</v>
      </c>
      <c r="H702" s="1" t="s">
        <v>1747</v>
      </c>
      <c r="I702" s="1" t="s">
        <v>1748</v>
      </c>
      <c r="J702" s="1" t="s">
        <v>1749</v>
      </c>
      <c r="L702" s="2" t="str">
        <f t="shared" si="1"/>
        <v>Adventure</v>
      </c>
    </row>
    <row r="703">
      <c r="A703" s="3" t="s">
        <v>2560</v>
      </c>
      <c r="B703" s="1" t="s">
        <v>1751</v>
      </c>
      <c r="C703" s="1" t="s">
        <v>68</v>
      </c>
      <c r="D703" s="1" t="s">
        <v>617</v>
      </c>
      <c r="E703" s="1" t="s">
        <v>213</v>
      </c>
      <c r="F703" s="2">
        <v>8.1</v>
      </c>
      <c r="G703" s="3" t="s">
        <v>183</v>
      </c>
      <c r="H703" s="1" t="s">
        <v>1752</v>
      </c>
      <c r="I703" s="1" t="s">
        <v>1753</v>
      </c>
      <c r="J703" s="1" t="s">
        <v>1754</v>
      </c>
      <c r="L703" s="2" t="str">
        <f t="shared" si="1"/>
        <v>Crime</v>
      </c>
    </row>
    <row r="704">
      <c r="A704" s="3" t="s">
        <v>2561</v>
      </c>
      <c r="B704" s="1" t="s">
        <v>1756</v>
      </c>
      <c r="C704" s="1" t="s">
        <v>226</v>
      </c>
      <c r="D704" s="1" t="s">
        <v>591</v>
      </c>
      <c r="E704" s="1" t="s">
        <v>699</v>
      </c>
      <c r="F704" s="2">
        <v>8.1</v>
      </c>
      <c r="G704" s="3" t="s">
        <v>214</v>
      </c>
      <c r="H704" s="1" t="s">
        <v>1757</v>
      </c>
      <c r="I704" s="1" t="s">
        <v>1758</v>
      </c>
      <c r="J704" s="1" t="s">
        <v>1759</v>
      </c>
      <c r="L704" s="2" t="str">
        <f t="shared" si="1"/>
        <v>Adventure</v>
      </c>
    </row>
    <row r="705">
      <c r="A705" s="3" t="s">
        <v>2562</v>
      </c>
      <c r="B705" s="1" t="s">
        <v>1761</v>
      </c>
      <c r="C705" s="1" t="s">
        <v>68</v>
      </c>
      <c r="D705" s="1" t="s">
        <v>1403</v>
      </c>
      <c r="E705" s="1" t="s">
        <v>545</v>
      </c>
      <c r="F705" s="2">
        <v>8.1</v>
      </c>
      <c r="G705" s="3" t="s">
        <v>503</v>
      </c>
      <c r="H705" s="1" t="s">
        <v>1762</v>
      </c>
      <c r="I705" s="1" t="s">
        <v>1763</v>
      </c>
      <c r="J705" s="1" t="s">
        <v>1764</v>
      </c>
      <c r="L705" s="2" t="str">
        <f t="shared" si="1"/>
        <v>Drama</v>
      </c>
    </row>
    <row r="706">
      <c r="A706" s="3" t="s">
        <v>2563</v>
      </c>
      <c r="B706" s="1" t="s">
        <v>1766</v>
      </c>
      <c r="C706" s="1" t="s">
        <v>226</v>
      </c>
      <c r="D706" s="1" t="s">
        <v>705</v>
      </c>
      <c r="E706" s="1" t="s">
        <v>33</v>
      </c>
      <c r="F706" s="2">
        <v>8.1</v>
      </c>
      <c r="H706" s="1" t="s">
        <v>1767</v>
      </c>
      <c r="I706" s="1" t="s">
        <v>1768</v>
      </c>
      <c r="J706" s="1" t="s">
        <v>1769</v>
      </c>
      <c r="L706" s="2" t="str">
        <f t="shared" si="1"/>
        <v>Action</v>
      </c>
    </row>
    <row r="707">
      <c r="A707" s="3" t="s">
        <v>2564</v>
      </c>
      <c r="B707" s="1" t="s">
        <v>1771</v>
      </c>
      <c r="C707" s="1" t="s">
        <v>68</v>
      </c>
      <c r="D707" s="1" t="s">
        <v>1280</v>
      </c>
      <c r="E707" s="1" t="s">
        <v>1772</v>
      </c>
      <c r="F707" s="2">
        <v>8.1</v>
      </c>
      <c r="G707" s="3" t="s">
        <v>362</v>
      </c>
      <c r="H707" s="1" t="s">
        <v>1773</v>
      </c>
      <c r="I707" s="1" t="s">
        <v>1774</v>
      </c>
      <c r="J707" s="1" t="s">
        <v>1775</v>
      </c>
      <c r="L707" s="2" t="str">
        <f t="shared" si="1"/>
        <v>Film-Noir</v>
      </c>
    </row>
    <row r="708">
      <c r="A708" s="3" t="s">
        <v>2565</v>
      </c>
      <c r="B708" s="1" t="s">
        <v>1777</v>
      </c>
      <c r="C708" s="1" t="s">
        <v>226</v>
      </c>
      <c r="D708" s="1" t="s">
        <v>879</v>
      </c>
      <c r="E708" s="1" t="s">
        <v>1446</v>
      </c>
      <c r="F708" s="2">
        <v>8.1</v>
      </c>
      <c r="H708" s="1" t="s">
        <v>1778</v>
      </c>
      <c r="I708" s="1" t="s">
        <v>1779</v>
      </c>
      <c r="J708" s="1" t="s">
        <v>1780</v>
      </c>
      <c r="L708" s="2" t="str">
        <f t="shared" si="1"/>
        <v>Drama</v>
      </c>
    </row>
    <row r="709">
      <c r="A709" s="3" t="s">
        <v>2566</v>
      </c>
      <c r="B709" s="1" t="s">
        <v>1782</v>
      </c>
      <c r="C709" s="1" t="s">
        <v>226</v>
      </c>
      <c r="D709" s="1" t="s">
        <v>662</v>
      </c>
      <c r="E709" s="1" t="s">
        <v>198</v>
      </c>
      <c r="F709" s="2">
        <v>8.1</v>
      </c>
      <c r="G709" s="3" t="s">
        <v>70</v>
      </c>
      <c r="H709" s="1" t="s">
        <v>1783</v>
      </c>
      <c r="I709" s="1" t="s">
        <v>1784</v>
      </c>
      <c r="J709" s="1" t="s">
        <v>1785</v>
      </c>
      <c r="L709" s="2" t="str">
        <f t="shared" si="1"/>
        <v>Comedy</v>
      </c>
    </row>
    <row r="710">
      <c r="A710" s="3" t="s">
        <v>2567</v>
      </c>
      <c r="B710" s="1" t="s">
        <v>1787</v>
      </c>
      <c r="C710" s="1" t="s">
        <v>68</v>
      </c>
      <c r="D710" s="1" t="s">
        <v>168</v>
      </c>
      <c r="E710" s="1" t="s">
        <v>886</v>
      </c>
      <c r="F710" s="2">
        <v>8.1</v>
      </c>
      <c r="G710" s="3" t="s">
        <v>575</v>
      </c>
      <c r="H710" s="1" t="s">
        <v>1788</v>
      </c>
      <c r="I710" s="1" t="s">
        <v>1789</v>
      </c>
      <c r="J710" s="1" t="s">
        <v>1790</v>
      </c>
      <c r="L710" s="2" t="str">
        <f t="shared" si="1"/>
        <v>Drama</v>
      </c>
    </row>
    <row r="711">
      <c r="A711" s="3" t="s">
        <v>2568</v>
      </c>
      <c r="B711" s="1" t="s">
        <v>1792</v>
      </c>
      <c r="C711" s="1" t="s">
        <v>544</v>
      </c>
      <c r="D711" s="1" t="s">
        <v>711</v>
      </c>
      <c r="E711" s="1" t="s">
        <v>452</v>
      </c>
      <c r="F711" s="2">
        <v>8.1</v>
      </c>
      <c r="G711" s="3" t="s">
        <v>126</v>
      </c>
      <c r="H711" s="1" t="s">
        <v>1793</v>
      </c>
      <c r="I711" s="1" t="s">
        <v>1794</v>
      </c>
      <c r="J711" s="1" t="s">
        <v>1795</v>
      </c>
      <c r="L711" s="2" t="str">
        <f t="shared" si="1"/>
        <v>Comedy</v>
      </c>
    </row>
    <row r="712">
      <c r="A712" s="3" t="s">
        <v>2569</v>
      </c>
      <c r="B712" s="1" t="s">
        <v>1797</v>
      </c>
      <c r="C712" s="1" t="s">
        <v>544</v>
      </c>
      <c r="D712" s="1" t="s">
        <v>1798</v>
      </c>
      <c r="E712" s="1" t="s">
        <v>1526</v>
      </c>
      <c r="F712" s="2">
        <v>8.1</v>
      </c>
      <c r="G712" s="3" t="s">
        <v>362</v>
      </c>
      <c r="H712" s="1" t="s">
        <v>1799</v>
      </c>
      <c r="I712" s="1" t="s">
        <v>1800</v>
      </c>
      <c r="J712" s="1" t="s">
        <v>1801</v>
      </c>
      <c r="L712" s="2" t="str">
        <f t="shared" si="1"/>
        <v>Drama</v>
      </c>
    </row>
    <row r="713">
      <c r="A713" s="3" t="s">
        <v>2570</v>
      </c>
      <c r="B713" s="1" t="s">
        <v>1803</v>
      </c>
      <c r="C713" s="1" t="s">
        <v>226</v>
      </c>
      <c r="D713" s="1" t="s">
        <v>478</v>
      </c>
      <c r="E713" s="1" t="s">
        <v>182</v>
      </c>
      <c r="F713" s="2">
        <v>8.1</v>
      </c>
      <c r="H713" s="1" t="s">
        <v>1804</v>
      </c>
      <c r="I713" s="1" t="s">
        <v>1805</v>
      </c>
      <c r="J713" s="1" t="s">
        <v>1806</v>
      </c>
      <c r="L713" s="2" t="str">
        <f t="shared" si="1"/>
        <v>Drama</v>
      </c>
    </row>
    <row r="714">
      <c r="A714" s="3" t="s">
        <v>2571</v>
      </c>
      <c r="B714" s="1" t="s">
        <v>1808</v>
      </c>
      <c r="C714" s="1" t="s">
        <v>68</v>
      </c>
      <c r="D714" s="1" t="s">
        <v>433</v>
      </c>
      <c r="E714" s="1" t="s">
        <v>623</v>
      </c>
      <c r="F714" s="2">
        <v>8.1</v>
      </c>
      <c r="G714" s="3" t="s">
        <v>118</v>
      </c>
      <c r="H714" s="1" t="s">
        <v>1809</v>
      </c>
      <c r="I714" s="1" t="s">
        <v>1810</v>
      </c>
      <c r="J714" s="1" t="s">
        <v>1811</v>
      </c>
      <c r="L714" s="2" t="str">
        <f t="shared" si="1"/>
        <v>Comedy</v>
      </c>
    </row>
    <row r="715">
      <c r="A715" s="3" t="s">
        <v>2572</v>
      </c>
      <c r="B715" s="1" t="s">
        <v>1813</v>
      </c>
      <c r="C715" s="1" t="s">
        <v>544</v>
      </c>
      <c r="D715" s="1" t="s">
        <v>705</v>
      </c>
      <c r="E715" s="1" t="s">
        <v>62</v>
      </c>
      <c r="F715" s="2">
        <v>8.1</v>
      </c>
      <c r="H715" s="1" t="s">
        <v>1814</v>
      </c>
      <c r="I715" s="1" t="s">
        <v>1815</v>
      </c>
      <c r="J715" s="1" t="s">
        <v>1816</v>
      </c>
      <c r="L715" s="2" t="str">
        <f t="shared" si="1"/>
        <v>Biography</v>
      </c>
    </row>
    <row r="716">
      <c r="A716" s="3" t="s">
        <v>2573</v>
      </c>
      <c r="B716" s="1" t="s">
        <v>1818</v>
      </c>
      <c r="C716" s="1" t="s">
        <v>544</v>
      </c>
      <c r="D716" s="1" t="s">
        <v>1819</v>
      </c>
      <c r="E716" s="1" t="s">
        <v>623</v>
      </c>
      <c r="F716" s="2">
        <v>8.1</v>
      </c>
      <c r="G716" s="3" t="s">
        <v>41</v>
      </c>
      <c r="H716" s="1" t="s">
        <v>1820</v>
      </c>
      <c r="I716" s="1" t="s">
        <v>1821</v>
      </c>
      <c r="J716" s="1" t="s">
        <v>1822</v>
      </c>
      <c r="L716" s="2" t="str">
        <f t="shared" si="1"/>
        <v>Comedy</v>
      </c>
    </row>
    <row r="717">
      <c r="A717" s="3" t="s">
        <v>2574</v>
      </c>
      <c r="B717" s="1" t="s">
        <v>1824</v>
      </c>
      <c r="C717" s="1" t="s">
        <v>544</v>
      </c>
      <c r="D717" s="1" t="s">
        <v>1598</v>
      </c>
      <c r="E717" s="1" t="s">
        <v>98</v>
      </c>
      <c r="F717" s="2">
        <v>8.1</v>
      </c>
      <c r="H717" s="1" t="s">
        <v>1825</v>
      </c>
      <c r="I717" s="1" t="s">
        <v>1826</v>
      </c>
      <c r="J717" s="1" t="s">
        <v>1827</v>
      </c>
      <c r="L717" s="2" t="str">
        <f t="shared" si="1"/>
        <v>Drama</v>
      </c>
    </row>
    <row r="718">
      <c r="A718" s="3" t="s">
        <v>2575</v>
      </c>
      <c r="B718" s="1" t="s">
        <v>1829</v>
      </c>
      <c r="C718" s="1" t="s">
        <v>544</v>
      </c>
      <c r="D718" s="1" t="s">
        <v>1830</v>
      </c>
      <c r="E718" s="1" t="s">
        <v>1055</v>
      </c>
      <c r="F718" s="2">
        <v>8.1</v>
      </c>
      <c r="H718" s="1" t="s">
        <v>1831</v>
      </c>
      <c r="I718" s="1" t="s">
        <v>1832</v>
      </c>
      <c r="J718" s="1" t="s">
        <v>1833</v>
      </c>
      <c r="L718" s="2" t="str">
        <f t="shared" si="1"/>
        <v>Action</v>
      </c>
    </row>
    <row r="719">
      <c r="A719" s="3" t="s">
        <v>2576</v>
      </c>
      <c r="B719" s="1" t="s">
        <v>1835</v>
      </c>
      <c r="C719" s="1" t="s">
        <v>226</v>
      </c>
      <c r="D719" s="1" t="s">
        <v>1830</v>
      </c>
      <c r="E719" s="1" t="s">
        <v>1836</v>
      </c>
      <c r="F719" s="2">
        <v>8.1</v>
      </c>
      <c r="H719" s="1" t="s">
        <v>1837</v>
      </c>
      <c r="I719" s="1" t="s">
        <v>1838</v>
      </c>
      <c r="J719" s="1" t="s">
        <v>1839</v>
      </c>
      <c r="L719" s="2" t="str">
        <f t="shared" si="1"/>
        <v>Fantasy</v>
      </c>
    </row>
    <row r="720">
      <c r="A720" s="3" t="s">
        <v>2577</v>
      </c>
      <c r="B720" s="1" t="s">
        <v>1841</v>
      </c>
      <c r="C720" s="1" t="s">
        <v>14</v>
      </c>
      <c r="D720" s="1" t="s">
        <v>220</v>
      </c>
      <c r="E720" s="1" t="s">
        <v>24</v>
      </c>
      <c r="F720" s="2">
        <v>8.0</v>
      </c>
      <c r="G720" s="3" t="s">
        <v>609</v>
      </c>
      <c r="H720" s="1" t="s">
        <v>1842</v>
      </c>
      <c r="I720" s="1" t="s">
        <v>1843</v>
      </c>
      <c r="J720" s="1" t="s">
        <v>1844</v>
      </c>
      <c r="L720" s="2" t="str">
        <f t="shared" si="1"/>
        <v>Crime</v>
      </c>
    </row>
    <row r="721">
      <c r="A721" s="3" t="s">
        <v>2578</v>
      </c>
      <c r="B721" s="1" t="s">
        <v>1846</v>
      </c>
      <c r="C721" s="1" t="s">
        <v>226</v>
      </c>
      <c r="D721" s="1" t="s">
        <v>140</v>
      </c>
      <c r="E721" s="1" t="s">
        <v>452</v>
      </c>
      <c r="F721" s="2">
        <v>8.0</v>
      </c>
      <c r="H721" s="1" t="s">
        <v>1847</v>
      </c>
      <c r="I721" s="1" t="s">
        <v>1848</v>
      </c>
      <c r="J721" s="1" t="s">
        <v>1849</v>
      </c>
      <c r="L721" s="2" t="str">
        <f t="shared" si="1"/>
        <v>Comedy</v>
      </c>
    </row>
    <row r="722">
      <c r="A722" s="3" t="s">
        <v>2579</v>
      </c>
      <c r="B722" s="1" t="s">
        <v>1851</v>
      </c>
      <c r="C722" s="1" t="s">
        <v>14</v>
      </c>
      <c r="D722" s="1" t="s">
        <v>323</v>
      </c>
      <c r="E722" s="1" t="s">
        <v>198</v>
      </c>
      <c r="F722" s="2">
        <v>8.0</v>
      </c>
      <c r="G722" s="3" t="s">
        <v>49</v>
      </c>
      <c r="H722" s="1" t="s">
        <v>1852</v>
      </c>
      <c r="I722" s="1" t="s">
        <v>1853</v>
      </c>
      <c r="J722" s="1" t="s">
        <v>1854</v>
      </c>
      <c r="L722" s="2" t="str">
        <f t="shared" si="1"/>
        <v>Comedy</v>
      </c>
    </row>
    <row r="723">
      <c r="A723" s="3" t="s">
        <v>2580</v>
      </c>
      <c r="B723" s="1" t="s">
        <v>1856</v>
      </c>
      <c r="C723" s="1" t="s">
        <v>139</v>
      </c>
      <c r="D723" s="1" t="s">
        <v>478</v>
      </c>
      <c r="E723" s="1" t="s">
        <v>736</v>
      </c>
      <c r="F723" s="2">
        <v>8.0</v>
      </c>
      <c r="G723" s="3" t="s">
        <v>483</v>
      </c>
      <c r="H723" s="1" t="s">
        <v>1857</v>
      </c>
      <c r="I723" s="1" t="s">
        <v>1858</v>
      </c>
      <c r="J723" s="1" t="s">
        <v>1859</v>
      </c>
      <c r="L723" s="2" t="str">
        <f t="shared" si="1"/>
        <v>Adventure</v>
      </c>
    </row>
    <row r="724">
      <c r="A724" s="3" t="s">
        <v>2581</v>
      </c>
      <c r="B724" s="1" t="s">
        <v>1861</v>
      </c>
      <c r="C724" s="1" t="s">
        <v>226</v>
      </c>
      <c r="D724" s="1" t="s">
        <v>168</v>
      </c>
      <c r="E724" s="1" t="s">
        <v>1741</v>
      </c>
      <c r="F724" s="2">
        <v>8.0</v>
      </c>
      <c r="H724" s="1" t="s">
        <v>1862</v>
      </c>
      <c r="I724" s="1" t="s">
        <v>1863</v>
      </c>
      <c r="J724" s="1" t="s">
        <v>1864</v>
      </c>
      <c r="L724" s="2" t="str">
        <f t="shared" si="1"/>
        <v>Drama</v>
      </c>
    </row>
    <row r="725">
      <c r="A725" s="3" t="s">
        <v>2582</v>
      </c>
      <c r="B725" s="1" t="s">
        <v>1866</v>
      </c>
      <c r="C725" s="1" t="s">
        <v>226</v>
      </c>
      <c r="D725" s="1" t="s">
        <v>844</v>
      </c>
      <c r="E725" s="1" t="s">
        <v>1055</v>
      </c>
      <c r="F725" s="2">
        <v>8.0</v>
      </c>
      <c r="H725" s="1" t="s">
        <v>1867</v>
      </c>
      <c r="I725" s="1" t="s">
        <v>1868</v>
      </c>
      <c r="J725" s="1" t="s">
        <v>1869</v>
      </c>
      <c r="L725" s="2" t="str">
        <f t="shared" si="1"/>
        <v>Action</v>
      </c>
    </row>
    <row r="726">
      <c r="A726" s="3" t="s">
        <v>2583</v>
      </c>
      <c r="B726" s="1" t="s">
        <v>1871</v>
      </c>
      <c r="C726" s="1" t="s">
        <v>226</v>
      </c>
      <c r="D726" s="1" t="s">
        <v>1206</v>
      </c>
      <c r="E726" s="1" t="s">
        <v>1027</v>
      </c>
      <c r="F726" s="2">
        <v>8.0</v>
      </c>
      <c r="H726" s="1" t="s">
        <v>1872</v>
      </c>
      <c r="I726" s="1" t="s">
        <v>1873</v>
      </c>
      <c r="J726" s="1" t="s">
        <v>1874</v>
      </c>
      <c r="L726" s="2" t="str">
        <f t="shared" si="1"/>
        <v>Action</v>
      </c>
    </row>
    <row r="727">
      <c r="A727" s="3" t="s">
        <v>2584</v>
      </c>
      <c r="B727" s="1" t="s">
        <v>1876</v>
      </c>
      <c r="C727" s="1" t="s">
        <v>31</v>
      </c>
      <c r="D727" s="1" t="s">
        <v>753</v>
      </c>
      <c r="E727" s="1" t="s">
        <v>1877</v>
      </c>
      <c r="F727" s="2">
        <v>8.0</v>
      </c>
      <c r="G727" s="3" t="s">
        <v>49</v>
      </c>
      <c r="H727" s="1" t="s">
        <v>1878</v>
      </c>
      <c r="I727" s="1" t="s">
        <v>1879</v>
      </c>
      <c r="J727" s="1" t="s">
        <v>1880</v>
      </c>
      <c r="L727" s="2" t="str">
        <f t="shared" si="1"/>
        <v>Comedy</v>
      </c>
    </row>
    <row r="728">
      <c r="A728" s="3" t="s">
        <v>2585</v>
      </c>
      <c r="B728" s="1" t="s">
        <v>1882</v>
      </c>
      <c r="C728" s="1" t="s">
        <v>31</v>
      </c>
      <c r="D728" s="1" t="s">
        <v>212</v>
      </c>
      <c r="E728" s="1" t="s">
        <v>968</v>
      </c>
      <c r="F728" s="2">
        <v>8.0</v>
      </c>
      <c r="G728" s="3" t="s">
        <v>483</v>
      </c>
      <c r="H728" s="1" t="s">
        <v>1883</v>
      </c>
      <c r="I728" s="1" t="s">
        <v>1884</v>
      </c>
      <c r="J728" s="1" t="s">
        <v>1885</v>
      </c>
      <c r="L728" s="2" t="str">
        <f t="shared" si="1"/>
        <v>Biography</v>
      </c>
    </row>
    <row r="729">
      <c r="A729" s="3" t="s">
        <v>2586</v>
      </c>
      <c r="B729" s="1" t="s">
        <v>1887</v>
      </c>
      <c r="C729" s="1" t="s">
        <v>31</v>
      </c>
      <c r="D729" s="1" t="s">
        <v>1359</v>
      </c>
      <c r="E729" s="1" t="s">
        <v>162</v>
      </c>
      <c r="F729" s="2">
        <v>8.0</v>
      </c>
      <c r="G729" s="3" t="s">
        <v>17</v>
      </c>
      <c r="H729" s="1" t="s">
        <v>1888</v>
      </c>
      <c r="I729" s="1" t="s">
        <v>1889</v>
      </c>
      <c r="J729" s="1" t="s">
        <v>1890</v>
      </c>
      <c r="L729" s="2" t="str">
        <f t="shared" si="1"/>
        <v>Adventure</v>
      </c>
    </row>
    <row r="730">
      <c r="A730" s="3" t="s">
        <v>2587</v>
      </c>
      <c r="B730" s="1" t="s">
        <v>1892</v>
      </c>
      <c r="C730" s="1" t="s">
        <v>139</v>
      </c>
      <c r="D730" s="1" t="s">
        <v>617</v>
      </c>
      <c r="E730" s="1" t="s">
        <v>605</v>
      </c>
      <c r="F730" s="2">
        <v>8.0</v>
      </c>
      <c r="G730" s="3" t="s">
        <v>420</v>
      </c>
      <c r="H730" s="1" t="s">
        <v>1893</v>
      </c>
      <c r="I730" s="1" t="s">
        <v>1894</v>
      </c>
      <c r="J730" s="1" t="s">
        <v>1895</v>
      </c>
      <c r="L730" s="2" t="str">
        <f t="shared" si="1"/>
        <v>Animation</v>
      </c>
    </row>
    <row r="731">
      <c r="A731" s="3" t="s">
        <v>2588</v>
      </c>
      <c r="B731" s="1" t="s">
        <v>1897</v>
      </c>
      <c r="C731" s="1" t="s">
        <v>139</v>
      </c>
      <c r="D731" s="1" t="s">
        <v>323</v>
      </c>
      <c r="E731" s="1" t="s">
        <v>317</v>
      </c>
      <c r="F731" s="2">
        <v>8.0</v>
      </c>
      <c r="G731" s="3" t="s">
        <v>241</v>
      </c>
      <c r="H731" s="1" t="s">
        <v>1898</v>
      </c>
      <c r="I731" s="1" t="s">
        <v>1899</v>
      </c>
      <c r="J731" s="1" t="s">
        <v>1900</v>
      </c>
      <c r="L731" s="2" t="str">
        <f t="shared" si="1"/>
        <v>Animation</v>
      </c>
    </row>
    <row r="732">
      <c r="A732" s="3" t="s">
        <v>2589</v>
      </c>
      <c r="B732" s="1" t="s">
        <v>1902</v>
      </c>
      <c r="C732" s="1" t="s">
        <v>139</v>
      </c>
      <c r="D732" s="1" t="s">
        <v>478</v>
      </c>
      <c r="E732" s="1" t="s">
        <v>457</v>
      </c>
      <c r="F732" s="2">
        <v>8.0</v>
      </c>
      <c r="G732" s="3" t="s">
        <v>85</v>
      </c>
      <c r="H732" s="1" t="s">
        <v>1903</v>
      </c>
      <c r="I732" s="1" t="s">
        <v>1904</v>
      </c>
      <c r="J732" s="1" t="s">
        <v>1905</v>
      </c>
      <c r="L732" s="2" t="str">
        <f t="shared" si="1"/>
        <v>Drama</v>
      </c>
    </row>
    <row r="733">
      <c r="A733" s="3" t="s">
        <v>2590</v>
      </c>
      <c r="B733" s="1" t="s">
        <v>1907</v>
      </c>
      <c r="C733" s="1" t="s">
        <v>226</v>
      </c>
      <c r="D733" s="1" t="s">
        <v>1359</v>
      </c>
      <c r="E733" s="1" t="s">
        <v>213</v>
      </c>
      <c r="F733" s="2">
        <v>8.0</v>
      </c>
      <c r="H733" s="1" t="s">
        <v>1908</v>
      </c>
      <c r="I733" s="1" t="s">
        <v>1909</v>
      </c>
      <c r="J733" s="1" t="s">
        <v>1910</v>
      </c>
      <c r="L733" s="2" t="str">
        <f t="shared" si="1"/>
        <v>Crime</v>
      </c>
    </row>
    <row r="734">
      <c r="A734" s="3" t="s">
        <v>2591</v>
      </c>
      <c r="B734" s="1" t="s">
        <v>1912</v>
      </c>
      <c r="C734" s="1" t="s">
        <v>14</v>
      </c>
      <c r="D734" s="1" t="s">
        <v>69</v>
      </c>
      <c r="E734" s="1" t="s">
        <v>16</v>
      </c>
      <c r="F734" s="2">
        <v>8.0</v>
      </c>
      <c r="G734" s="3" t="s">
        <v>99</v>
      </c>
      <c r="H734" s="1" t="s">
        <v>1913</v>
      </c>
      <c r="I734" s="1" t="s">
        <v>1914</v>
      </c>
      <c r="J734" s="1" t="s">
        <v>1915</v>
      </c>
      <c r="L734" s="2" t="str">
        <f t="shared" si="1"/>
        <v>Drama</v>
      </c>
    </row>
    <row r="735">
      <c r="A735" s="3" t="s">
        <v>2592</v>
      </c>
      <c r="B735" s="1" t="s">
        <v>1917</v>
      </c>
      <c r="C735" s="1" t="s">
        <v>14</v>
      </c>
      <c r="D735" s="1" t="s">
        <v>280</v>
      </c>
      <c r="E735" s="1" t="s">
        <v>1404</v>
      </c>
      <c r="F735" s="2">
        <v>8.0</v>
      </c>
      <c r="G735" s="3" t="s">
        <v>497</v>
      </c>
      <c r="H735" s="1" t="s">
        <v>1918</v>
      </c>
      <c r="I735" s="1" t="s">
        <v>1919</v>
      </c>
      <c r="J735" s="1" t="s">
        <v>1920</v>
      </c>
      <c r="L735" s="2" t="str">
        <f t="shared" si="1"/>
        <v>Action</v>
      </c>
    </row>
    <row r="736">
      <c r="A736" s="3" t="s">
        <v>2593</v>
      </c>
      <c r="B736" s="1" t="s">
        <v>1922</v>
      </c>
      <c r="C736" s="1" t="s">
        <v>31</v>
      </c>
      <c r="D736" s="1" t="s">
        <v>705</v>
      </c>
      <c r="E736" s="1" t="s">
        <v>1923</v>
      </c>
      <c r="F736" s="2">
        <v>8.0</v>
      </c>
      <c r="G736" s="3" t="s">
        <v>126</v>
      </c>
      <c r="H736" s="1" t="s">
        <v>1924</v>
      </c>
      <c r="I736" s="1" t="s">
        <v>1925</v>
      </c>
      <c r="J736" s="1" t="s">
        <v>1926</v>
      </c>
      <c r="L736" s="2" t="str">
        <f t="shared" si="1"/>
        <v>Biography</v>
      </c>
    </row>
    <row r="737">
      <c r="A737" s="3" t="s">
        <v>2594</v>
      </c>
      <c r="B737" s="1" t="s">
        <v>1928</v>
      </c>
      <c r="C737" s="1" t="s">
        <v>31</v>
      </c>
      <c r="D737" s="1" t="s">
        <v>220</v>
      </c>
      <c r="E737" s="1" t="s">
        <v>1055</v>
      </c>
      <c r="F737" s="2">
        <v>8.0</v>
      </c>
      <c r="G737" s="3" t="s">
        <v>487</v>
      </c>
      <c r="H737" s="1" t="s">
        <v>1929</v>
      </c>
      <c r="I737" s="1" t="s">
        <v>1930</v>
      </c>
      <c r="J737" s="1" t="s">
        <v>1931</v>
      </c>
      <c r="L737" s="2" t="str">
        <f t="shared" si="1"/>
        <v>Action</v>
      </c>
    </row>
    <row r="738">
      <c r="A738" s="3" t="s">
        <v>2595</v>
      </c>
      <c r="B738" s="1" t="s">
        <v>1933</v>
      </c>
      <c r="C738" s="1" t="s">
        <v>14</v>
      </c>
      <c r="D738" s="1" t="s">
        <v>444</v>
      </c>
      <c r="E738" s="1" t="s">
        <v>227</v>
      </c>
      <c r="F738" s="2">
        <v>8.0</v>
      </c>
      <c r="G738" s="3" t="s">
        <v>434</v>
      </c>
      <c r="H738" s="1" t="s">
        <v>1934</v>
      </c>
      <c r="I738" s="1" t="s">
        <v>1935</v>
      </c>
      <c r="J738" s="1" t="s">
        <v>1936</v>
      </c>
      <c r="L738" s="2" t="str">
        <f t="shared" si="1"/>
        <v>Action</v>
      </c>
    </row>
    <row r="739">
      <c r="A739" s="3" t="s">
        <v>2596</v>
      </c>
      <c r="B739" s="1" t="s">
        <v>1938</v>
      </c>
      <c r="C739" s="1" t="s">
        <v>14</v>
      </c>
      <c r="D739" s="1" t="s">
        <v>388</v>
      </c>
      <c r="E739" s="1" t="s">
        <v>618</v>
      </c>
      <c r="F739" s="2">
        <v>8.0</v>
      </c>
      <c r="G739" s="3" t="s">
        <v>41</v>
      </c>
      <c r="H739" s="1" t="s">
        <v>1939</v>
      </c>
      <c r="I739" s="1" t="s">
        <v>1940</v>
      </c>
      <c r="J739" s="1" t="s">
        <v>1941</v>
      </c>
      <c r="L739" s="2" t="str">
        <f t="shared" si="1"/>
        <v>Drama</v>
      </c>
    </row>
    <row r="740">
      <c r="A740" s="3" t="s">
        <v>2597</v>
      </c>
      <c r="B740" s="1" t="s">
        <v>1943</v>
      </c>
      <c r="C740" s="1" t="s">
        <v>31</v>
      </c>
      <c r="D740" s="1" t="s">
        <v>485</v>
      </c>
      <c r="E740" s="1" t="s">
        <v>281</v>
      </c>
      <c r="F740" s="2">
        <v>8.0</v>
      </c>
      <c r="H740" s="1" t="s">
        <v>1944</v>
      </c>
      <c r="I740" s="1" t="s">
        <v>1945</v>
      </c>
      <c r="J740" s="1" t="s">
        <v>1946</v>
      </c>
      <c r="L740" s="2" t="str">
        <f t="shared" si="1"/>
        <v>Biography</v>
      </c>
    </row>
    <row r="741">
      <c r="A741" s="3" t="s">
        <v>2598</v>
      </c>
      <c r="B741" s="1" t="s">
        <v>1948</v>
      </c>
      <c r="C741" s="1" t="s">
        <v>14</v>
      </c>
      <c r="D741" s="1" t="s">
        <v>811</v>
      </c>
      <c r="E741" s="1" t="s">
        <v>48</v>
      </c>
      <c r="F741" s="2">
        <v>8.0</v>
      </c>
      <c r="G741" s="3" t="s">
        <v>487</v>
      </c>
      <c r="H741" s="1" t="s">
        <v>1949</v>
      </c>
      <c r="I741" s="1" t="s">
        <v>1950</v>
      </c>
      <c r="J741" s="1" t="s">
        <v>1951</v>
      </c>
      <c r="L741" s="2" t="str">
        <f t="shared" si="1"/>
        <v>Action</v>
      </c>
    </row>
    <row r="742">
      <c r="A742" s="3" t="s">
        <v>2599</v>
      </c>
      <c r="B742" s="1" t="s">
        <v>1953</v>
      </c>
      <c r="C742" s="1" t="s">
        <v>31</v>
      </c>
      <c r="D742" s="1" t="s">
        <v>604</v>
      </c>
      <c r="E742" s="1" t="s">
        <v>98</v>
      </c>
      <c r="F742" s="2">
        <v>8.0</v>
      </c>
      <c r="G742" s="3" t="s">
        <v>288</v>
      </c>
      <c r="H742" s="1" t="s">
        <v>1954</v>
      </c>
      <c r="I742" s="1" t="s">
        <v>1955</v>
      </c>
      <c r="J742" s="1" t="s">
        <v>1956</v>
      </c>
      <c r="L742" s="2" t="str">
        <f t="shared" si="1"/>
        <v>Drama</v>
      </c>
    </row>
    <row r="743">
      <c r="A743" s="3" t="s">
        <v>2600</v>
      </c>
      <c r="B743" s="1" t="s">
        <v>1958</v>
      </c>
      <c r="C743" s="1" t="s">
        <v>226</v>
      </c>
      <c r="D743" s="1" t="s">
        <v>499</v>
      </c>
      <c r="E743" s="1" t="s">
        <v>33</v>
      </c>
      <c r="F743" s="2">
        <v>8.0</v>
      </c>
      <c r="G743" s="3" t="s">
        <v>497</v>
      </c>
      <c r="H743" s="1" t="s">
        <v>1959</v>
      </c>
      <c r="I743" s="1" t="s">
        <v>1960</v>
      </c>
      <c r="J743" s="1" t="s">
        <v>1961</v>
      </c>
      <c r="L743" s="2" t="str">
        <f t="shared" si="1"/>
        <v>Action</v>
      </c>
    </row>
    <row r="744">
      <c r="A744" s="3" t="s">
        <v>2601</v>
      </c>
      <c r="B744" s="1" t="s">
        <v>1963</v>
      </c>
      <c r="C744" s="1" t="s">
        <v>14</v>
      </c>
      <c r="D744" s="1" t="s">
        <v>212</v>
      </c>
      <c r="E744" s="1" t="s">
        <v>62</v>
      </c>
      <c r="F744" s="2">
        <v>8.0</v>
      </c>
      <c r="G744" s="3" t="s">
        <v>255</v>
      </c>
      <c r="H744" s="1" t="s">
        <v>1964</v>
      </c>
      <c r="I744" s="1" t="s">
        <v>1965</v>
      </c>
      <c r="J744" s="1" t="s">
        <v>1966</v>
      </c>
      <c r="L744" s="2" t="str">
        <f t="shared" si="1"/>
        <v>Biography</v>
      </c>
    </row>
    <row r="745">
      <c r="A745" s="3" t="s">
        <v>2602</v>
      </c>
      <c r="B745" s="1" t="s">
        <v>1968</v>
      </c>
      <c r="C745" s="1" t="s">
        <v>31</v>
      </c>
      <c r="D745" s="1" t="s">
        <v>132</v>
      </c>
      <c r="E745" s="1" t="s">
        <v>16</v>
      </c>
      <c r="F745" s="2">
        <v>8.0</v>
      </c>
      <c r="G745" s="3" t="s">
        <v>295</v>
      </c>
      <c r="H745" s="1" t="s">
        <v>1969</v>
      </c>
      <c r="I745" s="1" t="s">
        <v>1970</v>
      </c>
      <c r="J745" s="1" t="s">
        <v>1971</v>
      </c>
      <c r="L745" s="2" t="str">
        <f t="shared" si="1"/>
        <v>Drama</v>
      </c>
    </row>
    <row r="746">
      <c r="A746" s="3" t="s">
        <v>2603</v>
      </c>
      <c r="B746" s="1" t="s">
        <v>1973</v>
      </c>
      <c r="C746" s="1" t="s">
        <v>14</v>
      </c>
      <c r="D746" s="1" t="s">
        <v>617</v>
      </c>
      <c r="E746" s="1" t="s">
        <v>1055</v>
      </c>
      <c r="F746" s="2">
        <v>8.0</v>
      </c>
      <c r="G746" s="3" t="s">
        <v>206</v>
      </c>
      <c r="H746" s="1" t="s">
        <v>1974</v>
      </c>
      <c r="I746" s="1" t="s">
        <v>1975</v>
      </c>
      <c r="J746" s="1" t="s">
        <v>1976</v>
      </c>
      <c r="L746" s="2" t="str">
        <f t="shared" si="1"/>
        <v>Action</v>
      </c>
    </row>
    <row r="747">
      <c r="A747" s="3" t="s">
        <v>2604</v>
      </c>
      <c r="B747" s="1" t="s">
        <v>1978</v>
      </c>
      <c r="C747" s="1" t="s">
        <v>1979</v>
      </c>
      <c r="D747" s="1" t="s">
        <v>294</v>
      </c>
      <c r="E747" s="1" t="s">
        <v>468</v>
      </c>
      <c r="F747" s="2">
        <v>8.0</v>
      </c>
      <c r="G747" s="3" t="s">
        <v>118</v>
      </c>
      <c r="H747" s="1" t="s">
        <v>1980</v>
      </c>
      <c r="I747" s="1" t="s">
        <v>1981</v>
      </c>
      <c r="J747" s="1" t="s">
        <v>1982</v>
      </c>
      <c r="L747" s="2" t="str">
        <f t="shared" si="1"/>
        <v>Drama</v>
      </c>
    </row>
    <row r="748">
      <c r="A748" s="3" t="s">
        <v>2605</v>
      </c>
      <c r="B748" s="1" t="s">
        <v>1984</v>
      </c>
      <c r="C748" s="1" t="s">
        <v>226</v>
      </c>
      <c r="D748" s="1" t="s">
        <v>1359</v>
      </c>
      <c r="E748" s="1" t="s">
        <v>98</v>
      </c>
      <c r="F748" s="2">
        <v>8.0</v>
      </c>
      <c r="H748" s="1" t="s">
        <v>1985</v>
      </c>
      <c r="I748" s="1" t="s">
        <v>1986</v>
      </c>
      <c r="J748" s="1" t="s">
        <v>1987</v>
      </c>
      <c r="L748" s="2" t="str">
        <f t="shared" si="1"/>
        <v>Drama</v>
      </c>
    </row>
    <row r="749">
      <c r="A749" s="3" t="s">
        <v>2606</v>
      </c>
      <c r="B749" s="1" t="s">
        <v>1989</v>
      </c>
      <c r="C749" s="1" t="s">
        <v>14</v>
      </c>
      <c r="D749" s="1" t="s">
        <v>253</v>
      </c>
      <c r="E749" s="1" t="s">
        <v>406</v>
      </c>
      <c r="F749" s="2">
        <v>8.0</v>
      </c>
      <c r="H749" s="1" t="s">
        <v>1990</v>
      </c>
      <c r="I749" s="1" t="s">
        <v>1991</v>
      </c>
      <c r="J749" s="1" t="s">
        <v>1992</v>
      </c>
      <c r="L749" s="2" t="str">
        <f t="shared" si="1"/>
        <v>Action</v>
      </c>
    </row>
    <row r="750">
      <c r="A750" s="3" t="s">
        <v>2607</v>
      </c>
      <c r="B750" s="1" t="s">
        <v>1994</v>
      </c>
      <c r="C750" s="1" t="s">
        <v>31</v>
      </c>
      <c r="D750" s="1" t="s">
        <v>354</v>
      </c>
      <c r="E750" s="1" t="s">
        <v>16</v>
      </c>
      <c r="F750" s="2">
        <v>8.0</v>
      </c>
      <c r="H750" s="1" t="s">
        <v>1995</v>
      </c>
      <c r="I750" s="1" t="s">
        <v>1996</v>
      </c>
      <c r="J750" s="1" t="s">
        <v>1997</v>
      </c>
      <c r="L750" s="2" t="str">
        <f t="shared" si="1"/>
        <v>Drama</v>
      </c>
    </row>
    <row r="751">
      <c r="A751" s="3" t="s">
        <v>2608</v>
      </c>
      <c r="B751" s="1" t="s">
        <v>1999</v>
      </c>
      <c r="D751" s="1" t="s">
        <v>753</v>
      </c>
      <c r="E751" s="1" t="s">
        <v>1080</v>
      </c>
      <c r="F751" s="2">
        <v>8.0</v>
      </c>
      <c r="H751" s="1" t="s">
        <v>2000</v>
      </c>
      <c r="I751" s="1" t="s">
        <v>2001</v>
      </c>
      <c r="J751" s="1" t="s">
        <v>2002</v>
      </c>
      <c r="L751" s="2" t="str">
        <f t="shared" si="1"/>
        <v>Action</v>
      </c>
    </row>
    <row r="752">
      <c r="A752" s="3" t="s">
        <v>2609</v>
      </c>
      <c r="B752" s="1" t="s">
        <v>2004</v>
      </c>
      <c r="C752" s="1" t="s">
        <v>14</v>
      </c>
      <c r="D752" s="1" t="s">
        <v>473</v>
      </c>
      <c r="E752" s="1" t="s">
        <v>98</v>
      </c>
      <c r="F752" s="2">
        <v>8.0</v>
      </c>
      <c r="G752" s="3" t="s">
        <v>34</v>
      </c>
      <c r="H752" s="1" t="s">
        <v>2005</v>
      </c>
      <c r="I752" s="1" t="s">
        <v>2006</v>
      </c>
      <c r="J752" s="1" t="s">
        <v>2007</v>
      </c>
      <c r="L752" s="2" t="str">
        <f t="shared" si="1"/>
        <v>Drama</v>
      </c>
    </row>
    <row r="753">
      <c r="A753" s="3" t="s">
        <v>2610</v>
      </c>
      <c r="B753" s="1" t="s">
        <v>2009</v>
      </c>
      <c r="C753" s="1" t="s">
        <v>14</v>
      </c>
      <c r="D753" s="1" t="s">
        <v>617</v>
      </c>
      <c r="E753" s="1" t="s">
        <v>586</v>
      </c>
      <c r="F753" s="2">
        <v>8.0</v>
      </c>
      <c r="G753" s="3" t="s">
        <v>169</v>
      </c>
      <c r="H753" s="1" t="s">
        <v>2010</v>
      </c>
      <c r="I753" s="1" t="s">
        <v>2011</v>
      </c>
      <c r="J753" s="1" t="s">
        <v>2012</v>
      </c>
      <c r="L753" s="2" t="str">
        <f t="shared" si="1"/>
        <v>Drama</v>
      </c>
    </row>
    <row r="754">
      <c r="A754" s="3" t="s">
        <v>2611</v>
      </c>
      <c r="B754" s="1" t="s">
        <v>2014</v>
      </c>
      <c r="C754" s="1" t="s">
        <v>31</v>
      </c>
      <c r="D754" s="1" t="s">
        <v>521</v>
      </c>
      <c r="E754" s="1" t="s">
        <v>77</v>
      </c>
      <c r="F754" s="2">
        <v>8.0</v>
      </c>
      <c r="G754" s="3" t="s">
        <v>483</v>
      </c>
      <c r="H754" s="1" t="s">
        <v>2015</v>
      </c>
      <c r="I754" s="1" t="s">
        <v>2016</v>
      </c>
      <c r="J754" s="1" t="s">
        <v>2017</v>
      </c>
      <c r="L754" s="2" t="str">
        <f t="shared" si="1"/>
        <v>Action</v>
      </c>
    </row>
    <row r="755">
      <c r="A755" s="3" t="s">
        <v>2612</v>
      </c>
      <c r="B755" s="1" t="s">
        <v>2019</v>
      </c>
      <c r="C755" s="1" t="s">
        <v>31</v>
      </c>
      <c r="D755" s="1" t="s">
        <v>69</v>
      </c>
      <c r="E755" s="1" t="s">
        <v>2020</v>
      </c>
      <c r="F755" s="2">
        <v>8.0</v>
      </c>
      <c r="G755" s="3" t="s">
        <v>41</v>
      </c>
      <c r="H755" s="1" t="s">
        <v>2021</v>
      </c>
      <c r="I755" s="1" t="s">
        <v>2022</v>
      </c>
      <c r="J755" s="1" t="s">
        <v>2023</v>
      </c>
      <c r="L755" s="2" t="str">
        <f t="shared" si="1"/>
        <v>Animation</v>
      </c>
    </row>
    <row r="756">
      <c r="A756" s="3" t="s">
        <v>2613</v>
      </c>
      <c r="B756" s="1" t="s">
        <v>2025</v>
      </c>
      <c r="C756" s="1" t="s">
        <v>14</v>
      </c>
      <c r="D756" s="1" t="s">
        <v>412</v>
      </c>
      <c r="E756" s="1" t="s">
        <v>968</v>
      </c>
      <c r="F756" s="2">
        <v>8.0</v>
      </c>
      <c r="G756" s="3" t="s">
        <v>17</v>
      </c>
      <c r="H756" s="1" t="s">
        <v>2026</v>
      </c>
      <c r="I756" s="1" t="s">
        <v>2027</v>
      </c>
      <c r="J756" s="1" t="s">
        <v>2028</v>
      </c>
      <c r="L756" s="2" t="str">
        <f t="shared" si="1"/>
        <v>Biography</v>
      </c>
    </row>
    <row r="757">
      <c r="A757" s="3" t="s">
        <v>2614</v>
      </c>
      <c r="B757" s="1" t="s">
        <v>2030</v>
      </c>
      <c r="C757" s="1" t="s">
        <v>31</v>
      </c>
      <c r="D757" s="1" t="s">
        <v>412</v>
      </c>
      <c r="E757" s="1" t="s">
        <v>968</v>
      </c>
      <c r="F757" s="2">
        <v>8.0</v>
      </c>
      <c r="G757" s="3" t="s">
        <v>309</v>
      </c>
      <c r="H757" s="1" t="s">
        <v>2031</v>
      </c>
      <c r="I757" s="1" t="s">
        <v>2032</v>
      </c>
      <c r="J757" s="1" t="s">
        <v>2033</v>
      </c>
      <c r="L757" s="2" t="str">
        <f t="shared" si="1"/>
        <v>Biography</v>
      </c>
    </row>
    <row r="758">
      <c r="A758" s="3" t="s">
        <v>2615</v>
      </c>
      <c r="B758" s="1" t="s">
        <v>2035</v>
      </c>
      <c r="C758" s="1" t="s">
        <v>14</v>
      </c>
      <c r="D758" s="1" t="s">
        <v>521</v>
      </c>
      <c r="E758" s="1" t="s">
        <v>699</v>
      </c>
      <c r="F758" s="2">
        <v>8.0</v>
      </c>
      <c r="G758" s="3" t="s">
        <v>309</v>
      </c>
      <c r="H758" s="1" t="s">
        <v>2036</v>
      </c>
      <c r="I758" s="1" t="s">
        <v>2037</v>
      </c>
      <c r="J758" s="1" t="s">
        <v>2038</v>
      </c>
      <c r="L758" s="2" t="str">
        <f t="shared" si="1"/>
        <v>Adventure</v>
      </c>
    </row>
    <row r="759">
      <c r="A759" s="3" t="s">
        <v>2616</v>
      </c>
      <c r="B759" s="1" t="s">
        <v>2040</v>
      </c>
      <c r="C759" s="1" t="s">
        <v>31</v>
      </c>
      <c r="D759" s="1" t="s">
        <v>499</v>
      </c>
      <c r="E759" s="1" t="s">
        <v>2041</v>
      </c>
      <c r="F759" s="2">
        <v>8.0</v>
      </c>
      <c r="G759" s="3" t="s">
        <v>214</v>
      </c>
      <c r="H759" s="1" t="s">
        <v>2042</v>
      </c>
      <c r="I759" s="1" t="s">
        <v>2043</v>
      </c>
      <c r="J759" s="1" t="s">
        <v>2044</v>
      </c>
      <c r="L759" s="2" t="str">
        <f t="shared" si="1"/>
        <v>Action</v>
      </c>
    </row>
    <row r="760">
      <c r="A760" s="3" t="s">
        <v>2617</v>
      </c>
      <c r="B760" s="1" t="s">
        <v>2046</v>
      </c>
      <c r="C760" s="1" t="s">
        <v>14</v>
      </c>
      <c r="D760" s="1" t="s">
        <v>316</v>
      </c>
      <c r="E760" s="1" t="s">
        <v>2047</v>
      </c>
      <c r="F760" s="2">
        <v>8.0</v>
      </c>
      <c r="G760" s="3" t="s">
        <v>503</v>
      </c>
      <c r="H760" s="1" t="s">
        <v>2048</v>
      </c>
      <c r="I760" s="1" t="s">
        <v>2049</v>
      </c>
      <c r="J760" s="1" t="s">
        <v>2050</v>
      </c>
      <c r="L760" s="2" t="str">
        <f t="shared" si="1"/>
        <v>Crime</v>
      </c>
    </row>
    <row r="761">
      <c r="A761" s="3" t="s">
        <v>2618</v>
      </c>
      <c r="B761" s="1" t="s">
        <v>2052</v>
      </c>
      <c r="C761" s="1" t="s">
        <v>14</v>
      </c>
      <c r="D761" s="1" t="s">
        <v>140</v>
      </c>
      <c r="E761" s="1" t="s">
        <v>571</v>
      </c>
      <c r="F761" s="2">
        <v>8.0</v>
      </c>
      <c r="G761" s="3" t="s">
        <v>78</v>
      </c>
      <c r="H761" s="1" t="s">
        <v>2053</v>
      </c>
      <c r="I761" s="1" t="s">
        <v>2054</v>
      </c>
      <c r="J761" s="1" t="s">
        <v>2055</v>
      </c>
      <c r="L761" s="2" t="str">
        <f t="shared" si="1"/>
        <v>Crime</v>
      </c>
    </row>
    <row r="762">
      <c r="A762" s="3" t="s">
        <v>2619</v>
      </c>
      <c r="B762" s="1" t="s">
        <v>2057</v>
      </c>
      <c r="C762" s="1" t="s">
        <v>31</v>
      </c>
      <c r="D762" s="1" t="s">
        <v>261</v>
      </c>
      <c r="E762" s="1" t="s">
        <v>968</v>
      </c>
      <c r="F762" s="2">
        <v>8.0</v>
      </c>
      <c r="G762" s="3" t="s">
        <v>92</v>
      </c>
      <c r="H762" s="1" t="s">
        <v>2058</v>
      </c>
      <c r="I762" s="1" t="s">
        <v>2059</v>
      </c>
      <c r="J762" s="1" t="s">
        <v>2060</v>
      </c>
      <c r="L762" s="2" t="str">
        <f t="shared" si="1"/>
        <v>Biography</v>
      </c>
    </row>
    <row r="763">
      <c r="A763" s="3" t="s">
        <v>2620</v>
      </c>
      <c r="B763" s="1" t="s">
        <v>2062</v>
      </c>
      <c r="D763" s="1" t="s">
        <v>204</v>
      </c>
      <c r="E763" s="1" t="s">
        <v>342</v>
      </c>
      <c r="F763" s="2">
        <v>8.0</v>
      </c>
      <c r="H763" s="1" t="s">
        <v>2063</v>
      </c>
      <c r="I763" s="1" t="s">
        <v>2064</v>
      </c>
      <c r="J763" s="1" t="s">
        <v>2065</v>
      </c>
      <c r="L763" s="2" t="str">
        <f t="shared" si="1"/>
        <v>Adventure</v>
      </c>
    </row>
    <row r="764">
      <c r="A764" s="3" t="s">
        <v>2621</v>
      </c>
      <c r="B764" s="1" t="s">
        <v>2067</v>
      </c>
      <c r="C764" s="1" t="s">
        <v>315</v>
      </c>
      <c r="D764" s="1" t="s">
        <v>1403</v>
      </c>
      <c r="E764" s="1" t="s">
        <v>605</v>
      </c>
      <c r="F764" s="2">
        <v>8.0</v>
      </c>
      <c r="G764" s="3" t="s">
        <v>70</v>
      </c>
      <c r="H764" s="1" t="s">
        <v>2068</v>
      </c>
      <c r="I764" s="1" t="s">
        <v>2069</v>
      </c>
      <c r="J764" s="1" t="s">
        <v>2070</v>
      </c>
      <c r="L764" s="2" t="str">
        <f t="shared" si="1"/>
        <v>Animation</v>
      </c>
    </row>
    <row r="765">
      <c r="A765" s="3" t="s">
        <v>2622</v>
      </c>
      <c r="B765" s="1" t="s">
        <v>2072</v>
      </c>
      <c r="C765" s="1" t="s">
        <v>31</v>
      </c>
      <c r="D765" s="1" t="s">
        <v>1359</v>
      </c>
      <c r="E765" s="1" t="s">
        <v>2073</v>
      </c>
      <c r="F765" s="2">
        <v>8.0</v>
      </c>
      <c r="G765" s="3" t="s">
        <v>17</v>
      </c>
      <c r="H765" s="1" t="s">
        <v>2074</v>
      </c>
      <c r="I765" s="1" t="s">
        <v>2075</v>
      </c>
      <c r="J765" s="1" t="s">
        <v>2076</v>
      </c>
      <c r="L765" s="2" t="str">
        <f t="shared" si="1"/>
        <v>Action</v>
      </c>
    </row>
    <row r="766">
      <c r="A766" s="3" t="s">
        <v>2623</v>
      </c>
      <c r="B766" s="1" t="s">
        <v>2078</v>
      </c>
      <c r="C766" s="1" t="s">
        <v>14</v>
      </c>
      <c r="D766" s="1" t="s">
        <v>323</v>
      </c>
      <c r="E766" s="1" t="s">
        <v>1404</v>
      </c>
      <c r="F766" s="2">
        <v>8.0</v>
      </c>
      <c r="G766" s="3" t="s">
        <v>148</v>
      </c>
      <c r="H766" s="1" t="s">
        <v>2079</v>
      </c>
      <c r="I766" s="1" t="s">
        <v>2080</v>
      </c>
      <c r="J766" s="1" t="s">
        <v>2081</v>
      </c>
      <c r="L766" s="2" t="str">
        <f t="shared" si="1"/>
        <v>Action</v>
      </c>
    </row>
    <row r="767">
      <c r="A767" s="3" t="s">
        <v>2624</v>
      </c>
      <c r="B767" s="1" t="s">
        <v>2083</v>
      </c>
      <c r="C767" s="1" t="s">
        <v>226</v>
      </c>
      <c r="D767" s="1" t="s">
        <v>308</v>
      </c>
      <c r="E767" s="1" t="s">
        <v>16</v>
      </c>
      <c r="F767" s="2">
        <v>8.0</v>
      </c>
      <c r="G767" s="3" t="s">
        <v>99</v>
      </c>
      <c r="H767" s="1" t="s">
        <v>2084</v>
      </c>
      <c r="I767" s="1" t="s">
        <v>2085</v>
      </c>
      <c r="J767" s="1" t="s">
        <v>2086</v>
      </c>
      <c r="L767" s="2" t="str">
        <f t="shared" si="1"/>
        <v>Drama</v>
      </c>
    </row>
    <row r="768">
      <c r="A768" s="3" t="s">
        <v>2625</v>
      </c>
      <c r="B768" s="1" t="s">
        <v>2088</v>
      </c>
      <c r="C768" s="1" t="s">
        <v>14</v>
      </c>
      <c r="D768" s="1" t="s">
        <v>604</v>
      </c>
      <c r="E768" s="1" t="s">
        <v>98</v>
      </c>
      <c r="F768" s="2">
        <v>8.0</v>
      </c>
      <c r="G768" s="3" t="s">
        <v>214</v>
      </c>
      <c r="H768" s="1" t="s">
        <v>2089</v>
      </c>
      <c r="I768" s="1" t="s">
        <v>2090</v>
      </c>
      <c r="J768" s="1" t="s">
        <v>2091</v>
      </c>
      <c r="L768" s="2" t="str">
        <f t="shared" si="1"/>
        <v>Drama</v>
      </c>
    </row>
    <row r="769">
      <c r="A769" s="3" t="s">
        <v>2626</v>
      </c>
      <c r="B769" s="1" t="s">
        <v>2093</v>
      </c>
      <c r="C769" s="1" t="s">
        <v>31</v>
      </c>
      <c r="D769" s="1" t="s">
        <v>388</v>
      </c>
      <c r="E769" s="1" t="s">
        <v>968</v>
      </c>
      <c r="F769" s="2">
        <v>8.0</v>
      </c>
      <c r="G769" s="3" t="s">
        <v>78</v>
      </c>
      <c r="H769" s="1" t="s">
        <v>2094</v>
      </c>
      <c r="I769" s="1" t="s">
        <v>2095</v>
      </c>
      <c r="J769" s="1" t="s">
        <v>2096</v>
      </c>
      <c r="L769" s="2" t="str">
        <f t="shared" si="1"/>
        <v>Biography</v>
      </c>
    </row>
    <row r="770">
      <c r="A770" s="3" t="s">
        <v>2627</v>
      </c>
      <c r="B770" s="1" t="s">
        <v>2098</v>
      </c>
      <c r="C770" s="1" t="s">
        <v>31</v>
      </c>
      <c r="D770" s="1" t="s">
        <v>1359</v>
      </c>
      <c r="E770" s="1" t="s">
        <v>62</v>
      </c>
      <c r="F770" s="2">
        <v>8.0</v>
      </c>
      <c r="G770" s="3" t="s">
        <v>483</v>
      </c>
      <c r="H770" s="1" t="s">
        <v>2099</v>
      </c>
      <c r="I770" s="1" t="s">
        <v>2100</v>
      </c>
      <c r="J770" s="1" t="s">
        <v>2101</v>
      </c>
      <c r="L770" s="2" t="str">
        <f t="shared" si="1"/>
        <v>Biography</v>
      </c>
    </row>
    <row r="771">
      <c r="A771" s="3" t="s">
        <v>2628</v>
      </c>
      <c r="B771" s="1" t="s">
        <v>2103</v>
      </c>
      <c r="C771" s="1" t="s">
        <v>226</v>
      </c>
      <c r="D771" s="1" t="s">
        <v>861</v>
      </c>
      <c r="E771" s="1" t="s">
        <v>198</v>
      </c>
      <c r="F771" s="2">
        <v>8.0</v>
      </c>
      <c r="H771" s="1" t="s">
        <v>2104</v>
      </c>
      <c r="I771" s="1" t="s">
        <v>2105</v>
      </c>
      <c r="J771" s="1" t="s">
        <v>2106</v>
      </c>
      <c r="L771" s="2" t="str">
        <f t="shared" si="1"/>
        <v>Comedy</v>
      </c>
    </row>
    <row r="772">
      <c r="A772" s="3" t="s">
        <v>2629</v>
      </c>
      <c r="B772" s="1" t="s">
        <v>2108</v>
      </c>
      <c r="C772" s="1" t="s">
        <v>14</v>
      </c>
      <c r="D772" s="1" t="s">
        <v>1500</v>
      </c>
      <c r="E772" s="1" t="s">
        <v>33</v>
      </c>
      <c r="F772" s="2">
        <v>8.0</v>
      </c>
      <c r="G772" s="3" t="s">
        <v>324</v>
      </c>
      <c r="H772" s="1" t="s">
        <v>2109</v>
      </c>
      <c r="I772" s="1" t="s">
        <v>2110</v>
      </c>
      <c r="J772" s="1" t="s">
        <v>2111</v>
      </c>
      <c r="L772" s="2" t="str">
        <f t="shared" si="1"/>
        <v>Action</v>
      </c>
    </row>
    <row r="773">
      <c r="A773" s="3" t="s">
        <v>2630</v>
      </c>
      <c r="B773" s="1" t="s">
        <v>2113</v>
      </c>
      <c r="C773" s="1" t="s">
        <v>31</v>
      </c>
      <c r="D773" s="1" t="s">
        <v>521</v>
      </c>
      <c r="E773" s="1" t="s">
        <v>141</v>
      </c>
      <c r="F773" s="2">
        <v>8.0</v>
      </c>
      <c r="G773" s="3" t="s">
        <v>449</v>
      </c>
      <c r="H773" s="1" t="s">
        <v>2114</v>
      </c>
      <c r="I773" s="1" t="s">
        <v>2115</v>
      </c>
      <c r="J773" s="1" t="s">
        <v>2116</v>
      </c>
      <c r="L773" s="2" t="str">
        <f t="shared" si="1"/>
        <v>Action</v>
      </c>
    </row>
    <row r="774">
      <c r="A774" s="3" t="s">
        <v>2631</v>
      </c>
      <c r="B774" s="1" t="s">
        <v>2118</v>
      </c>
      <c r="C774" s="1" t="s">
        <v>31</v>
      </c>
      <c r="D774" s="1" t="s">
        <v>175</v>
      </c>
      <c r="E774" s="1" t="s">
        <v>1316</v>
      </c>
      <c r="F774" s="2">
        <v>8.0</v>
      </c>
      <c r="H774" s="1" t="s">
        <v>2119</v>
      </c>
      <c r="I774" s="1" t="s">
        <v>2120</v>
      </c>
      <c r="J774" s="1" t="s">
        <v>2121</v>
      </c>
      <c r="L774" s="2" t="str">
        <f t="shared" si="1"/>
        <v>Adventure</v>
      </c>
    </row>
    <row r="775">
      <c r="A775" s="3" t="s">
        <v>2632</v>
      </c>
      <c r="B775" s="1" t="s">
        <v>2123</v>
      </c>
      <c r="C775" s="1" t="s">
        <v>139</v>
      </c>
      <c r="D775" s="1" t="s">
        <v>499</v>
      </c>
      <c r="E775" s="1" t="s">
        <v>413</v>
      </c>
      <c r="F775" s="2">
        <v>8.0</v>
      </c>
      <c r="G775" s="3" t="s">
        <v>41</v>
      </c>
      <c r="H775" s="1" t="s">
        <v>2124</v>
      </c>
      <c r="I775" s="1" t="s">
        <v>2125</v>
      </c>
      <c r="J775" s="1" t="s">
        <v>2126</v>
      </c>
      <c r="L775" s="2" t="str">
        <f t="shared" si="1"/>
        <v>Animation</v>
      </c>
    </row>
    <row r="776">
      <c r="A776" s="3" t="s">
        <v>2633</v>
      </c>
      <c r="B776" s="1" t="s">
        <v>2128</v>
      </c>
      <c r="C776" s="1" t="s">
        <v>226</v>
      </c>
      <c r="D776" s="1" t="s">
        <v>323</v>
      </c>
      <c r="E776" s="1" t="s">
        <v>198</v>
      </c>
      <c r="F776" s="2">
        <v>8.0</v>
      </c>
      <c r="H776" s="1" t="s">
        <v>2129</v>
      </c>
      <c r="I776" s="1" t="s">
        <v>2130</v>
      </c>
      <c r="J776" s="1" t="s">
        <v>2131</v>
      </c>
      <c r="L776" s="2" t="str">
        <f t="shared" si="1"/>
        <v>Comedy</v>
      </c>
    </row>
    <row r="777">
      <c r="A777" s="3" t="s">
        <v>2634</v>
      </c>
      <c r="B777" s="1" t="s">
        <v>2133</v>
      </c>
      <c r="C777" s="1" t="s">
        <v>14</v>
      </c>
      <c r="D777" s="1" t="s">
        <v>91</v>
      </c>
      <c r="E777" s="1" t="s">
        <v>24</v>
      </c>
      <c r="F777" s="2">
        <v>8.0</v>
      </c>
      <c r="H777" s="1" t="s">
        <v>2134</v>
      </c>
      <c r="I777" s="1" t="s">
        <v>2135</v>
      </c>
      <c r="J777" s="1" t="s">
        <v>2136</v>
      </c>
      <c r="L777" s="2" t="str">
        <f t="shared" si="1"/>
        <v>Crime</v>
      </c>
    </row>
    <row r="778">
      <c r="A778" s="3" t="s">
        <v>2635</v>
      </c>
      <c r="B778" s="1" t="s">
        <v>2138</v>
      </c>
      <c r="D778" s="1" t="s">
        <v>308</v>
      </c>
      <c r="E778" s="1" t="s">
        <v>452</v>
      </c>
      <c r="F778" s="2">
        <v>8.0</v>
      </c>
      <c r="H778" s="1" t="s">
        <v>2139</v>
      </c>
      <c r="I778" s="1" t="s">
        <v>2140</v>
      </c>
      <c r="J778" s="1" t="s">
        <v>2141</v>
      </c>
      <c r="L778" s="2" t="str">
        <f t="shared" si="1"/>
        <v>Comedy</v>
      </c>
    </row>
    <row r="779">
      <c r="A779" s="3" t="s">
        <v>2636</v>
      </c>
      <c r="B779" s="1" t="s">
        <v>2143</v>
      </c>
      <c r="C779" s="1" t="s">
        <v>14</v>
      </c>
      <c r="D779" s="1" t="s">
        <v>478</v>
      </c>
      <c r="E779" s="1" t="s">
        <v>268</v>
      </c>
      <c r="F779" s="2">
        <v>8.0</v>
      </c>
      <c r="G779" s="3" t="s">
        <v>255</v>
      </c>
      <c r="H779" s="1" t="s">
        <v>2144</v>
      </c>
      <c r="I779" s="1" t="s">
        <v>2145</v>
      </c>
      <c r="J779" s="1" t="s">
        <v>2146</v>
      </c>
      <c r="L779" s="2" t="str">
        <f t="shared" si="1"/>
        <v>Drama</v>
      </c>
    </row>
    <row r="780">
      <c r="A780" s="3" t="s">
        <v>2637</v>
      </c>
      <c r="B780" s="1" t="s">
        <v>2148</v>
      </c>
      <c r="C780" s="1" t="s">
        <v>315</v>
      </c>
      <c r="D780" s="1" t="s">
        <v>1332</v>
      </c>
      <c r="E780" s="1" t="s">
        <v>605</v>
      </c>
      <c r="F780" s="2">
        <v>8.0</v>
      </c>
      <c r="G780" s="3" t="s">
        <v>169</v>
      </c>
      <c r="H780" s="1" t="s">
        <v>2149</v>
      </c>
      <c r="I780" s="1" t="s">
        <v>2150</v>
      </c>
      <c r="J780" s="1" t="s">
        <v>2151</v>
      </c>
      <c r="L780" s="2" t="str">
        <f t="shared" si="1"/>
        <v>Animation</v>
      </c>
    </row>
    <row r="781">
      <c r="A781" s="3" t="s">
        <v>2638</v>
      </c>
      <c r="B781" s="1" t="s">
        <v>2153</v>
      </c>
      <c r="C781" s="1" t="s">
        <v>14</v>
      </c>
      <c r="D781" s="1" t="s">
        <v>1581</v>
      </c>
      <c r="E781" s="1" t="s">
        <v>16</v>
      </c>
      <c r="F781" s="2">
        <v>8.0</v>
      </c>
      <c r="G781" s="3" t="s">
        <v>302</v>
      </c>
      <c r="H781" s="1" t="s">
        <v>2154</v>
      </c>
      <c r="I781" s="1" t="s">
        <v>2155</v>
      </c>
      <c r="J781" s="1" t="s">
        <v>2156</v>
      </c>
      <c r="L781" s="2" t="str">
        <f t="shared" si="1"/>
        <v>Drama</v>
      </c>
    </row>
    <row r="782">
      <c r="A782" s="3" t="s">
        <v>2639</v>
      </c>
      <c r="B782" s="1" t="s">
        <v>2158</v>
      </c>
      <c r="C782" s="1" t="s">
        <v>14</v>
      </c>
      <c r="D782" s="1" t="s">
        <v>892</v>
      </c>
      <c r="E782" s="1" t="s">
        <v>2159</v>
      </c>
      <c r="F782" s="2">
        <v>8.0</v>
      </c>
      <c r="G782" s="3" t="s">
        <v>191</v>
      </c>
      <c r="H782" s="1" t="s">
        <v>2160</v>
      </c>
      <c r="I782" s="1" t="s">
        <v>2161</v>
      </c>
      <c r="J782" s="1" t="s">
        <v>2162</v>
      </c>
      <c r="L782" s="2" t="str">
        <f t="shared" si="1"/>
        <v>Crime</v>
      </c>
    </row>
    <row r="783">
      <c r="A783" s="3" t="s">
        <v>2640</v>
      </c>
      <c r="B783" s="1" t="s">
        <v>2164</v>
      </c>
      <c r="C783" s="1" t="s">
        <v>14</v>
      </c>
      <c r="D783" s="1" t="s">
        <v>510</v>
      </c>
      <c r="E783" s="1" t="s">
        <v>468</v>
      </c>
      <c r="F783" s="2">
        <v>8.0</v>
      </c>
      <c r="G783" s="3" t="s">
        <v>214</v>
      </c>
      <c r="H783" s="1" t="s">
        <v>2165</v>
      </c>
      <c r="I783" s="1" t="s">
        <v>2166</v>
      </c>
      <c r="J783" s="1" t="s">
        <v>2167</v>
      </c>
      <c r="L783" s="2" t="str">
        <f t="shared" si="1"/>
        <v>Drama</v>
      </c>
    </row>
    <row r="784">
      <c r="A784" s="3" t="s">
        <v>2641</v>
      </c>
      <c r="B784" s="1" t="s">
        <v>2169</v>
      </c>
      <c r="C784" s="1" t="s">
        <v>315</v>
      </c>
      <c r="D784" s="1" t="s">
        <v>261</v>
      </c>
      <c r="E784" s="1" t="s">
        <v>968</v>
      </c>
      <c r="F784" s="2">
        <v>8.0</v>
      </c>
      <c r="G784" s="3" t="s">
        <v>575</v>
      </c>
      <c r="H784" s="1" t="s">
        <v>2170</v>
      </c>
      <c r="I784" s="1" t="s">
        <v>2171</v>
      </c>
      <c r="J784" s="1" t="s">
        <v>2172</v>
      </c>
      <c r="L784" s="2" t="str">
        <f t="shared" si="1"/>
        <v>Biography</v>
      </c>
    </row>
    <row r="785">
      <c r="A785" s="3" t="s">
        <v>2642</v>
      </c>
      <c r="B785" s="1" t="s">
        <v>2174</v>
      </c>
      <c r="C785" s="1" t="s">
        <v>14</v>
      </c>
      <c r="D785" s="1" t="s">
        <v>651</v>
      </c>
      <c r="E785" s="1" t="s">
        <v>2175</v>
      </c>
      <c r="F785" s="2">
        <v>8.0</v>
      </c>
      <c r="H785" s="1" t="s">
        <v>2176</v>
      </c>
      <c r="I785" s="1" t="s">
        <v>2177</v>
      </c>
      <c r="J785" s="1" t="s">
        <v>2178</v>
      </c>
      <c r="L785" s="2" t="str">
        <f t="shared" si="1"/>
        <v>Animation</v>
      </c>
    </row>
    <row r="786">
      <c r="A786" s="3" t="s">
        <v>2643</v>
      </c>
      <c r="B786" s="1" t="s">
        <v>2180</v>
      </c>
      <c r="C786" s="1" t="s">
        <v>14</v>
      </c>
      <c r="D786" s="1" t="s">
        <v>433</v>
      </c>
      <c r="E786" s="1" t="s">
        <v>16</v>
      </c>
      <c r="F786" s="2">
        <v>8.0</v>
      </c>
      <c r="G786" s="3" t="s">
        <v>99</v>
      </c>
      <c r="H786" s="1" t="s">
        <v>2181</v>
      </c>
      <c r="I786" s="1" t="s">
        <v>2182</v>
      </c>
      <c r="J786" s="1" t="s">
        <v>2183</v>
      </c>
      <c r="L786" s="2" t="str">
        <f t="shared" si="1"/>
        <v>Drama</v>
      </c>
    </row>
    <row r="787">
      <c r="A787" s="3" t="s">
        <v>2644</v>
      </c>
      <c r="B787" s="1" t="s">
        <v>2185</v>
      </c>
      <c r="C787" s="1" t="s">
        <v>14</v>
      </c>
      <c r="D787" s="1" t="s">
        <v>308</v>
      </c>
      <c r="E787" s="1" t="s">
        <v>16</v>
      </c>
      <c r="F787" s="2">
        <v>8.0</v>
      </c>
      <c r="G787" s="3" t="s">
        <v>17</v>
      </c>
      <c r="H787" s="1" t="s">
        <v>2186</v>
      </c>
      <c r="I787" s="1" t="s">
        <v>2187</v>
      </c>
      <c r="J787" s="1" t="s">
        <v>2188</v>
      </c>
      <c r="L787" s="2" t="str">
        <f t="shared" si="1"/>
        <v>Drama</v>
      </c>
    </row>
    <row r="788">
      <c r="A788" s="3" t="s">
        <v>2645</v>
      </c>
      <c r="B788" s="1" t="s">
        <v>2190</v>
      </c>
      <c r="C788" s="1" t="s">
        <v>139</v>
      </c>
      <c r="D788" s="1" t="s">
        <v>1020</v>
      </c>
      <c r="E788" s="1" t="s">
        <v>413</v>
      </c>
      <c r="F788" s="2">
        <v>8.0</v>
      </c>
      <c r="G788" s="3" t="s">
        <v>214</v>
      </c>
      <c r="H788" s="1" t="s">
        <v>2191</v>
      </c>
      <c r="I788" s="1" t="s">
        <v>2192</v>
      </c>
      <c r="J788" s="1" t="s">
        <v>2193</v>
      </c>
      <c r="L788" s="2" t="str">
        <f t="shared" si="1"/>
        <v>Animation</v>
      </c>
    </row>
    <row r="789">
      <c r="A789" s="3" t="s">
        <v>2646</v>
      </c>
      <c r="B789" s="1" t="s">
        <v>2195</v>
      </c>
      <c r="C789" s="1" t="s">
        <v>226</v>
      </c>
      <c r="D789" s="1" t="s">
        <v>375</v>
      </c>
      <c r="E789" s="1" t="s">
        <v>2196</v>
      </c>
      <c r="F789" s="2">
        <v>8.0</v>
      </c>
      <c r="H789" s="1" t="s">
        <v>2197</v>
      </c>
      <c r="I789" s="1" t="s">
        <v>2198</v>
      </c>
      <c r="J789" s="1" t="s">
        <v>2199</v>
      </c>
      <c r="L789" s="2" t="str">
        <f t="shared" si="1"/>
        <v>Action</v>
      </c>
    </row>
    <row r="790">
      <c r="A790" s="3" t="s">
        <v>2647</v>
      </c>
      <c r="B790" s="1" t="s">
        <v>2201</v>
      </c>
      <c r="C790" s="1" t="s">
        <v>14</v>
      </c>
      <c r="D790" s="1" t="s">
        <v>879</v>
      </c>
      <c r="E790" s="1" t="s">
        <v>16</v>
      </c>
      <c r="F790" s="2">
        <v>8.0</v>
      </c>
      <c r="G790" s="3" t="s">
        <v>34</v>
      </c>
      <c r="H790" s="1" t="s">
        <v>2202</v>
      </c>
      <c r="I790" s="1" t="s">
        <v>2203</v>
      </c>
      <c r="J790" s="1" t="s">
        <v>2204</v>
      </c>
      <c r="L790" s="2" t="str">
        <f t="shared" si="1"/>
        <v>Drama</v>
      </c>
    </row>
    <row r="791">
      <c r="A791" s="3" t="s">
        <v>2648</v>
      </c>
      <c r="B791" s="1" t="s">
        <v>2206</v>
      </c>
      <c r="C791" s="1" t="s">
        <v>14</v>
      </c>
      <c r="D791" s="1" t="s">
        <v>124</v>
      </c>
      <c r="E791" s="1" t="s">
        <v>452</v>
      </c>
      <c r="F791" s="2">
        <v>8.0</v>
      </c>
      <c r="G791" s="3" t="s">
        <v>183</v>
      </c>
      <c r="H791" s="1" t="s">
        <v>2207</v>
      </c>
      <c r="I791" s="1" t="s">
        <v>2208</v>
      </c>
      <c r="J791" s="1" t="s">
        <v>2209</v>
      </c>
      <c r="L791" s="2" t="str">
        <f t="shared" si="1"/>
        <v>Comedy</v>
      </c>
    </row>
    <row r="792">
      <c r="A792" s="3" t="s">
        <v>2649</v>
      </c>
      <c r="B792" s="1" t="s">
        <v>2211</v>
      </c>
      <c r="C792" s="1" t="s">
        <v>14</v>
      </c>
      <c r="D792" s="1" t="s">
        <v>711</v>
      </c>
      <c r="E792" s="1" t="s">
        <v>2212</v>
      </c>
      <c r="F792" s="2">
        <v>8.0</v>
      </c>
      <c r="G792" s="3" t="s">
        <v>78</v>
      </c>
      <c r="H792" s="1" t="s">
        <v>2213</v>
      </c>
      <c r="I792" s="1" t="s">
        <v>2214</v>
      </c>
      <c r="J792" s="1" t="s">
        <v>2215</v>
      </c>
      <c r="L792" s="2" t="str">
        <f t="shared" si="1"/>
        <v>Mystery</v>
      </c>
    </row>
    <row r="793">
      <c r="A793" s="3" t="s">
        <v>2650</v>
      </c>
      <c r="B793" s="1" t="s">
        <v>2217</v>
      </c>
      <c r="C793" s="1" t="s">
        <v>2218</v>
      </c>
      <c r="D793" s="1" t="s">
        <v>1661</v>
      </c>
      <c r="E793" s="1" t="s">
        <v>2219</v>
      </c>
      <c r="F793" s="2">
        <v>8.0</v>
      </c>
      <c r="G793" s="3" t="s">
        <v>487</v>
      </c>
      <c r="H793" s="1" t="s">
        <v>2220</v>
      </c>
      <c r="I793" s="1" t="s">
        <v>2221</v>
      </c>
      <c r="J793" s="1" t="s">
        <v>2222</v>
      </c>
      <c r="L793" s="2" t="str">
        <f t="shared" si="1"/>
        <v>Animation</v>
      </c>
    </row>
    <row r="794">
      <c r="A794" s="3" t="s">
        <v>2651</v>
      </c>
      <c r="B794" s="1" t="s">
        <v>2224</v>
      </c>
      <c r="C794" s="1" t="s">
        <v>139</v>
      </c>
      <c r="D794" s="1" t="s">
        <v>2225</v>
      </c>
      <c r="E794" s="1" t="s">
        <v>1021</v>
      </c>
      <c r="F794" s="2">
        <v>8.0</v>
      </c>
      <c r="G794" s="3" t="s">
        <v>99</v>
      </c>
      <c r="H794" s="1" t="s">
        <v>2226</v>
      </c>
      <c r="I794" s="1" t="s">
        <v>2227</v>
      </c>
      <c r="J794" s="1" t="s">
        <v>2228</v>
      </c>
      <c r="L794" s="2" t="str">
        <f t="shared" si="1"/>
        <v>Animation</v>
      </c>
    </row>
    <row r="795">
      <c r="A795" s="3" t="s">
        <v>2652</v>
      </c>
      <c r="B795" s="1" t="s">
        <v>2230</v>
      </c>
      <c r="C795" s="1" t="s">
        <v>139</v>
      </c>
      <c r="D795" s="1" t="s">
        <v>1500</v>
      </c>
      <c r="E795" s="1" t="s">
        <v>2231</v>
      </c>
      <c r="F795" s="2">
        <v>8.0</v>
      </c>
      <c r="G795" s="3" t="s">
        <v>503</v>
      </c>
      <c r="H795" s="1" t="s">
        <v>2232</v>
      </c>
      <c r="I795" s="1" t="s">
        <v>2233</v>
      </c>
      <c r="J795" s="1" t="s">
        <v>2234</v>
      </c>
      <c r="L795" s="2" t="str">
        <f t="shared" si="1"/>
        <v>Comedy</v>
      </c>
    </row>
    <row r="796">
      <c r="A796" s="3" t="s">
        <v>2653</v>
      </c>
      <c r="B796" s="1" t="s">
        <v>2236</v>
      </c>
      <c r="C796" s="1" t="s">
        <v>14</v>
      </c>
      <c r="D796" s="1" t="s">
        <v>909</v>
      </c>
      <c r="E796" s="1" t="s">
        <v>24</v>
      </c>
      <c r="F796" s="2">
        <v>8.0</v>
      </c>
      <c r="H796" s="1" t="s">
        <v>2237</v>
      </c>
      <c r="I796" s="1" t="s">
        <v>2238</v>
      </c>
      <c r="J796" s="1" t="s">
        <v>2239</v>
      </c>
      <c r="L796" s="2" t="str">
        <f t="shared" si="1"/>
        <v>Crime</v>
      </c>
    </row>
    <row r="797">
      <c r="A797" s="3" t="s">
        <v>2654</v>
      </c>
      <c r="B797" s="1" t="s">
        <v>2241</v>
      </c>
      <c r="C797" s="1" t="s">
        <v>14</v>
      </c>
      <c r="D797" s="1" t="s">
        <v>811</v>
      </c>
      <c r="E797" s="1" t="s">
        <v>16</v>
      </c>
      <c r="F797" s="2">
        <v>8.0</v>
      </c>
      <c r="H797" s="1" t="s">
        <v>2242</v>
      </c>
      <c r="I797" s="1" t="s">
        <v>2243</v>
      </c>
      <c r="J797" s="1" t="s">
        <v>2244</v>
      </c>
      <c r="L797" s="2" t="str">
        <f t="shared" si="1"/>
        <v>Drama</v>
      </c>
    </row>
    <row r="798">
      <c r="A798" s="3" t="s">
        <v>2655</v>
      </c>
      <c r="B798" s="1" t="s">
        <v>2246</v>
      </c>
      <c r="C798" s="1" t="s">
        <v>315</v>
      </c>
      <c r="D798" s="1" t="s">
        <v>2247</v>
      </c>
      <c r="E798" s="1" t="s">
        <v>605</v>
      </c>
      <c r="F798" s="2">
        <v>8.0</v>
      </c>
      <c r="G798" s="3" t="s">
        <v>575</v>
      </c>
      <c r="H798" s="1" t="s">
        <v>2248</v>
      </c>
      <c r="I798" s="1" t="s">
        <v>2249</v>
      </c>
      <c r="J798" s="1" t="s">
        <v>2250</v>
      </c>
      <c r="L798" s="2" t="str">
        <f t="shared" si="1"/>
        <v>Animation</v>
      </c>
    </row>
    <row r="799">
      <c r="A799" s="3" t="s">
        <v>2656</v>
      </c>
      <c r="B799" s="1" t="s">
        <v>2252</v>
      </c>
      <c r="C799" s="1" t="s">
        <v>14</v>
      </c>
      <c r="D799" s="1" t="s">
        <v>189</v>
      </c>
      <c r="E799" s="1" t="s">
        <v>2253</v>
      </c>
      <c r="F799" s="2">
        <v>8.0</v>
      </c>
      <c r="G799" s="3" t="s">
        <v>503</v>
      </c>
      <c r="H799" s="1" t="s">
        <v>2254</v>
      </c>
      <c r="I799" s="1" t="s">
        <v>2255</v>
      </c>
      <c r="J799" s="1" t="s">
        <v>2256</v>
      </c>
      <c r="L799" s="2" t="str">
        <f t="shared" si="1"/>
        <v>Drama</v>
      </c>
    </row>
    <row r="800">
      <c r="A800" s="3" t="s">
        <v>2657</v>
      </c>
      <c r="B800" s="1" t="s">
        <v>1735</v>
      </c>
      <c r="C800" s="1" t="s">
        <v>226</v>
      </c>
      <c r="D800" s="1" t="s">
        <v>308</v>
      </c>
      <c r="E800" s="1" t="s">
        <v>16</v>
      </c>
      <c r="F800" s="2">
        <v>8.1</v>
      </c>
      <c r="H800" s="1" t="s">
        <v>1736</v>
      </c>
      <c r="I800" s="1" t="s">
        <v>1737</v>
      </c>
      <c r="J800" s="1" t="s">
        <v>1738</v>
      </c>
      <c r="L800" s="2" t="str">
        <f t="shared" si="1"/>
        <v>Drama</v>
      </c>
    </row>
    <row r="801">
      <c r="A801" s="3" t="s">
        <v>2658</v>
      </c>
      <c r="B801" s="1" t="s">
        <v>1740</v>
      </c>
      <c r="C801" s="1" t="s">
        <v>226</v>
      </c>
      <c r="D801" s="1" t="s">
        <v>308</v>
      </c>
      <c r="E801" s="1" t="s">
        <v>1741</v>
      </c>
      <c r="F801" s="2">
        <v>8.1</v>
      </c>
      <c r="H801" s="1" t="s">
        <v>1742</v>
      </c>
      <c r="I801" s="1" t="s">
        <v>1743</v>
      </c>
      <c r="J801" s="1" t="s">
        <v>1744</v>
      </c>
      <c r="L801" s="2" t="str">
        <f t="shared" si="1"/>
        <v>Drama</v>
      </c>
    </row>
    <row r="802">
      <c r="A802" s="3" t="s">
        <v>2659</v>
      </c>
      <c r="B802" s="1" t="s">
        <v>1746</v>
      </c>
      <c r="C802" s="1" t="s">
        <v>139</v>
      </c>
      <c r="D802" s="1" t="s">
        <v>405</v>
      </c>
      <c r="E802" s="1" t="s">
        <v>612</v>
      </c>
      <c r="F802" s="2">
        <v>8.1</v>
      </c>
      <c r="G802" s="3" t="s">
        <v>118</v>
      </c>
      <c r="H802" s="1" t="s">
        <v>1747</v>
      </c>
      <c r="I802" s="1" t="s">
        <v>1748</v>
      </c>
      <c r="J802" s="1" t="s">
        <v>1749</v>
      </c>
      <c r="L802" s="2" t="str">
        <f t="shared" si="1"/>
        <v>Adventure</v>
      </c>
    </row>
    <row r="803">
      <c r="A803" s="3" t="s">
        <v>2660</v>
      </c>
      <c r="B803" s="1" t="s">
        <v>1751</v>
      </c>
      <c r="C803" s="1" t="s">
        <v>68</v>
      </c>
      <c r="D803" s="1" t="s">
        <v>617</v>
      </c>
      <c r="E803" s="1" t="s">
        <v>213</v>
      </c>
      <c r="F803" s="2">
        <v>8.1</v>
      </c>
      <c r="G803" s="3" t="s">
        <v>183</v>
      </c>
      <c r="H803" s="1" t="s">
        <v>1752</v>
      </c>
      <c r="I803" s="1" t="s">
        <v>1753</v>
      </c>
      <c r="J803" s="1" t="s">
        <v>1754</v>
      </c>
      <c r="L803" s="2" t="str">
        <f t="shared" si="1"/>
        <v>Crime</v>
      </c>
    </row>
    <row r="804">
      <c r="A804" s="3" t="s">
        <v>2661</v>
      </c>
      <c r="B804" s="1" t="s">
        <v>1756</v>
      </c>
      <c r="C804" s="1" t="s">
        <v>226</v>
      </c>
      <c r="D804" s="1" t="s">
        <v>591</v>
      </c>
      <c r="E804" s="1" t="s">
        <v>699</v>
      </c>
      <c r="F804" s="2">
        <v>8.1</v>
      </c>
      <c r="G804" s="3" t="s">
        <v>214</v>
      </c>
      <c r="H804" s="1" t="s">
        <v>1757</v>
      </c>
      <c r="I804" s="1" t="s">
        <v>1758</v>
      </c>
      <c r="J804" s="1" t="s">
        <v>1759</v>
      </c>
      <c r="L804" s="2" t="str">
        <f t="shared" si="1"/>
        <v>Adventure</v>
      </c>
    </row>
    <row r="805">
      <c r="A805" s="3" t="s">
        <v>2662</v>
      </c>
      <c r="B805" s="1" t="s">
        <v>1761</v>
      </c>
      <c r="C805" s="1" t="s">
        <v>68</v>
      </c>
      <c r="D805" s="1" t="s">
        <v>1403</v>
      </c>
      <c r="E805" s="1" t="s">
        <v>545</v>
      </c>
      <c r="F805" s="2">
        <v>8.1</v>
      </c>
      <c r="G805" s="3" t="s">
        <v>503</v>
      </c>
      <c r="H805" s="1" t="s">
        <v>1762</v>
      </c>
      <c r="I805" s="1" t="s">
        <v>1763</v>
      </c>
      <c r="J805" s="1" t="s">
        <v>1764</v>
      </c>
      <c r="L805" s="2" t="str">
        <f t="shared" si="1"/>
        <v>Drama</v>
      </c>
    </row>
    <row r="806">
      <c r="A806" s="3" t="s">
        <v>2663</v>
      </c>
      <c r="B806" s="1" t="s">
        <v>1766</v>
      </c>
      <c r="C806" s="1" t="s">
        <v>226</v>
      </c>
      <c r="D806" s="1" t="s">
        <v>705</v>
      </c>
      <c r="E806" s="1" t="s">
        <v>33</v>
      </c>
      <c r="F806" s="2">
        <v>8.1</v>
      </c>
      <c r="H806" s="1" t="s">
        <v>1767</v>
      </c>
      <c r="I806" s="1" t="s">
        <v>1768</v>
      </c>
      <c r="J806" s="1" t="s">
        <v>1769</v>
      </c>
      <c r="L806" s="2" t="str">
        <f t="shared" si="1"/>
        <v>Action</v>
      </c>
    </row>
    <row r="807">
      <c r="A807" s="3" t="s">
        <v>2664</v>
      </c>
      <c r="B807" s="1" t="s">
        <v>1771</v>
      </c>
      <c r="C807" s="1" t="s">
        <v>68</v>
      </c>
      <c r="D807" s="1" t="s">
        <v>1280</v>
      </c>
      <c r="E807" s="1" t="s">
        <v>1772</v>
      </c>
      <c r="F807" s="2">
        <v>8.1</v>
      </c>
      <c r="G807" s="3" t="s">
        <v>362</v>
      </c>
      <c r="H807" s="1" t="s">
        <v>1773</v>
      </c>
      <c r="I807" s="1" t="s">
        <v>1774</v>
      </c>
      <c r="J807" s="1" t="s">
        <v>1775</v>
      </c>
      <c r="L807" s="2" t="str">
        <f t="shared" si="1"/>
        <v>Film-Noir</v>
      </c>
    </row>
    <row r="808">
      <c r="A808" s="3" t="s">
        <v>2665</v>
      </c>
      <c r="B808" s="1" t="s">
        <v>1777</v>
      </c>
      <c r="C808" s="1" t="s">
        <v>226</v>
      </c>
      <c r="D808" s="1" t="s">
        <v>879</v>
      </c>
      <c r="E808" s="1" t="s">
        <v>1446</v>
      </c>
      <c r="F808" s="2">
        <v>8.1</v>
      </c>
      <c r="H808" s="1" t="s">
        <v>1778</v>
      </c>
      <c r="I808" s="1" t="s">
        <v>1779</v>
      </c>
      <c r="J808" s="1" t="s">
        <v>1780</v>
      </c>
      <c r="L808" s="2" t="str">
        <f t="shared" si="1"/>
        <v>Drama</v>
      </c>
    </row>
    <row r="809">
      <c r="A809" s="3" t="s">
        <v>2666</v>
      </c>
      <c r="B809" s="1" t="s">
        <v>1782</v>
      </c>
      <c r="C809" s="1" t="s">
        <v>226</v>
      </c>
      <c r="D809" s="1" t="s">
        <v>662</v>
      </c>
      <c r="E809" s="1" t="s">
        <v>198</v>
      </c>
      <c r="F809" s="2">
        <v>8.1</v>
      </c>
      <c r="G809" s="3" t="s">
        <v>70</v>
      </c>
      <c r="H809" s="1" t="s">
        <v>1783</v>
      </c>
      <c r="I809" s="1" t="s">
        <v>1784</v>
      </c>
      <c r="J809" s="1" t="s">
        <v>1785</v>
      </c>
      <c r="L809" s="2" t="str">
        <f t="shared" si="1"/>
        <v>Comedy</v>
      </c>
    </row>
    <row r="810">
      <c r="A810" s="3" t="s">
        <v>2667</v>
      </c>
      <c r="B810" s="1" t="s">
        <v>1787</v>
      </c>
      <c r="C810" s="1" t="s">
        <v>68</v>
      </c>
      <c r="D810" s="1" t="s">
        <v>168</v>
      </c>
      <c r="E810" s="1" t="s">
        <v>886</v>
      </c>
      <c r="F810" s="2">
        <v>8.1</v>
      </c>
      <c r="G810" s="3" t="s">
        <v>575</v>
      </c>
      <c r="H810" s="1" t="s">
        <v>1788</v>
      </c>
      <c r="I810" s="1" t="s">
        <v>1789</v>
      </c>
      <c r="J810" s="1" t="s">
        <v>1790</v>
      </c>
      <c r="L810" s="2" t="str">
        <f t="shared" si="1"/>
        <v>Drama</v>
      </c>
    </row>
    <row r="811">
      <c r="A811" s="3" t="s">
        <v>2668</v>
      </c>
      <c r="B811" s="1" t="s">
        <v>1792</v>
      </c>
      <c r="C811" s="1" t="s">
        <v>544</v>
      </c>
      <c r="D811" s="1" t="s">
        <v>711</v>
      </c>
      <c r="E811" s="1" t="s">
        <v>452</v>
      </c>
      <c r="F811" s="2">
        <v>8.1</v>
      </c>
      <c r="G811" s="3" t="s">
        <v>126</v>
      </c>
      <c r="H811" s="1" t="s">
        <v>1793</v>
      </c>
      <c r="I811" s="1" t="s">
        <v>1794</v>
      </c>
      <c r="J811" s="1" t="s">
        <v>1795</v>
      </c>
      <c r="L811" s="2" t="str">
        <f t="shared" si="1"/>
        <v>Comedy</v>
      </c>
    </row>
    <row r="812">
      <c r="A812" s="3" t="s">
        <v>2669</v>
      </c>
      <c r="B812" s="1" t="s">
        <v>1797</v>
      </c>
      <c r="C812" s="1" t="s">
        <v>544</v>
      </c>
      <c r="D812" s="1" t="s">
        <v>1798</v>
      </c>
      <c r="E812" s="1" t="s">
        <v>1526</v>
      </c>
      <c r="F812" s="2">
        <v>8.1</v>
      </c>
      <c r="G812" s="3" t="s">
        <v>362</v>
      </c>
      <c r="H812" s="1" t="s">
        <v>1799</v>
      </c>
      <c r="I812" s="1" t="s">
        <v>1800</v>
      </c>
      <c r="J812" s="1" t="s">
        <v>1801</v>
      </c>
      <c r="L812" s="2" t="str">
        <f t="shared" si="1"/>
        <v>Drama</v>
      </c>
    </row>
    <row r="813">
      <c r="A813" s="3" t="s">
        <v>2670</v>
      </c>
      <c r="B813" s="1" t="s">
        <v>1803</v>
      </c>
      <c r="C813" s="1" t="s">
        <v>226</v>
      </c>
      <c r="D813" s="1" t="s">
        <v>478</v>
      </c>
      <c r="E813" s="1" t="s">
        <v>182</v>
      </c>
      <c r="F813" s="2">
        <v>8.1</v>
      </c>
      <c r="H813" s="1" t="s">
        <v>1804</v>
      </c>
      <c r="I813" s="1" t="s">
        <v>1805</v>
      </c>
      <c r="J813" s="1" t="s">
        <v>1806</v>
      </c>
      <c r="L813" s="2" t="str">
        <f t="shared" si="1"/>
        <v>Drama</v>
      </c>
    </row>
    <row r="814">
      <c r="A814" s="3" t="s">
        <v>2671</v>
      </c>
      <c r="B814" s="1" t="s">
        <v>1808</v>
      </c>
      <c r="C814" s="1" t="s">
        <v>68</v>
      </c>
      <c r="D814" s="1" t="s">
        <v>433</v>
      </c>
      <c r="E814" s="1" t="s">
        <v>623</v>
      </c>
      <c r="F814" s="2">
        <v>8.1</v>
      </c>
      <c r="G814" s="3" t="s">
        <v>118</v>
      </c>
      <c r="H814" s="1" t="s">
        <v>1809</v>
      </c>
      <c r="I814" s="1" t="s">
        <v>1810</v>
      </c>
      <c r="J814" s="1" t="s">
        <v>1811</v>
      </c>
      <c r="L814" s="2" t="str">
        <f t="shared" si="1"/>
        <v>Comedy</v>
      </c>
    </row>
    <row r="815">
      <c r="A815" s="3" t="s">
        <v>2672</v>
      </c>
      <c r="B815" s="1" t="s">
        <v>1813</v>
      </c>
      <c r="C815" s="1" t="s">
        <v>544</v>
      </c>
      <c r="D815" s="1" t="s">
        <v>705</v>
      </c>
      <c r="E815" s="1" t="s">
        <v>62</v>
      </c>
      <c r="F815" s="2">
        <v>8.1</v>
      </c>
      <c r="H815" s="1" t="s">
        <v>1814</v>
      </c>
      <c r="I815" s="1" t="s">
        <v>1815</v>
      </c>
      <c r="J815" s="1" t="s">
        <v>1816</v>
      </c>
      <c r="L815" s="2" t="str">
        <f t="shared" si="1"/>
        <v>Biography</v>
      </c>
    </row>
    <row r="816">
      <c r="A816" s="3" t="s">
        <v>2673</v>
      </c>
      <c r="B816" s="1" t="s">
        <v>1818</v>
      </c>
      <c r="C816" s="1" t="s">
        <v>544</v>
      </c>
      <c r="D816" s="1" t="s">
        <v>1819</v>
      </c>
      <c r="E816" s="1" t="s">
        <v>623</v>
      </c>
      <c r="F816" s="2">
        <v>8.1</v>
      </c>
      <c r="G816" s="3" t="s">
        <v>41</v>
      </c>
      <c r="H816" s="1" t="s">
        <v>1820</v>
      </c>
      <c r="I816" s="1" t="s">
        <v>1821</v>
      </c>
      <c r="J816" s="1" t="s">
        <v>1822</v>
      </c>
      <c r="L816" s="2" t="str">
        <f t="shared" si="1"/>
        <v>Comedy</v>
      </c>
    </row>
    <row r="817">
      <c r="A817" s="3" t="s">
        <v>2674</v>
      </c>
      <c r="B817" s="1" t="s">
        <v>1824</v>
      </c>
      <c r="C817" s="1" t="s">
        <v>544</v>
      </c>
      <c r="D817" s="1" t="s">
        <v>1598</v>
      </c>
      <c r="E817" s="1" t="s">
        <v>98</v>
      </c>
      <c r="F817" s="2">
        <v>8.1</v>
      </c>
      <c r="H817" s="1" t="s">
        <v>1825</v>
      </c>
      <c r="I817" s="1" t="s">
        <v>1826</v>
      </c>
      <c r="J817" s="1" t="s">
        <v>1827</v>
      </c>
      <c r="L817" s="2" t="str">
        <f t="shared" si="1"/>
        <v>Drama</v>
      </c>
    </row>
    <row r="818">
      <c r="A818" s="3" t="s">
        <v>2675</v>
      </c>
      <c r="B818" s="1" t="s">
        <v>1829</v>
      </c>
      <c r="C818" s="1" t="s">
        <v>544</v>
      </c>
      <c r="D818" s="1" t="s">
        <v>1830</v>
      </c>
      <c r="E818" s="1" t="s">
        <v>1055</v>
      </c>
      <c r="F818" s="2">
        <v>8.1</v>
      </c>
      <c r="H818" s="1" t="s">
        <v>1831</v>
      </c>
      <c r="I818" s="1" t="s">
        <v>1832</v>
      </c>
      <c r="J818" s="1" t="s">
        <v>1833</v>
      </c>
      <c r="L818" s="2" t="str">
        <f t="shared" si="1"/>
        <v>Action</v>
      </c>
    </row>
    <row r="819">
      <c r="A819" s="3" t="s">
        <v>2676</v>
      </c>
      <c r="B819" s="1" t="s">
        <v>1835</v>
      </c>
      <c r="C819" s="1" t="s">
        <v>226</v>
      </c>
      <c r="D819" s="1" t="s">
        <v>1830</v>
      </c>
      <c r="E819" s="1" t="s">
        <v>1836</v>
      </c>
      <c r="F819" s="2">
        <v>8.1</v>
      </c>
      <c r="H819" s="1" t="s">
        <v>1837</v>
      </c>
      <c r="I819" s="1" t="s">
        <v>1838</v>
      </c>
      <c r="J819" s="1" t="s">
        <v>1839</v>
      </c>
      <c r="L819" s="2" t="str">
        <f t="shared" si="1"/>
        <v>Fantasy</v>
      </c>
    </row>
    <row r="820">
      <c r="A820" s="3" t="s">
        <v>2677</v>
      </c>
      <c r="B820" s="1" t="s">
        <v>1841</v>
      </c>
      <c r="C820" s="1" t="s">
        <v>14</v>
      </c>
      <c r="D820" s="1" t="s">
        <v>220</v>
      </c>
      <c r="E820" s="1" t="s">
        <v>24</v>
      </c>
      <c r="F820" s="2">
        <v>8.0</v>
      </c>
      <c r="G820" s="3" t="s">
        <v>609</v>
      </c>
      <c r="H820" s="1" t="s">
        <v>1842</v>
      </c>
      <c r="I820" s="1" t="s">
        <v>1843</v>
      </c>
      <c r="J820" s="1" t="s">
        <v>1844</v>
      </c>
      <c r="L820" s="2" t="str">
        <f t="shared" si="1"/>
        <v>Crime</v>
      </c>
    </row>
    <row r="821">
      <c r="A821" s="3" t="s">
        <v>2678</v>
      </c>
      <c r="B821" s="1" t="s">
        <v>1846</v>
      </c>
      <c r="C821" s="1" t="s">
        <v>226</v>
      </c>
      <c r="D821" s="1" t="s">
        <v>140</v>
      </c>
      <c r="E821" s="1" t="s">
        <v>452</v>
      </c>
      <c r="F821" s="2">
        <v>8.0</v>
      </c>
      <c r="H821" s="1" t="s">
        <v>1847</v>
      </c>
      <c r="I821" s="1" t="s">
        <v>1848</v>
      </c>
      <c r="J821" s="1" t="s">
        <v>1849</v>
      </c>
      <c r="L821" s="2" t="str">
        <f t="shared" si="1"/>
        <v>Comedy</v>
      </c>
    </row>
    <row r="822">
      <c r="A822" s="3" t="s">
        <v>2679</v>
      </c>
      <c r="B822" s="1" t="s">
        <v>1851</v>
      </c>
      <c r="C822" s="1" t="s">
        <v>14</v>
      </c>
      <c r="D822" s="1" t="s">
        <v>323</v>
      </c>
      <c r="E822" s="1" t="s">
        <v>198</v>
      </c>
      <c r="F822" s="2">
        <v>8.0</v>
      </c>
      <c r="G822" s="3" t="s">
        <v>49</v>
      </c>
      <c r="H822" s="1" t="s">
        <v>1852</v>
      </c>
      <c r="I822" s="1" t="s">
        <v>1853</v>
      </c>
      <c r="J822" s="1" t="s">
        <v>1854</v>
      </c>
      <c r="L822" s="2" t="str">
        <f t="shared" si="1"/>
        <v>Comedy</v>
      </c>
    </row>
    <row r="823">
      <c r="A823" s="3" t="s">
        <v>2680</v>
      </c>
      <c r="B823" s="1" t="s">
        <v>1856</v>
      </c>
      <c r="C823" s="1" t="s">
        <v>139</v>
      </c>
      <c r="D823" s="1" t="s">
        <v>478</v>
      </c>
      <c r="E823" s="1" t="s">
        <v>736</v>
      </c>
      <c r="F823" s="2">
        <v>8.0</v>
      </c>
      <c r="G823" s="3" t="s">
        <v>483</v>
      </c>
      <c r="H823" s="1" t="s">
        <v>1857</v>
      </c>
      <c r="I823" s="1" t="s">
        <v>1858</v>
      </c>
      <c r="J823" s="1" t="s">
        <v>1859</v>
      </c>
      <c r="L823" s="2" t="str">
        <f t="shared" si="1"/>
        <v>Adventure</v>
      </c>
    </row>
    <row r="824">
      <c r="A824" s="3" t="s">
        <v>2681</v>
      </c>
      <c r="B824" s="1" t="s">
        <v>1861</v>
      </c>
      <c r="C824" s="1" t="s">
        <v>226</v>
      </c>
      <c r="D824" s="1" t="s">
        <v>168</v>
      </c>
      <c r="E824" s="1" t="s">
        <v>1741</v>
      </c>
      <c r="F824" s="2">
        <v>8.0</v>
      </c>
      <c r="H824" s="1" t="s">
        <v>1862</v>
      </c>
      <c r="I824" s="1" t="s">
        <v>1863</v>
      </c>
      <c r="J824" s="1" t="s">
        <v>1864</v>
      </c>
      <c r="L824" s="2" t="str">
        <f t="shared" si="1"/>
        <v>Drama</v>
      </c>
    </row>
    <row r="825">
      <c r="A825" s="3" t="s">
        <v>2682</v>
      </c>
      <c r="B825" s="1" t="s">
        <v>1866</v>
      </c>
      <c r="C825" s="1" t="s">
        <v>226</v>
      </c>
      <c r="D825" s="1" t="s">
        <v>844</v>
      </c>
      <c r="E825" s="1" t="s">
        <v>1055</v>
      </c>
      <c r="F825" s="2">
        <v>8.0</v>
      </c>
      <c r="H825" s="1" t="s">
        <v>1867</v>
      </c>
      <c r="I825" s="1" t="s">
        <v>1868</v>
      </c>
      <c r="J825" s="1" t="s">
        <v>1869</v>
      </c>
      <c r="L825" s="2" t="str">
        <f t="shared" si="1"/>
        <v>Action</v>
      </c>
    </row>
    <row r="826">
      <c r="A826" s="3" t="s">
        <v>2683</v>
      </c>
      <c r="B826" s="1" t="s">
        <v>1871</v>
      </c>
      <c r="C826" s="1" t="s">
        <v>226</v>
      </c>
      <c r="D826" s="1" t="s">
        <v>1206</v>
      </c>
      <c r="E826" s="1" t="s">
        <v>1027</v>
      </c>
      <c r="F826" s="2">
        <v>8.0</v>
      </c>
      <c r="H826" s="1" t="s">
        <v>1872</v>
      </c>
      <c r="I826" s="1" t="s">
        <v>1873</v>
      </c>
      <c r="J826" s="1" t="s">
        <v>1874</v>
      </c>
      <c r="L826" s="2" t="str">
        <f t="shared" si="1"/>
        <v>Action</v>
      </c>
    </row>
    <row r="827">
      <c r="A827" s="3" t="s">
        <v>2684</v>
      </c>
      <c r="B827" s="1" t="s">
        <v>1876</v>
      </c>
      <c r="C827" s="1" t="s">
        <v>31</v>
      </c>
      <c r="D827" s="1" t="s">
        <v>753</v>
      </c>
      <c r="E827" s="1" t="s">
        <v>1877</v>
      </c>
      <c r="F827" s="2">
        <v>8.0</v>
      </c>
      <c r="G827" s="3" t="s">
        <v>49</v>
      </c>
      <c r="H827" s="1" t="s">
        <v>1878</v>
      </c>
      <c r="I827" s="1" t="s">
        <v>1879</v>
      </c>
      <c r="J827" s="1" t="s">
        <v>1880</v>
      </c>
      <c r="L827" s="2" t="str">
        <f t="shared" si="1"/>
        <v>Comedy</v>
      </c>
    </row>
    <row r="828">
      <c r="A828" s="3" t="s">
        <v>2685</v>
      </c>
      <c r="B828" s="1" t="s">
        <v>1882</v>
      </c>
      <c r="C828" s="1" t="s">
        <v>31</v>
      </c>
      <c r="D828" s="1" t="s">
        <v>212</v>
      </c>
      <c r="E828" s="1" t="s">
        <v>968</v>
      </c>
      <c r="F828" s="2">
        <v>8.0</v>
      </c>
      <c r="G828" s="3" t="s">
        <v>483</v>
      </c>
      <c r="H828" s="1" t="s">
        <v>1883</v>
      </c>
      <c r="I828" s="1" t="s">
        <v>1884</v>
      </c>
      <c r="J828" s="1" t="s">
        <v>1885</v>
      </c>
      <c r="L828" s="2" t="str">
        <f t="shared" si="1"/>
        <v>Biography</v>
      </c>
    </row>
    <row r="829">
      <c r="A829" s="3" t="s">
        <v>2686</v>
      </c>
      <c r="B829" s="1" t="s">
        <v>1887</v>
      </c>
      <c r="C829" s="1" t="s">
        <v>31</v>
      </c>
      <c r="D829" s="1" t="s">
        <v>1359</v>
      </c>
      <c r="E829" s="1" t="s">
        <v>162</v>
      </c>
      <c r="F829" s="2">
        <v>8.0</v>
      </c>
      <c r="G829" s="3" t="s">
        <v>17</v>
      </c>
      <c r="H829" s="1" t="s">
        <v>1888</v>
      </c>
      <c r="I829" s="1" t="s">
        <v>1889</v>
      </c>
      <c r="J829" s="1" t="s">
        <v>1890</v>
      </c>
      <c r="L829" s="2" t="str">
        <f t="shared" si="1"/>
        <v>Adventure</v>
      </c>
    </row>
    <row r="830">
      <c r="A830" s="3" t="s">
        <v>2687</v>
      </c>
      <c r="B830" s="1" t="s">
        <v>1892</v>
      </c>
      <c r="C830" s="1" t="s">
        <v>139</v>
      </c>
      <c r="D830" s="1" t="s">
        <v>617</v>
      </c>
      <c r="E830" s="1" t="s">
        <v>605</v>
      </c>
      <c r="F830" s="2">
        <v>8.0</v>
      </c>
      <c r="G830" s="3" t="s">
        <v>420</v>
      </c>
      <c r="H830" s="1" t="s">
        <v>1893</v>
      </c>
      <c r="I830" s="1" t="s">
        <v>1894</v>
      </c>
      <c r="J830" s="1" t="s">
        <v>1895</v>
      </c>
      <c r="L830" s="2" t="str">
        <f t="shared" si="1"/>
        <v>Animation</v>
      </c>
    </row>
    <row r="831">
      <c r="A831" s="3" t="s">
        <v>2688</v>
      </c>
      <c r="B831" s="1" t="s">
        <v>1897</v>
      </c>
      <c r="C831" s="1" t="s">
        <v>139</v>
      </c>
      <c r="D831" s="1" t="s">
        <v>323</v>
      </c>
      <c r="E831" s="1" t="s">
        <v>317</v>
      </c>
      <c r="F831" s="2">
        <v>8.0</v>
      </c>
      <c r="G831" s="3" t="s">
        <v>241</v>
      </c>
      <c r="H831" s="1" t="s">
        <v>1898</v>
      </c>
      <c r="I831" s="1" t="s">
        <v>1899</v>
      </c>
      <c r="J831" s="1" t="s">
        <v>1900</v>
      </c>
      <c r="L831" s="2" t="str">
        <f t="shared" si="1"/>
        <v>Animation</v>
      </c>
    </row>
    <row r="832">
      <c r="A832" s="3" t="s">
        <v>2689</v>
      </c>
      <c r="B832" s="1" t="s">
        <v>1902</v>
      </c>
      <c r="C832" s="1" t="s">
        <v>139</v>
      </c>
      <c r="D832" s="1" t="s">
        <v>478</v>
      </c>
      <c r="E832" s="1" t="s">
        <v>457</v>
      </c>
      <c r="F832" s="2">
        <v>8.0</v>
      </c>
      <c r="G832" s="3" t="s">
        <v>85</v>
      </c>
      <c r="H832" s="1" t="s">
        <v>1903</v>
      </c>
      <c r="I832" s="1" t="s">
        <v>1904</v>
      </c>
      <c r="J832" s="1" t="s">
        <v>1905</v>
      </c>
      <c r="L832" s="2" t="str">
        <f t="shared" si="1"/>
        <v>Drama</v>
      </c>
    </row>
    <row r="833">
      <c r="A833" s="3" t="s">
        <v>2690</v>
      </c>
      <c r="B833" s="1" t="s">
        <v>1907</v>
      </c>
      <c r="C833" s="1" t="s">
        <v>226</v>
      </c>
      <c r="D833" s="1" t="s">
        <v>1359</v>
      </c>
      <c r="E833" s="1" t="s">
        <v>213</v>
      </c>
      <c r="F833" s="2">
        <v>8.0</v>
      </c>
      <c r="H833" s="1" t="s">
        <v>1908</v>
      </c>
      <c r="I833" s="1" t="s">
        <v>1909</v>
      </c>
      <c r="J833" s="1" t="s">
        <v>1910</v>
      </c>
      <c r="L833" s="2" t="str">
        <f t="shared" si="1"/>
        <v>Crime</v>
      </c>
    </row>
    <row r="834">
      <c r="A834" s="3" t="s">
        <v>2691</v>
      </c>
      <c r="B834" s="1" t="s">
        <v>1912</v>
      </c>
      <c r="C834" s="1" t="s">
        <v>14</v>
      </c>
      <c r="D834" s="1" t="s">
        <v>69</v>
      </c>
      <c r="E834" s="1" t="s">
        <v>16</v>
      </c>
      <c r="F834" s="2">
        <v>8.0</v>
      </c>
      <c r="G834" s="3" t="s">
        <v>99</v>
      </c>
      <c r="H834" s="1" t="s">
        <v>1913</v>
      </c>
      <c r="I834" s="1" t="s">
        <v>1914</v>
      </c>
      <c r="J834" s="1" t="s">
        <v>1915</v>
      </c>
      <c r="L834" s="2" t="str">
        <f t="shared" si="1"/>
        <v>Drama</v>
      </c>
    </row>
    <row r="835">
      <c r="A835" s="3" t="s">
        <v>2692</v>
      </c>
      <c r="B835" s="1" t="s">
        <v>1917</v>
      </c>
      <c r="C835" s="1" t="s">
        <v>14</v>
      </c>
      <c r="D835" s="1" t="s">
        <v>280</v>
      </c>
      <c r="E835" s="1" t="s">
        <v>1404</v>
      </c>
      <c r="F835" s="2">
        <v>8.0</v>
      </c>
      <c r="G835" s="3" t="s">
        <v>497</v>
      </c>
      <c r="H835" s="1" t="s">
        <v>1918</v>
      </c>
      <c r="I835" s="1" t="s">
        <v>1919</v>
      </c>
      <c r="J835" s="1" t="s">
        <v>1920</v>
      </c>
      <c r="L835" s="2" t="str">
        <f t="shared" si="1"/>
        <v>Action</v>
      </c>
    </row>
    <row r="836">
      <c r="A836" s="3" t="s">
        <v>2693</v>
      </c>
      <c r="B836" s="1" t="s">
        <v>1922</v>
      </c>
      <c r="C836" s="1" t="s">
        <v>31</v>
      </c>
      <c r="D836" s="1" t="s">
        <v>705</v>
      </c>
      <c r="E836" s="1" t="s">
        <v>1923</v>
      </c>
      <c r="F836" s="2">
        <v>8.0</v>
      </c>
      <c r="G836" s="3" t="s">
        <v>126</v>
      </c>
      <c r="H836" s="1" t="s">
        <v>1924</v>
      </c>
      <c r="I836" s="1" t="s">
        <v>1925</v>
      </c>
      <c r="J836" s="1" t="s">
        <v>1926</v>
      </c>
      <c r="L836" s="2" t="str">
        <f t="shared" si="1"/>
        <v>Biography</v>
      </c>
    </row>
    <row r="837">
      <c r="A837" s="3" t="s">
        <v>2694</v>
      </c>
      <c r="B837" s="1" t="s">
        <v>1928</v>
      </c>
      <c r="C837" s="1" t="s">
        <v>31</v>
      </c>
      <c r="D837" s="1" t="s">
        <v>220</v>
      </c>
      <c r="E837" s="1" t="s">
        <v>1055</v>
      </c>
      <c r="F837" s="2">
        <v>8.0</v>
      </c>
      <c r="G837" s="3" t="s">
        <v>487</v>
      </c>
      <c r="H837" s="1" t="s">
        <v>1929</v>
      </c>
      <c r="I837" s="1" t="s">
        <v>1930</v>
      </c>
      <c r="J837" s="1" t="s">
        <v>1931</v>
      </c>
      <c r="L837" s="2" t="str">
        <f t="shared" si="1"/>
        <v>Action</v>
      </c>
    </row>
    <row r="838">
      <c r="A838" s="3" t="s">
        <v>2695</v>
      </c>
      <c r="B838" s="1" t="s">
        <v>1933</v>
      </c>
      <c r="C838" s="1" t="s">
        <v>14</v>
      </c>
      <c r="D838" s="1" t="s">
        <v>444</v>
      </c>
      <c r="E838" s="1" t="s">
        <v>227</v>
      </c>
      <c r="F838" s="2">
        <v>8.0</v>
      </c>
      <c r="G838" s="3" t="s">
        <v>434</v>
      </c>
      <c r="H838" s="1" t="s">
        <v>1934</v>
      </c>
      <c r="I838" s="1" t="s">
        <v>1935</v>
      </c>
      <c r="J838" s="1" t="s">
        <v>1936</v>
      </c>
      <c r="L838" s="2" t="str">
        <f t="shared" si="1"/>
        <v>Action</v>
      </c>
    </row>
    <row r="839">
      <c r="A839" s="3" t="s">
        <v>2696</v>
      </c>
      <c r="B839" s="1" t="s">
        <v>1938</v>
      </c>
      <c r="C839" s="1" t="s">
        <v>14</v>
      </c>
      <c r="D839" s="1" t="s">
        <v>388</v>
      </c>
      <c r="E839" s="1" t="s">
        <v>618</v>
      </c>
      <c r="F839" s="2">
        <v>8.0</v>
      </c>
      <c r="G839" s="3" t="s">
        <v>41</v>
      </c>
      <c r="H839" s="1" t="s">
        <v>1939</v>
      </c>
      <c r="I839" s="1" t="s">
        <v>1940</v>
      </c>
      <c r="J839" s="1" t="s">
        <v>1941</v>
      </c>
      <c r="L839" s="2" t="str">
        <f t="shared" si="1"/>
        <v>Drama</v>
      </c>
    </row>
    <row r="840">
      <c r="A840" s="3" t="s">
        <v>2697</v>
      </c>
      <c r="B840" s="1" t="s">
        <v>1943</v>
      </c>
      <c r="C840" s="1" t="s">
        <v>31</v>
      </c>
      <c r="D840" s="1" t="s">
        <v>485</v>
      </c>
      <c r="E840" s="1" t="s">
        <v>281</v>
      </c>
      <c r="F840" s="2">
        <v>8.0</v>
      </c>
      <c r="H840" s="1" t="s">
        <v>1944</v>
      </c>
      <c r="I840" s="1" t="s">
        <v>1945</v>
      </c>
      <c r="J840" s="1" t="s">
        <v>1946</v>
      </c>
      <c r="L840" s="2" t="str">
        <f t="shared" si="1"/>
        <v>Biography</v>
      </c>
    </row>
    <row r="841">
      <c r="A841" s="3" t="s">
        <v>2698</v>
      </c>
      <c r="B841" s="1" t="s">
        <v>1948</v>
      </c>
      <c r="C841" s="1" t="s">
        <v>14</v>
      </c>
      <c r="D841" s="1" t="s">
        <v>811</v>
      </c>
      <c r="E841" s="1" t="s">
        <v>48</v>
      </c>
      <c r="F841" s="2">
        <v>8.0</v>
      </c>
      <c r="G841" s="3" t="s">
        <v>487</v>
      </c>
      <c r="H841" s="1" t="s">
        <v>1949</v>
      </c>
      <c r="I841" s="1" t="s">
        <v>1950</v>
      </c>
      <c r="J841" s="1" t="s">
        <v>1951</v>
      </c>
      <c r="L841" s="2" t="str">
        <f t="shared" si="1"/>
        <v>Action</v>
      </c>
    </row>
    <row r="842">
      <c r="A842" s="3" t="s">
        <v>2699</v>
      </c>
      <c r="B842" s="1" t="s">
        <v>1953</v>
      </c>
      <c r="C842" s="1" t="s">
        <v>31</v>
      </c>
      <c r="D842" s="1" t="s">
        <v>604</v>
      </c>
      <c r="E842" s="1" t="s">
        <v>98</v>
      </c>
      <c r="F842" s="2">
        <v>8.0</v>
      </c>
      <c r="G842" s="3" t="s">
        <v>288</v>
      </c>
      <c r="H842" s="1" t="s">
        <v>1954</v>
      </c>
      <c r="I842" s="1" t="s">
        <v>1955</v>
      </c>
      <c r="J842" s="1" t="s">
        <v>1956</v>
      </c>
      <c r="L842" s="2" t="str">
        <f t="shared" si="1"/>
        <v>Drama</v>
      </c>
    </row>
    <row r="843">
      <c r="A843" s="3" t="s">
        <v>2700</v>
      </c>
      <c r="B843" s="1" t="s">
        <v>1958</v>
      </c>
      <c r="C843" s="1" t="s">
        <v>226</v>
      </c>
      <c r="D843" s="1" t="s">
        <v>499</v>
      </c>
      <c r="E843" s="1" t="s">
        <v>33</v>
      </c>
      <c r="F843" s="2">
        <v>8.0</v>
      </c>
      <c r="G843" s="3" t="s">
        <v>497</v>
      </c>
      <c r="H843" s="1" t="s">
        <v>1959</v>
      </c>
      <c r="I843" s="1" t="s">
        <v>1960</v>
      </c>
      <c r="J843" s="1" t="s">
        <v>1961</v>
      </c>
      <c r="L843" s="2" t="str">
        <f t="shared" si="1"/>
        <v>Action</v>
      </c>
    </row>
    <row r="844">
      <c r="A844" s="3" t="s">
        <v>2701</v>
      </c>
      <c r="B844" s="1" t="s">
        <v>1963</v>
      </c>
      <c r="C844" s="1" t="s">
        <v>14</v>
      </c>
      <c r="D844" s="1" t="s">
        <v>212</v>
      </c>
      <c r="E844" s="1" t="s">
        <v>62</v>
      </c>
      <c r="F844" s="2">
        <v>8.0</v>
      </c>
      <c r="G844" s="3" t="s">
        <v>255</v>
      </c>
      <c r="H844" s="1" t="s">
        <v>1964</v>
      </c>
      <c r="I844" s="1" t="s">
        <v>1965</v>
      </c>
      <c r="J844" s="1" t="s">
        <v>1966</v>
      </c>
      <c r="L844" s="2" t="str">
        <f t="shared" si="1"/>
        <v>Biography</v>
      </c>
    </row>
    <row r="845">
      <c r="A845" s="3" t="s">
        <v>2702</v>
      </c>
      <c r="B845" s="1" t="s">
        <v>1968</v>
      </c>
      <c r="C845" s="1" t="s">
        <v>31</v>
      </c>
      <c r="D845" s="1" t="s">
        <v>132</v>
      </c>
      <c r="E845" s="1" t="s">
        <v>16</v>
      </c>
      <c r="F845" s="2">
        <v>8.0</v>
      </c>
      <c r="G845" s="3" t="s">
        <v>295</v>
      </c>
      <c r="H845" s="1" t="s">
        <v>1969</v>
      </c>
      <c r="I845" s="1" t="s">
        <v>1970</v>
      </c>
      <c r="J845" s="1" t="s">
        <v>1971</v>
      </c>
      <c r="L845" s="2" t="str">
        <f t="shared" si="1"/>
        <v>Drama</v>
      </c>
    </row>
    <row r="846">
      <c r="A846" s="3" t="s">
        <v>2703</v>
      </c>
      <c r="B846" s="1" t="s">
        <v>1973</v>
      </c>
      <c r="C846" s="1" t="s">
        <v>14</v>
      </c>
      <c r="D846" s="1" t="s">
        <v>617</v>
      </c>
      <c r="E846" s="1" t="s">
        <v>1055</v>
      </c>
      <c r="F846" s="2">
        <v>8.0</v>
      </c>
      <c r="G846" s="3" t="s">
        <v>206</v>
      </c>
      <c r="H846" s="1" t="s">
        <v>1974</v>
      </c>
      <c r="I846" s="1" t="s">
        <v>1975</v>
      </c>
      <c r="J846" s="1" t="s">
        <v>1976</v>
      </c>
      <c r="L846" s="2" t="str">
        <f t="shared" si="1"/>
        <v>Action</v>
      </c>
    </row>
    <row r="847">
      <c r="A847" s="3" t="s">
        <v>2704</v>
      </c>
      <c r="B847" s="1" t="s">
        <v>1978</v>
      </c>
      <c r="C847" s="1" t="s">
        <v>1979</v>
      </c>
      <c r="D847" s="1" t="s">
        <v>294</v>
      </c>
      <c r="E847" s="1" t="s">
        <v>468</v>
      </c>
      <c r="F847" s="2">
        <v>8.0</v>
      </c>
      <c r="G847" s="3" t="s">
        <v>118</v>
      </c>
      <c r="H847" s="1" t="s">
        <v>1980</v>
      </c>
      <c r="I847" s="1" t="s">
        <v>1981</v>
      </c>
      <c r="J847" s="1" t="s">
        <v>1982</v>
      </c>
      <c r="L847" s="2" t="str">
        <f t="shared" si="1"/>
        <v>Drama</v>
      </c>
    </row>
    <row r="848">
      <c r="A848" s="3" t="s">
        <v>2705</v>
      </c>
      <c r="B848" s="1" t="s">
        <v>1984</v>
      </c>
      <c r="C848" s="1" t="s">
        <v>226</v>
      </c>
      <c r="D848" s="1" t="s">
        <v>1359</v>
      </c>
      <c r="E848" s="1" t="s">
        <v>98</v>
      </c>
      <c r="F848" s="2">
        <v>8.0</v>
      </c>
      <c r="H848" s="1" t="s">
        <v>1985</v>
      </c>
      <c r="I848" s="1" t="s">
        <v>1986</v>
      </c>
      <c r="J848" s="1" t="s">
        <v>1987</v>
      </c>
      <c r="L848" s="2" t="str">
        <f t="shared" si="1"/>
        <v>Drama</v>
      </c>
    </row>
    <row r="849">
      <c r="A849" s="3" t="s">
        <v>2706</v>
      </c>
      <c r="B849" s="1" t="s">
        <v>1989</v>
      </c>
      <c r="C849" s="1" t="s">
        <v>14</v>
      </c>
      <c r="D849" s="1" t="s">
        <v>253</v>
      </c>
      <c r="E849" s="1" t="s">
        <v>406</v>
      </c>
      <c r="F849" s="2">
        <v>8.0</v>
      </c>
      <c r="H849" s="1" t="s">
        <v>1990</v>
      </c>
      <c r="I849" s="1" t="s">
        <v>1991</v>
      </c>
      <c r="J849" s="1" t="s">
        <v>1992</v>
      </c>
      <c r="L849" s="2" t="str">
        <f t="shared" si="1"/>
        <v>Action</v>
      </c>
    </row>
    <row r="850">
      <c r="A850" s="3" t="s">
        <v>2707</v>
      </c>
      <c r="B850" s="1" t="s">
        <v>1994</v>
      </c>
      <c r="C850" s="1" t="s">
        <v>31</v>
      </c>
      <c r="D850" s="1" t="s">
        <v>354</v>
      </c>
      <c r="E850" s="1" t="s">
        <v>16</v>
      </c>
      <c r="F850" s="2">
        <v>8.0</v>
      </c>
      <c r="H850" s="1" t="s">
        <v>1995</v>
      </c>
      <c r="I850" s="1" t="s">
        <v>1996</v>
      </c>
      <c r="J850" s="1" t="s">
        <v>1997</v>
      </c>
      <c r="L850" s="2" t="str">
        <f t="shared" si="1"/>
        <v>Drama</v>
      </c>
    </row>
    <row r="851">
      <c r="A851" s="3" t="s">
        <v>2708</v>
      </c>
      <c r="B851" s="1" t="s">
        <v>1999</v>
      </c>
      <c r="D851" s="1" t="s">
        <v>753</v>
      </c>
      <c r="E851" s="1" t="s">
        <v>1080</v>
      </c>
      <c r="F851" s="2">
        <v>8.0</v>
      </c>
      <c r="H851" s="1" t="s">
        <v>2000</v>
      </c>
      <c r="I851" s="1" t="s">
        <v>2001</v>
      </c>
      <c r="J851" s="1" t="s">
        <v>2002</v>
      </c>
      <c r="L851" s="2" t="str">
        <f t="shared" si="1"/>
        <v>Action</v>
      </c>
    </row>
    <row r="852">
      <c r="A852" s="3" t="s">
        <v>2709</v>
      </c>
      <c r="B852" s="1" t="s">
        <v>2004</v>
      </c>
      <c r="C852" s="1" t="s">
        <v>14</v>
      </c>
      <c r="D852" s="1" t="s">
        <v>473</v>
      </c>
      <c r="E852" s="1" t="s">
        <v>98</v>
      </c>
      <c r="F852" s="2">
        <v>8.0</v>
      </c>
      <c r="G852" s="3" t="s">
        <v>34</v>
      </c>
      <c r="H852" s="1" t="s">
        <v>2005</v>
      </c>
      <c r="I852" s="1" t="s">
        <v>2006</v>
      </c>
      <c r="J852" s="1" t="s">
        <v>2007</v>
      </c>
      <c r="L852" s="2" t="str">
        <f t="shared" si="1"/>
        <v>Drama</v>
      </c>
    </row>
    <row r="853">
      <c r="A853" s="3" t="s">
        <v>2710</v>
      </c>
      <c r="B853" s="1" t="s">
        <v>2009</v>
      </c>
      <c r="C853" s="1" t="s">
        <v>14</v>
      </c>
      <c r="D853" s="1" t="s">
        <v>617</v>
      </c>
      <c r="E853" s="1" t="s">
        <v>586</v>
      </c>
      <c r="F853" s="2">
        <v>8.0</v>
      </c>
      <c r="G853" s="3" t="s">
        <v>169</v>
      </c>
      <c r="H853" s="1" t="s">
        <v>2010</v>
      </c>
      <c r="I853" s="1" t="s">
        <v>2011</v>
      </c>
      <c r="J853" s="1" t="s">
        <v>2012</v>
      </c>
      <c r="L853" s="2" t="str">
        <f t="shared" si="1"/>
        <v>Drama</v>
      </c>
    </row>
    <row r="854">
      <c r="A854" s="3" t="s">
        <v>2711</v>
      </c>
      <c r="B854" s="1" t="s">
        <v>2014</v>
      </c>
      <c r="C854" s="1" t="s">
        <v>31</v>
      </c>
      <c r="D854" s="1" t="s">
        <v>521</v>
      </c>
      <c r="E854" s="1" t="s">
        <v>77</v>
      </c>
      <c r="F854" s="2">
        <v>8.0</v>
      </c>
      <c r="G854" s="3" t="s">
        <v>483</v>
      </c>
      <c r="H854" s="1" t="s">
        <v>2015</v>
      </c>
      <c r="I854" s="1" t="s">
        <v>2016</v>
      </c>
      <c r="J854" s="1" t="s">
        <v>2017</v>
      </c>
      <c r="L854" s="2" t="str">
        <f t="shared" si="1"/>
        <v>Action</v>
      </c>
    </row>
    <row r="855">
      <c r="A855" s="3" t="s">
        <v>2712</v>
      </c>
      <c r="B855" s="1" t="s">
        <v>2019</v>
      </c>
      <c r="C855" s="1" t="s">
        <v>31</v>
      </c>
      <c r="D855" s="1" t="s">
        <v>69</v>
      </c>
      <c r="E855" s="1" t="s">
        <v>2020</v>
      </c>
      <c r="F855" s="2">
        <v>8.0</v>
      </c>
      <c r="G855" s="3" t="s">
        <v>41</v>
      </c>
      <c r="H855" s="1" t="s">
        <v>2021</v>
      </c>
      <c r="I855" s="1" t="s">
        <v>2022</v>
      </c>
      <c r="J855" s="1" t="s">
        <v>2023</v>
      </c>
      <c r="L855" s="2" t="str">
        <f t="shared" si="1"/>
        <v>Animation</v>
      </c>
    </row>
    <row r="856">
      <c r="A856" s="3" t="s">
        <v>2713</v>
      </c>
      <c r="B856" s="1" t="s">
        <v>2025</v>
      </c>
      <c r="C856" s="1" t="s">
        <v>14</v>
      </c>
      <c r="D856" s="1" t="s">
        <v>412</v>
      </c>
      <c r="E856" s="1" t="s">
        <v>968</v>
      </c>
      <c r="F856" s="2">
        <v>8.0</v>
      </c>
      <c r="G856" s="3" t="s">
        <v>17</v>
      </c>
      <c r="H856" s="1" t="s">
        <v>2026</v>
      </c>
      <c r="I856" s="1" t="s">
        <v>2027</v>
      </c>
      <c r="J856" s="1" t="s">
        <v>2028</v>
      </c>
      <c r="L856" s="2" t="str">
        <f t="shared" si="1"/>
        <v>Biography</v>
      </c>
    </row>
    <row r="857">
      <c r="A857" s="3" t="s">
        <v>2714</v>
      </c>
      <c r="B857" s="1" t="s">
        <v>2030</v>
      </c>
      <c r="C857" s="1" t="s">
        <v>31</v>
      </c>
      <c r="D857" s="1" t="s">
        <v>412</v>
      </c>
      <c r="E857" s="1" t="s">
        <v>968</v>
      </c>
      <c r="F857" s="2">
        <v>8.0</v>
      </c>
      <c r="G857" s="3" t="s">
        <v>309</v>
      </c>
      <c r="H857" s="1" t="s">
        <v>2031</v>
      </c>
      <c r="I857" s="1" t="s">
        <v>2032</v>
      </c>
      <c r="J857" s="1" t="s">
        <v>2033</v>
      </c>
      <c r="L857" s="2" t="str">
        <f t="shared" si="1"/>
        <v>Biography</v>
      </c>
    </row>
    <row r="858">
      <c r="A858" s="3" t="s">
        <v>2715</v>
      </c>
      <c r="B858" s="1" t="s">
        <v>2035</v>
      </c>
      <c r="C858" s="1" t="s">
        <v>14</v>
      </c>
      <c r="D858" s="1" t="s">
        <v>521</v>
      </c>
      <c r="E858" s="1" t="s">
        <v>699</v>
      </c>
      <c r="F858" s="2">
        <v>8.0</v>
      </c>
      <c r="G858" s="3" t="s">
        <v>309</v>
      </c>
      <c r="H858" s="1" t="s">
        <v>2036</v>
      </c>
      <c r="I858" s="1" t="s">
        <v>2037</v>
      </c>
      <c r="J858" s="1" t="s">
        <v>2038</v>
      </c>
      <c r="L858" s="2" t="str">
        <f t="shared" si="1"/>
        <v>Adventure</v>
      </c>
    </row>
    <row r="859">
      <c r="A859" s="3" t="s">
        <v>2716</v>
      </c>
      <c r="B859" s="1" t="s">
        <v>2040</v>
      </c>
      <c r="C859" s="1" t="s">
        <v>31</v>
      </c>
      <c r="D859" s="1" t="s">
        <v>499</v>
      </c>
      <c r="E859" s="1" t="s">
        <v>2041</v>
      </c>
      <c r="F859" s="2">
        <v>8.0</v>
      </c>
      <c r="G859" s="3" t="s">
        <v>214</v>
      </c>
      <c r="H859" s="1" t="s">
        <v>2042</v>
      </c>
      <c r="I859" s="1" t="s">
        <v>2043</v>
      </c>
      <c r="J859" s="1" t="s">
        <v>2044</v>
      </c>
      <c r="L859" s="2" t="str">
        <f t="shared" si="1"/>
        <v>Action</v>
      </c>
    </row>
    <row r="860">
      <c r="A860" s="3" t="s">
        <v>2717</v>
      </c>
      <c r="B860" s="1" t="s">
        <v>2046</v>
      </c>
      <c r="C860" s="1" t="s">
        <v>14</v>
      </c>
      <c r="D860" s="1" t="s">
        <v>316</v>
      </c>
      <c r="E860" s="1" t="s">
        <v>2047</v>
      </c>
      <c r="F860" s="2">
        <v>8.0</v>
      </c>
      <c r="G860" s="3" t="s">
        <v>503</v>
      </c>
      <c r="H860" s="1" t="s">
        <v>2048</v>
      </c>
      <c r="I860" s="1" t="s">
        <v>2049</v>
      </c>
      <c r="J860" s="1" t="s">
        <v>2050</v>
      </c>
      <c r="L860" s="2" t="str">
        <f t="shared" si="1"/>
        <v>Crime</v>
      </c>
    </row>
    <row r="861">
      <c r="A861" s="3" t="s">
        <v>2718</v>
      </c>
      <c r="B861" s="1" t="s">
        <v>2052</v>
      </c>
      <c r="C861" s="1" t="s">
        <v>14</v>
      </c>
      <c r="D861" s="1" t="s">
        <v>140</v>
      </c>
      <c r="E861" s="1" t="s">
        <v>571</v>
      </c>
      <c r="F861" s="2">
        <v>8.0</v>
      </c>
      <c r="G861" s="3" t="s">
        <v>78</v>
      </c>
      <c r="H861" s="1" t="s">
        <v>2053</v>
      </c>
      <c r="I861" s="1" t="s">
        <v>2054</v>
      </c>
      <c r="J861" s="1" t="s">
        <v>2055</v>
      </c>
      <c r="L861" s="2" t="str">
        <f t="shared" si="1"/>
        <v>Crime</v>
      </c>
    </row>
    <row r="862">
      <c r="A862" s="3" t="s">
        <v>2719</v>
      </c>
      <c r="B862" s="1" t="s">
        <v>2057</v>
      </c>
      <c r="C862" s="1" t="s">
        <v>31</v>
      </c>
      <c r="D862" s="1" t="s">
        <v>261</v>
      </c>
      <c r="E862" s="1" t="s">
        <v>968</v>
      </c>
      <c r="F862" s="2">
        <v>8.0</v>
      </c>
      <c r="G862" s="3" t="s">
        <v>92</v>
      </c>
      <c r="H862" s="1" t="s">
        <v>2058</v>
      </c>
      <c r="I862" s="1" t="s">
        <v>2059</v>
      </c>
      <c r="J862" s="1" t="s">
        <v>2060</v>
      </c>
      <c r="L862" s="2" t="str">
        <f t="shared" si="1"/>
        <v>Biography</v>
      </c>
    </row>
    <row r="863">
      <c r="A863" s="3" t="s">
        <v>2720</v>
      </c>
      <c r="B863" s="1" t="s">
        <v>2062</v>
      </c>
      <c r="D863" s="1" t="s">
        <v>204</v>
      </c>
      <c r="E863" s="1" t="s">
        <v>342</v>
      </c>
      <c r="F863" s="2">
        <v>8.0</v>
      </c>
      <c r="H863" s="1" t="s">
        <v>2063</v>
      </c>
      <c r="I863" s="1" t="s">
        <v>2064</v>
      </c>
      <c r="J863" s="1" t="s">
        <v>2065</v>
      </c>
      <c r="L863" s="2" t="str">
        <f t="shared" si="1"/>
        <v>Adventure</v>
      </c>
    </row>
    <row r="864">
      <c r="A864" s="3" t="s">
        <v>2721</v>
      </c>
      <c r="B864" s="1" t="s">
        <v>2067</v>
      </c>
      <c r="C864" s="1" t="s">
        <v>315</v>
      </c>
      <c r="D864" s="1" t="s">
        <v>1403</v>
      </c>
      <c r="E864" s="1" t="s">
        <v>605</v>
      </c>
      <c r="F864" s="2">
        <v>8.0</v>
      </c>
      <c r="G864" s="3" t="s">
        <v>70</v>
      </c>
      <c r="H864" s="1" t="s">
        <v>2068</v>
      </c>
      <c r="I864" s="1" t="s">
        <v>2069</v>
      </c>
      <c r="J864" s="1" t="s">
        <v>2070</v>
      </c>
      <c r="L864" s="2" t="str">
        <f t="shared" si="1"/>
        <v>Animation</v>
      </c>
    </row>
    <row r="865">
      <c r="A865" s="3" t="s">
        <v>2722</v>
      </c>
      <c r="B865" s="1" t="s">
        <v>2072</v>
      </c>
      <c r="C865" s="1" t="s">
        <v>31</v>
      </c>
      <c r="D865" s="1" t="s">
        <v>1359</v>
      </c>
      <c r="E865" s="1" t="s">
        <v>2073</v>
      </c>
      <c r="F865" s="2">
        <v>8.0</v>
      </c>
      <c r="G865" s="3" t="s">
        <v>17</v>
      </c>
      <c r="H865" s="1" t="s">
        <v>2074</v>
      </c>
      <c r="I865" s="1" t="s">
        <v>2075</v>
      </c>
      <c r="J865" s="1" t="s">
        <v>2076</v>
      </c>
      <c r="L865" s="2" t="str">
        <f t="shared" si="1"/>
        <v>Action</v>
      </c>
    </row>
    <row r="866">
      <c r="A866" s="3" t="s">
        <v>2723</v>
      </c>
      <c r="B866" s="1" t="s">
        <v>2078</v>
      </c>
      <c r="C866" s="1" t="s">
        <v>14</v>
      </c>
      <c r="D866" s="1" t="s">
        <v>323</v>
      </c>
      <c r="E866" s="1" t="s">
        <v>1404</v>
      </c>
      <c r="F866" s="2">
        <v>8.0</v>
      </c>
      <c r="G866" s="3" t="s">
        <v>148</v>
      </c>
      <c r="H866" s="1" t="s">
        <v>2079</v>
      </c>
      <c r="I866" s="1" t="s">
        <v>2080</v>
      </c>
      <c r="J866" s="1" t="s">
        <v>2081</v>
      </c>
      <c r="L866" s="2" t="str">
        <f t="shared" si="1"/>
        <v>Action</v>
      </c>
    </row>
    <row r="867">
      <c r="A867" s="3" t="s">
        <v>2724</v>
      </c>
      <c r="B867" s="1" t="s">
        <v>2083</v>
      </c>
      <c r="C867" s="1" t="s">
        <v>226</v>
      </c>
      <c r="D867" s="1" t="s">
        <v>308</v>
      </c>
      <c r="E867" s="1" t="s">
        <v>16</v>
      </c>
      <c r="F867" s="2">
        <v>8.0</v>
      </c>
      <c r="G867" s="3" t="s">
        <v>99</v>
      </c>
      <c r="H867" s="1" t="s">
        <v>2084</v>
      </c>
      <c r="I867" s="1" t="s">
        <v>2085</v>
      </c>
      <c r="J867" s="1" t="s">
        <v>2086</v>
      </c>
      <c r="L867" s="2" t="str">
        <f t="shared" si="1"/>
        <v>Drama</v>
      </c>
    </row>
    <row r="868">
      <c r="A868" s="3" t="s">
        <v>2725</v>
      </c>
      <c r="B868" s="1" t="s">
        <v>2088</v>
      </c>
      <c r="C868" s="1" t="s">
        <v>14</v>
      </c>
      <c r="D868" s="1" t="s">
        <v>604</v>
      </c>
      <c r="E868" s="1" t="s">
        <v>98</v>
      </c>
      <c r="F868" s="2">
        <v>8.0</v>
      </c>
      <c r="G868" s="3" t="s">
        <v>214</v>
      </c>
      <c r="H868" s="1" t="s">
        <v>2089</v>
      </c>
      <c r="I868" s="1" t="s">
        <v>2090</v>
      </c>
      <c r="J868" s="1" t="s">
        <v>2091</v>
      </c>
      <c r="L868" s="2" t="str">
        <f t="shared" si="1"/>
        <v>Drama</v>
      </c>
    </row>
    <row r="869">
      <c r="A869" s="3" t="s">
        <v>2726</v>
      </c>
      <c r="B869" s="1" t="s">
        <v>2093</v>
      </c>
      <c r="C869" s="1" t="s">
        <v>31</v>
      </c>
      <c r="D869" s="1" t="s">
        <v>388</v>
      </c>
      <c r="E869" s="1" t="s">
        <v>968</v>
      </c>
      <c r="F869" s="2">
        <v>8.0</v>
      </c>
      <c r="G869" s="3" t="s">
        <v>78</v>
      </c>
      <c r="H869" s="1" t="s">
        <v>2094</v>
      </c>
      <c r="I869" s="1" t="s">
        <v>2095</v>
      </c>
      <c r="J869" s="1" t="s">
        <v>2096</v>
      </c>
      <c r="L869" s="2" t="str">
        <f t="shared" si="1"/>
        <v>Biography</v>
      </c>
    </row>
    <row r="870">
      <c r="A870" s="3" t="s">
        <v>2727</v>
      </c>
      <c r="B870" s="1" t="s">
        <v>2098</v>
      </c>
      <c r="C870" s="1" t="s">
        <v>31</v>
      </c>
      <c r="D870" s="1" t="s">
        <v>1359</v>
      </c>
      <c r="E870" s="1" t="s">
        <v>62</v>
      </c>
      <c r="F870" s="2">
        <v>8.0</v>
      </c>
      <c r="G870" s="3" t="s">
        <v>483</v>
      </c>
      <c r="H870" s="1" t="s">
        <v>2099</v>
      </c>
      <c r="I870" s="1" t="s">
        <v>2100</v>
      </c>
      <c r="J870" s="1" t="s">
        <v>2101</v>
      </c>
      <c r="L870" s="2" t="str">
        <f t="shared" si="1"/>
        <v>Biography</v>
      </c>
    </row>
    <row r="871">
      <c r="A871" s="3" t="s">
        <v>2728</v>
      </c>
      <c r="B871" s="1" t="s">
        <v>2103</v>
      </c>
      <c r="C871" s="1" t="s">
        <v>226</v>
      </c>
      <c r="D871" s="1" t="s">
        <v>861</v>
      </c>
      <c r="E871" s="1" t="s">
        <v>198</v>
      </c>
      <c r="F871" s="2">
        <v>8.0</v>
      </c>
      <c r="H871" s="1" t="s">
        <v>2104</v>
      </c>
      <c r="I871" s="1" t="s">
        <v>2105</v>
      </c>
      <c r="J871" s="1" t="s">
        <v>2106</v>
      </c>
      <c r="L871" s="2" t="str">
        <f t="shared" si="1"/>
        <v>Comedy</v>
      </c>
    </row>
    <row r="872">
      <c r="A872" s="3" t="s">
        <v>2729</v>
      </c>
      <c r="B872" s="1" t="s">
        <v>2108</v>
      </c>
      <c r="C872" s="1" t="s">
        <v>14</v>
      </c>
      <c r="D872" s="1" t="s">
        <v>1500</v>
      </c>
      <c r="E872" s="1" t="s">
        <v>33</v>
      </c>
      <c r="F872" s="2">
        <v>8.0</v>
      </c>
      <c r="G872" s="3" t="s">
        <v>324</v>
      </c>
      <c r="H872" s="1" t="s">
        <v>2109</v>
      </c>
      <c r="I872" s="1" t="s">
        <v>2110</v>
      </c>
      <c r="J872" s="1" t="s">
        <v>2111</v>
      </c>
      <c r="L872" s="2" t="str">
        <f t="shared" si="1"/>
        <v>Action</v>
      </c>
    </row>
    <row r="873">
      <c r="A873" s="3" t="s">
        <v>2730</v>
      </c>
      <c r="B873" s="1" t="s">
        <v>2113</v>
      </c>
      <c r="C873" s="1" t="s">
        <v>31</v>
      </c>
      <c r="D873" s="1" t="s">
        <v>521</v>
      </c>
      <c r="E873" s="1" t="s">
        <v>141</v>
      </c>
      <c r="F873" s="2">
        <v>8.0</v>
      </c>
      <c r="G873" s="3" t="s">
        <v>449</v>
      </c>
      <c r="H873" s="1" t="s">
        <v>2114</v>
      </c>
      <c r="I873" s="1" t="s">
        <v>2115</v>
      </c>
      <c r="J873" s="1" t="s">
        <v>2116</v>
      </c>
      <c r="L873" s="2" t="str">
        <f t="shared" si="1"/>
        <v>Action</v>
      </c>
    </row>
    <row r="874">
      <c r="A874" s="3" t="s">
        <v>2731</v>
      </c>
      <c r="B874" s="1" t="s">
        <v>2118</v>
      </c>
      <c r="C874" s="1" t="s">
        <v>31</v>
      </c>
      <c r="D874" s="1" t="s">
        <v>175</v>
      </c>
      <c r="E874" s="1" t="s">
        <v>1316</v>
      </c>
      <c r="F874" s="2">
        <v>8.0</v>
      </c>
      <c r="H874" s="1" t="s">
        <v>2119</v>
      </c>
      <c r="I874" s="1" t="s">
        <v>2120</v>
      </c>
      <c r="J874" s="1" t="s">
        <v>2121</v>
      </c>
      <c r="L874" s="2" t="str">
        <f t="shared" si="1"/>
        <v>Adventure</v>
      </c>
    </row>
    <row r="875">
      <c r="A875" s="3" t="s">
        <v>2732</v>
      </c>
      <c r="B875" s="1" t="s">
        <v>2123</v>
      </c>
      <c r="C875" s="1" t="s">
        <v>139</v>
      </c>
      <c r="D875" s="1" t="s">
        <v>499</v>
      </c>
      <c r="E875" s="1" t="s">
        <v>413</v>
      </c>
      <c r="F875" s="2">
        <v>8.0</v>
      </c>
      <c r="G875" s="3" t="s">
        <v>41</v>
      </c>
      <c r="H875" s="1" t="s">
        <v>2124</v>
      </c>
      <c r="I875" s="1" t="s">
        <v>2125</v>
      </c>
      <c r="J875" s="1" t="s">
        <v>2126</v>
      </c>
      <c r="L875" s="2" t="str">
        <f t="shared" si="1"/>
        <v>Animation</v>
      </c>
    </row>
    <row r="876">
      <c r="A876" s="3" t="s">
        <v>2733</v>
      </c>
      <c r="B876" s="1" t="s">
        <v>2128</v>
      </c>
      <c r="C876" s="1" t="s">
        <v>226</v>
      </c>
      <c r="D876" s="1" t="s">
        <v>323</v>
      </c>
      <c r="E876" s="1" t="s">
        <v>198</v>
      </c>
      <c r="F876" s="2">
        <v>8.0</v>
      </c>
      <c r="H876" s="1" t="s">
        <v>2129</v>
      </c>
      <c r="I876" s="1" t="s">
        <v>2130</v>
      </c>
      <c r="J876" s="1" t="s">
        <v>2131</v>
      </c>
      <c r="L876" s="2" t="str">
        <f t="shared" si="1"/>
        <v>Comedy</v>
      </c>
    </row>
    <row r="877">
      <c r="A877" s="3" t="s">
        <v>2734</v>
      </c>
      <c r="B877" s="1" t="s">
        <v>2133</v>
      </c>
      <c r="C877" s="1" t="s">
        <v>14</v>
      </c>
      <c r="D877" s="1" t="s">
        <v>91</v>
      </c>
      <c r="E877" s="1" t="s">
        <v>24</v>
      </c>
      <c r="F877" s="2">
        <v>8.0</v>
      </c>
      <c r="H877" s="1" t="s">
        <v>2134</v>
      </c>
      <c r="I877" s="1" t="s">
        <v>2135</v>
      </c>
      <c r="J877" s="1" t="s">
        <v>2136</v>
      </c>
      <c r="L877" s="2" t="str">
        <f t="shared" si="1"/>
        <v>Crime</v>
      </c>
    </row>
    <row r="878">
      <c r="A878" s="3" t="s">
        <v>2735</v>
      </c>
      <c r="B878" s="1" t="s">
        <v>2138</v>
      </c>
      <c r="D878" s="1" t="s">
        <v>308</v>
      </c>
      <c r="E878" s="1" t="s">
        <v>452</v>
      </c>
      <c r="F878" s="2">
        <v>8.0</v>
      </c>
      <c r="H878" s="1" t="s">
        <v>2139</v>
      </c>
      <c r="I878" s="1" t="s">
        <v>2140</v>
      </c>
      <c r="J878" s="1" t="s">
        <v>2141</v>
      </c>
      <c r="L878" s="2" t="str">
        <f t="shared" si="1"/>
        <v>Comedy</v>
      </c>
    </row>
    <row r="879">
      <c r="A879" s="3" t="s">
        <v>2736</v>
      </c>
      <c r="B879" s="1" t="s">
        <v>2143</v>
      </c>
      <c r="C879" s="1" t="s">
        <v>14</v>
      </c>
      <c r="D879" s="1" t="s">
        <v>478</v>
      </c>
      <c r="E879" s="1" t="s">
        <v>268</v>
      </c>
      <c r="F879" s="2">
        <v>8.0</v>
      </c>
      <c r="G879" s="3" t="s">
        <v>255</v>
      </c>
      <c r="H879" s="1" t="s">
        <v>2144</v>
      </c>
      <c r="I879" s="1" t="s">
        <v>2145</v>
      </c>
      <c r="J879" s="1" t="s">
        <v>2146</v>
      </c>
      <c r="L879" s="2" t="str">
        <f t="shared" si="1"/>
        <v>Drama</v>
      </c>
    </row>
    <row r="880">
      <c r="A880" s="3" t="s">
        <v>2737</v>
      </c>
      <c r="B880" s="1" t="s">
        <v>2148</v>
      </c>
      <c r="C880" s="1" t="s">
        <v>315</v>
      </c>
      <c r="D880" s="1" t="s">
        <v>1332</v>
      </c>
      <c r="E880" s="1" t="s">
        <v>605</v>
      </c>
      <c r="F880" s="2">
        <v>8.0</v>
      </c>
      <c r="G880" s="3" t="s">
        <v>169</v>
      </c>
      <c r="H880" s="1" t="s">
        <v>2149</v>
      </c>
      <c r="I880" s="1" t="s">
        <v>2150</v>
      </c>
      <c r="J880" s="1" t="s">
        <v>2151</v>
      </c>
      <c r="L880" s="2" t="str">
        <f t="shared" si="1"/>
        <v>Animation</v>
      </c>
    </row>
    <row r="881">
      <c r="A881" s="3" t="s">
        <v>2738</v>
      </c>
      <c r="B881" s="1" t="s">
        <v>2153</v>
      </c>
      <c r="C881" s="1" t="s">
        <v>14</v>
      </c>
      <c r="D881" s="1" t="s">
        <v>1581</v>
      </c>
      <c r="E881" s="1" t="s">
        <v>16</v>
      </c>
      <c r="F881" s="2">
        <v>8.0</v>
      </c>
      <c r="G881" s="3" t="s">
        <v>302</v>
      </c>
      <c r="H881" s="1" t="s">
        <v>2154</v>
      </c>
      <c r="I881" s="1" t="s">
        <v>2155</v>
      </c>
      <c r="J881" s="1" t="s">
        <v>2156</v>
      </c>
      <c r="L881" s="2" t="str">
        <f t="shared" si="1"/>
        <v>Drama</v>
      </c>
    </row>
    <row r="882">
      <c r="A882" s="3" t="s">
        <v>2739</v>
      </c>
      <c r="B882" s="1" t="s">
        <v>2158</v>
      </c>
      <c r="C882" s="1" t="s">
        <v>14</v>
      </c>
      <c r="D882" s="1" t="s">
        <v>892</v>
      </c>
      <c r="E882" s="1" t="s">
        <v>2159</v>
      </c>
      <c r="F882" s="2">
        <v>8.0</v>
      </c>
      <c r="G882" s="3" t="s">
        <v>191</v>
      </c>
      <c r="H882" s="1" t="s">
        <v>2160</v>
      </c>
      <c r="I882" s="1" t="s">
        <v>2161</v>
      </c>
      <c r="J882" s="1" t="s">
        <v>2162</v>
      </c>
      <c r="L882" s="2" t="str">
        <f t="shared" si="1"/>
        <v>Crime</v>
      </c>
    </row>
    <row r="883">
      <c r="A883" s="3" t="s">
        <v>2740</v>
      </c>
      <c r="B883" s="1" t="s">
        <v>2164</v>
      </c>
      <c r="C883" s="1" t="s">
        <v>14</v>
      </c>
      <c r="D883" s="1" t="s">
        <v>510</v>
      </c>
      <c r="E883" s="1" t="s">
        <v>468</v>
      </c>
      <c r="F883" s="2">
        <v>8.0</v>
      </c>
      <c r="G883" s="3" t="s">
        <v>214</v>
      </c>
      <c r="H883" s="1" t="s">
        <v>2165</v>
      </c>
      <c r="I883" s="1" t="s">
        <v>2166</v>
      </c>
      <c r="J883" s="1" t="s">
        <v>2167</v>
      </c>
      <c r="L883" s="2" t="str">
        <f t="shared" si="1"/>
        <v>Drama</v>
      </c>
    </row>
    <row r="884">
      <c r="A884" s="3" t="s">
        <v>2741</v>
      </c>
      <c r="B884" s="1" t="s">
        <v>2169</v>
      </c>
      <c r="C884" s="1" t="s">
        <v>315</v>
      </c>
      <c r="D884" s="1" t="s">
        <v>261</v>
      </c>
      <c r="E884" s="1" t="s">
        <v>968</v>
      </c>
      <c r="F884" s="2">
        <v>8.0</v>
      </c>
      <c r="G884" s="3" t="s">
        <v>575</v>
      </c>
      <c r="H884" s="1" t="s">
        <v>2170</v>
      </c>
      <c r="I884" s="1" t="s">
        <v>2171</v>
      </c>
      <c r="J884" s="1" t="s">
        <v>2172</v>
      </c>
      <c r="L884" s="2" t="str">
        <f t="shared" si="1"/>
        <v>Biography</v>
      </c>
    </row>
    <row r="885">
      <c r="A885" s="3" t="s">
        <v>2742</v>
      </c>
      <c r="B885" s="1" t="s">
        <v>2174</v>
      </c>
      <c r="C885" s="1" t="s">
        <v>14</v>
      </c>
      <c r="D885" s="1" t="s">
        <v>651</v>
      </c>
      <c r="E885" s="1" t="s">
        <v>2175</v>
      </c>
      <c r="F885" s="2">
        <v>8.0</v>
      </c>
      <c r="H885" s="1" t="s">
        <v>2176</v>
      </c>
      <c r="I885" s="1" t="s">
        <v>2177</v>
      </c>
      <c r="J885" s="1" t="s">
        <v>2178</v>
      </c>
      <c r="L885" s="2" t="str">
        <f t="shared" si="1"/>
        <v>Animation</v>
      </c>
    </row>
    <row r="886">
      <c r="A886" s="3" t="s">
        <v>2743</v>
      </c>
      <c r="B886" s="1" t="s">
        <v>2180</v>
      </c>
      <c r="C886" s="1" t="s">
        <v>14</v>
      </c>
      <c r="D886" s="1" t="s">
        <v>433</v>
      </c>
      <c r="E886" s="1" t="s">
        <v>16</v>
      </c>
      <c r="F886" s="2">
        <v>8.0</v>
      </c>
      <c r="G886" s="3" t="s">
        <v>99</v>
      </c>
      <c r="H886" s="1" t="s">
        <v>2181</v>
      </c>
      <c r="I886" s="1" t="s">
        <v>2182</v>
      </c>
      <c r="J886" s="1" t="s">
        <v>2183</v>
      </c>
      <c r="L886" s="2" t="str">
        <f t="shared" si="1"/>
        <v>Drama</v>
      </c>
    </row>
    <row r="887">
      <c r="A887" s="3" t="s">
        <v>2744</v>
      </c>
      <c r="B887" s="1" t="s">
        <v>2185</v>
      </c>
      <c r="C887" s="1" t="s">
        <v>14</v>
      </c>
      <c r="D887" s="1" t="s">
        <v>308</v>
      </c>
      <c r="E887" s="1" t="s">
        <v>16</v>
      </c>
      <c r="F887" s="2">
        <v>8.0</v>
      </c>
      <c r="G887" s="3" t="s">
        <v>17</v>
      </c>
      <c r="H887" s="1" t="s">
        <v>2186</v>
      </c>
      <c r="I887" s="1" t="s">
        <v>2187</v>
      </c>
      <c r="J887" s="1" t="s">
        <v>2188</v>
      </c>
      <c r="L887" s="2" t="str">
        <f t="shared" si="1"/>
        <v>Drama</v>
      </c>
    </row>
    <row r="888">
      <c r="A888" s="3" t="s">
        <v>2745</v>
      </c>
      <c r="B888" s="1" t="s">
        <v>2190</v>
      </c>
      <c r="C888" s="1" t="s">
        <v>139</v>
      </c>
      <c r="D888" s="1" t="s">
        <v>1020</v>
      </c>
      <c r="E888" s="1" t="s">
        <v>413</v>
      </c>
      <c r="F888" s="2">
        <v>8.0</v>
      </c>
      <c r="G888" s="3" t="s">
        <v>214</v>
      </c>
      <c r="H888" s="1" t="s">
        <v>2191</v>
      </c>
      <c r="I888" s="1" t="s">
        <v>2192</v>
      </c>
      <c r="J888" s="1" t="s">
        <v>2193</v>
      </c>
      <c r="L888" s="2" t="str">
        <f t="shared" si="1"/>
        <v>Animation</v>
      </c>
    </row>
    <row r="889">
      <c r="A889" s="3" t="s">
        <v>2746</v>
      </c>
      <c r="B889" s="1" t="s">
        <v>2195</v>
      </c>
      <c r="C889" s="1" t="s">
        <v>226</v>
      </c>
      <c r="D889" s="1" t="s">
        <v>375</v>
      </c>
      <c r="E889" s="1" t="s">
        <v>2196</v>
      </c>
      <c r="F889" s="2">
        <v>8.0</v>
      </c>
      <c r="H889" s="1" t="s">
        <v>2197</v>
      </c>
      <c r="I889" s="1" t="s">
        <v>2198</v>
      </c>
      <c r="J889" s="1" t="s">
        <v>2199</v>
      </c>
      <c r="L889" s="2" t="str">
        <f t="shared" si="1"/>
        <v>Action</v>
      </c>
    </row>
    <row r="890">
      <c r="A890" s="3" t="s">
        <v>2747</v>
      </c>
      <c r="B890" s="1" t="s">
        <v>2201</v>
      </c>
      <c r="C890" s="1" t="s">
        <v>14</v>
      </c>
      <c r="D890" s="1" t="s">
        <v>879</v>
      </c>
      <c r="E890" s="1" t="s">
        <v>16</v>
      </c>
      <c r="F890" s="2">
        <v>8.0</v>
      </c>
      <c r="G890" s="3" t="s">
        <v>34</v>
      </c>
      <c r="H890" s="1" t="s">
        <v>2202</v>
      </c>
      <c r="I890" s="1" t="s">
        <v>2203</v>
      </c>
      <c r="J890" s="1" t="s">
        <v>2204</v>
      </c>
      <c r="L890" s="2" t="str">
        <f t="shared" si="1"/>
        <v>Drama</v>
      </c>
    </row>
    <row r="891">
      <c r="A891" s="3" t="s">
        <v>2748</v>
      </c>
      <c r="B891" s="1" t="s">
        <v>2206</v>
      </c>
      <c r="C891" s="1" t="s">
        <v>14</v>
      </c>
      <c r="D891" s="1" t="s">
        <v>124</v>
      </c>
      <c r="E891" s="1" t="s">
        <v>452</v>
      </c>
      <c r="F891" s="2">
        <v>8.0</v>
      </c>
      <c r="G891" s="3" t="s">
        <v>183</v>
      </c>
      <c r="H891" s="1" t="s">
        <v>2207</v>
      </c>
      <c r="I891" s="1" t="s">
        <v>2208</v>
      </c>
      <c r="J891" s="1" t="s">
        <v>2209</v>
      </c>
      <c r="L891" s="2" t="str">
        <f t="shared" si="1"/>
        <v>Comedy</v>
      </c>
    </row>
    <row r="892">
      <c r="A892" s="3" t="s">
        <v>2749</v>
      </c>
      <c r="B892" s="1" t="s">
        <v>2211</v>
      </c>
      <c r="C892" s="1" t="s">
        <v>14</v>
      </c>
      <c r="D892" s="1" t="s">
        <v>711</v>
      </c>
      <c r="E892" s="1" t="s">
        <v>2212</v>
      </c>
      <c r="F892" s="2">
        <v>8.0</v>
      </c>
      <c r="G892" s="3" t="s">
        <v>78</v>
      </c>
      <c r="H892" s="1" t="s">
        <v>2213</v>
      </c>
      <c r="I892" s="1" t="s">
        <v>2214</v>
      </c>
      <c r="J892" s="1" t="s">
        <v>2215</v>
      </c>
      <c r="L892" s="2" t="str">
        <f t="shared" si="1"/>
        <v>Mystery</v>
      </c>
    </row>
    <row r="893">
      <c r="A893" s="3" t="s">
        <v>2750</v>
      </c>
      <c r="B893" s="1" t="s">
        <v>2217</v>
      </c>
      <c r="C893" s="1" t="s">
        <v>2218</v>
      </c>
      <c r="D893" s="1" t="s">
        <v>1661</v>
      </c>
      <c r="E893" s="1" t="s">
        <v>2219</v>
      </c>
      <c r="F893" s="2">
        <v>8.0</v>
      </c>
      <c r="G893" s="3" t="s">
        <v>487</v>
      </c>
      <c r="H893" s="1" t="s">
        <v>2220</v>
      </c>
      <c r="I893" s="1" t="s">
        <v>2221</v>
      </c>
      <c r="J893" s="1" t="s">
        <v>2222</v>
      </c>
      <c r="L893" s="2" t="str">
        <f t="shared" si="1"/>
        <v>Animation</v>
      </c>
    </row>
    <row r="894">
      <c r="A894" s="3" t="s">
        <v>2751</v>
      </c>
      <c r="B894" s="1" t="s">
        <v>2224</v>
      </c>
      <c r="C894" s="1" t="s">
        <v>139</v>
      </c>
      <c r="D894" s="1" t="s">
        <v>2225</v>
      </c>
      <c r="E894" s="1" t="s">
        <v>1021</v>
      </c>
      <c r="F894" s="2">
        <v>8.0</v>
      </c>
      <c r="G894" s="3" t="s">
        <v>99</v>
      </c>
      <c r="H894" s="1" t="s">
        <v>2226</v>
      </c>
      <c r="I894" s="1" t="s">
        <v>2227</v>
      </c>
      <c r="J894" s="1" t="s">
        <v>2228</v>
      </c>
      <c r="L894" s="2" t="str">
        <f t="shared" si="1"/>
        <v>Animation</v>
      </c>
    </row>
    <row r="895">
      <c r="A895" s="3" t="s">
        <v>2752</v>
      </c>
      <c r="B895" s="1" t="s">
        <v>2230</v>
      </c>
      <c r="C895" s="1" t="s">
        <v>139</v>
      </c>
      <c r="D895" s="1" t="s">
        <v>1500</v>
      </c>
      <c r="E895" s="1" t="s">
        <v>2231</v>
      </c>
      <c r="F895" s="2">
        <v>8.0</v>
      </c>
      <c r="G895" s="3" t="s">
        <v>503</v>
      </c>
      <c r="H895" s="1" t="s">
        <v>2232</v>
      </c>
      <c r="I895" s="1" t="s">
        <v>2233</v>
      </c>
      <c r="J895" s="1" t="s">
        <v>2234</v>
      </c>
      <c r="L895" s="2" t="str">
        <f t="shared" si="1"/>
        <v>Comedy</v>
      </c>
    </row>
    <row r="896">
      <c r="A896" s="3" t="s">
        <v>2753</v>
      </c>
      <c r="B896" s="1" t="s">
        <v>2236</v>
      </c>
      <c r="C896" s="1" t="s">
        <v>14</v>
      </c>
      <c r="D896" s="1" t="s">
        <v>909</v>
      </c>
      <c r="E896" s="1" t="s">
        <v>24</v>
      </c>
      <c r="F896" s="2">
        <v>8.0</v>
      </c>
      <c r="H896" s="1" t="s">
        <v>2237</v>
      </c>
      <c r="I896" s="1" t="s">
        <v>2238</v>
      </c>
      <c r="J896" s="1" t="s">
        <v>2239</v>
      </c>
      <c r="L896" s="2" t="str">
        <f t="shared" si="1"/>
        <v>Crime</v>
      </c>
    </row>
    <row r="897">
      <c r="A897" s="3" t="s">
        <v>2754</v>
      </c>
      <c r="B897" s="1" t="s">
        <v>2241</v>
      </c>
      <c r="C897" s="1" t="s">
        <v>14</v>
      </c>
      <c r="D897" s="1" t="s">
        <v>811</v>
      </c>
      <c r="E897" s="1" t="s">
        <v>16</v>
      </c>
      <c r="F897" s="2">
        <v>8.0</v>
      </c>
      <c r="H897" s="1" t="s">
        <v>2242</v>
      </c>
      <c r="I897" s="1" t="s">
        <v>2243</v>
      </c>
      <c r="J897" s="1" t="s">
        <v>2244</v>
      </c>
      <c r="L897" s="2" t="str">
        <f t="shared" si="1"/>
        <v>Drama</v>
      </c>
    </row>
    <row r="898">
      <c r="A898" s="3" t="s">
        <v>2755</v>
      </c>
      <c r="B898" s="1" t="s">
        <v>2246</v>
      </c>
      <c r="C898" s="1" t="s">
        <v>315</v>
      </c>
      <c r="D898" s="1" t="s">
        <v>2247</v>
      </c>
      <c r="E898" s="1" t="s">
        <v>605</v>
      </c>
      <c r="F898" s="2">
        <v>8.0</v>
      </c>
      <c r="G898" s="3" t="s">
        <v>575</v>
      </c>
      <c r="H898" s="1" t="s">
        <v>2248</v>
      </c>
      <c r="I898" s="1" t="s">
        <v>2249</v>
      </c>
      <c r="J898" s="1" t="s">
        <v>2250</v>
      </c>
      <c r="L898" s="2" t="str">
        <f t="shared" si="1"/>
        <v>Animation</v>
      </c>
    </row>
    <row r="899">
      <c r="A899" s="3" t="s">
        <v>2756</v>
      </c>
      <c r="B899" s="1" t="s">
        <v>2252</v>
      </c>
      <c r="C899" s="1" t="s">
        <v>14</v>
      </c>
      <c r="D899" s="1" t="s">
        <v>189</v>
      </c>
      <c r="E899" s="1" t="s">
        <v>2253</v>
      </c>
      <c r="F899" s="2">
        <v>8.0</v>
      </c>
      <c r="G899" s="3" t="s">
        <v>503</v>
      </c>
      <c r="H899" s="1" t="s">
        <v>2254</v>
      </c>
      <c r="I899" s="1" t="s">
        <v>2255</v>
      </c>
      <c r="J899" s="1" t="s">
        <v>2256</v>
      </c>
      <c r="L899" s="2" t="str">
        <f t="shared" si="1"/>
        <v>Drama</v>
      </c>
    </row>
    <row r="900">
      <c r="A900" s="3" t="s">
        <v>2757</v>
      </c>
      <c r="B900" s="1" t="s">
        <v>1735</v>
      </c>
      <c r="C900" s="1" t="s">
        <v>226</v>
      </c>
      <c r="D900" s="1" t="s">
        <v>308</v>
      </c>
      <c r="E900" s="1" t="s">
        <v>16</v>
      </c>
      <c r="F900" s="2">
        <v>8.1</v>
      </c>
      <c r="H900" s="1" t="s">
        <v>1736</v>
      </c>
      <c r="I900" s="1" t="s">
        <v>1737</v>
      </c>
      <c r="J900" s="1" t="s">
        <v>1738</v>
      </c>
      <c r="L900" s="2" t="str">
        <f t="shared" si="1"/>
        <v>Drama</v>
      </c>
    </row>
    <row r="901">
      <c r="A901" s="3" t="s">
        <v>2758</v>
      </c>
      <c r="B901" s="1" t="s">
        <v>1740</v>
      </c>
      <c r="C901" s="1" t="s">
        <v>226</v>
      </c>
      <c r="D901" s="1" t="s">
        <v>308</v>
      </c>
      <c r="E901" s="1" t="s">
        <v>1741</v>
      </c>
      <c r="F901" s="2">
        <v>8.1</v>
      </c>
      <c r="H901" s="1" t="s">
        <v>1742</v>
      </c>
      <c r="I901" s="1" t="s">
        <v>1743</v>
      </c>
      <c r="J901" s="1" t="s">
        <v>1744</v>
      </c>
      <c r="L901" s="2" t="str">
        <f t="shared" si="1"/>
        <v>Drama</v>
      </c>
    </row>
    <row r="902">
      <c r="A902" s="3" t="s">
        <v>2759</v>
      </c>
      <c r="B902" s="1" t="s">
        <v>1746</v>
      </c>
      <c r="C902" s="1" t="s">
        <v>139</v>
      </c>
      <c r="D902" s="1" t="s">
        <v>405</v>
      </c>
      <c r="E902" s="1" t="s">
        <v>612</v>
      </c>
      <c r="F902" s="2">
        <v>8.1</v>
      </c>
      <c r="G902" s="3" t="s">
        <v>118</v>
      </c>
      <c r="H902" s="1" t="s">
        <v>1747</v>
      </c>
      <c r="I902" s="1" t="s">
        <v>1748</v>
      </c>
      <c r="J902" s="1" t="s">
        <v>1749</v>
      </c>
      <c r="L902" s="2" t="str">
        <f t="shared" si="1"/>
        <v>Adventure</v>
      </c>
    </row>
    <row r="903">
      <c r="A903" s="3" t="s">
        <v>2760</v>
      </c>
      <c r="B903" s="1" t="s">
        <v>1751</v>
      </c>
      <c r="C903" s="1" t="s">
        <v>68</v>
      </c>
      <c r="D903" s="1" t="s">
        <v>617</v>
      </c>
      <c r="E903" s="1" t="s">
        <v>213</v>
      </c>
      <c r="F903" s="2">
        <v>8.1</v>
      </c>
      <c r="G903" s="3" t="s">
        <v>183</v>
      </c>
      <c r="H903" s="1" t="s">
        <v>1752</v>
      </c>
      <c r="I903" s="1" t="s">
        <v>1753</v>
      </c>
      <c r="J903" s="1" t="s">
        <v>1754</v>
      </c>
      <c r="L903" s="2" t="str">
        <f t="shared" si="1"/>
        <v>Crime</v>
      </c>
    </row>
    <row r="904">
      <c r="A904" s="3" t="s">
        <v>2761</v>
      </c>
      <c r="B904" s="1" t="s">
        <v>1756</v>
      </c>
      <c r="C904" s="1" t="s">
        <v>226</v>
      </c>
      <c r="D904" s="1" t="s">
        <v>591</v>
      </c>
      <c r="E904" s="1" t="s">
        <v>699</v>
      </c>
      <c r="F904" s="2">
        <v>8.1</v>
      </c>
      <c r="G904" s="3" t="s">
        <v>214</v>
      </c>
      <c r="H904" s="1" t="s">
        <v>1757</v>
      </c>
      <c r="I904" s="1" t="s">
        <v>1758</v>
      </c>
      <c r="J904" s="1" t="s">
        <v>1759</v>
      </c>
      <c r="L904" s="2" t="str">
        <f t="shared" si="1"/>
        <v>Adventure</v>
      </c>
    </row>
    <row r="905">
      <c r="A905" s="3" t="s">
        <v>2762</v>
      </c>
      <c r="B905" s="1" t="s">
        <v>1761</v>
      </c>
      <c r="C905" s="1" t="s">
        <v>68</v>
      </c>
      <c r="D905" s="1" t="s">
        <v>1403</v>
      </c>
      <c r="E905" s="1" t="s">
        <v>545</v>
      </c>
      <c r="F905" s="2">
        <v>8.1</v>
      </c>
      <c r="G905" s="3" t="s">
        <v>503</v>
      </c>
      <c r="H905" s="1" t="s">
        <v>1762</v>
      </c>
      <c r="I905" s="1" t="s">
        <v>1763</v>
      </c>
      <c r="J905" s="1" t="s">
        <v>1764</v>
      </c>
      <c r="L905" s="2" t="str">
        <f t="shared" si="1"/>
        <v>Drama</v>
      </c>
    </row>
    <row r="906">
      <c r="A906" s="3" t="s">
        <v>2763</v>
      </c>
      <c r="B906" s="1" t="s">
        <v>1766</v>
      </c>
      <c r="C906" s="1" t="s">
        <v>226</v>
      </c>
      <c r="D906" s="1" t="s">
        <v>705</v>
      </c>
      <c r="E906" s="1" t="s">
        <v>33</v>
      </c>
      <c r="F906" s="2">
        <v>8.1</v>
      </c>
      <c r="H906" s="1" t="s">
        <v>1767</v>
      </c>
      <c r="I906" s="1" t="s">
        <v>1768</v>
      </c>
      <c r="J906" s="1" t="s">
        <v>1769</v>
      </c>
      <c r="L906" s="2" t="str">
        <f t="shared" si="1"/>
        <v>Action</v>
      </c>
    </row>
    <row r="907">
      <c r="A907" s="3" t="s">
        <v>2764</v>
      </c>
      <c r="B907" s="1" t="s">
        <v>1771</v>
      </c>
      <c r="C907" s="1" t="s">
        <v>68</v>
      </c>
      <c r="D907" s="1" t="s">
        <v>1280</v>
      </c>
      <c r="E907" s="1" t="s">
        <v>1772</v>
      </c>
      <c r="F907" s="2">
        <v>8.1</v>
      </c>
      <c r="G907" s="3" t="s">
        <v>362</v>
      </c>
      <c r="H907" s="1" t="s">
        <v>1773</v>
      </c>
      <c r="I907" s="1" t="s">
        <v>1774</v>
      </c>
      <c r="J907" s="1" t="s">
        <v>1775</v>
      </c>
      <c r="L907" s="2" t="str">
        <f t="shared" si="1"/>
        <v>Film-Noir</v>
      </c>
    </row>
    <row r="908">
      <c r="A908" s="3" t="s">
        <v>2765</v>
      </c>
      <c r="B908" s="1" t="s">
        <v>1777</v>
      </c>
      <c r="C908" s="1" t="s">
        <v>226</v>
      </c>
      <c r="D908" s="1" t="s">
        <v>879</v>
      </c>
      <c r="E908" s="1" t="s">
        <v>1446</v>
      </c>
      <c r="F908" s="2">
        <v>8.1</v>
      </c>
      <c r="H908" s="1" t="s">
        <v>1778</v>
      </c>
      <c r="I908" s="1" t="s">
        <v>1779</v>
      </c>
      <c r="J908" s="1" t="s">
        <v>1780</v>
      </c>
      <c r="L908" s="2" t="str">
        <f t="shared" si="1"/>
        <v>Drama</v>
      </c>
    </row>
    <row r="909">
      <c r="A909" s="3" t="s">
        <v>2766</v>
      </c>
      <c r="B909" s="1" t="s">
        <v>1782</v>
      </c>
      <c r="C909" s="1" t="s">
        <v>226</v>
      </c>
      <c r="D909" s="1" t="s">
        <v>662</v>
      </c>
      <c r="E909" s="1" t="s">
        <v>198</v>
      </c>
      <c r="F909" s="2">
        <v>8.1</v>
      </c>
      <c r="G909" s="3" t="s">
        <v>70</v>
      </c>
      <c r="H909" s="1" t="s">
        <v>1783</v>
      </c>
      <c r="I909" s="1" t="s">
        <v>1784</v>
      </c>
      <c r="J909" s="1" t="s">
        <v>1785</v>
      </c>
      <c r="L909" s="2" t="str">
        <f t="shared" si="1"/>
        <v>Comedy</v>
      </c>
    </row>
    <row r="910">
      <c r="A910" s="3" t="s">
        <v>2767</v>
      </c>
      <c r="B910" s="1" t="s">
        <v>1787</v>
      </c>
      <c r="C910" s="1" t="s">
        <v>68</v>
      </c>
      <c r="D910" s="1" t="s">
        <v>168</v>
      </c>
      <c r="E910" s="1" t="s">
        <v>886</v>
      </c>
      <c r="F910" s="2">
        <v>8.1</v>
      </c>
      <c r="G910" s="3" t="s">
        <v>575</v>
      </c>
      <c r="H910" s="1" t="s">
        <v>1788</v>
      </c>
      <c r="I910" s="1" t="s">
        <v>1789</v>
      </c>
      <c r="J910" s="1" t="s">
        <v>1790</v>
      </c>
      <c r="L910" s="2" t="str">
        <f t="shared" si="1"/>
        <v>Drama</v>
      </c>
    </row>
    <row r="911">
      <c r="A911" s="3" t="s">
        <v>2768</v>
      </c>
      <c r="B911" s="1" t="s">
        <v>1792</v>
      </c>
      <c r="C911" s="1" t="s">
        <v>544</v>
      </c>
      <c r="D911" s="1" t="s">
        <v>711</v>
      </c>
      <c r="E911" s="1" t="s">
        <v>452</v>
      </c>
      <c r="F911" s="2">
        <v>8.1</v>
      </c>
      <c r="G911" s="3" t="s">
        <v>126</v>
      </c>
      <c r="H911" s="1" t="s">
        <v>1793</v>
      </c>
      <c r="I911" s="1" t="s">
        <v>1794</v>
      </c>
      <c r="J911" s="1" t="s">
        <v>1795</v>
      </c>
      <c r="L911" s="2" t="str">
        <f t="shared" si="1"/>
        <v>Comedy</v>
      </c>
    </row>
    <row r="912">
      <c r="A912" s="3" t="s">
        <v>2769</v>
      </c>
      <c r="B912" s="1" t="s">
        <v>1797</v>
      </c>
      <c r="C912" s="1" t="s">
        <v>544</v>
      </c>
      <c r="D912" s="1" t="s">
        <v>1798</v>
      </c>
      <c r="E912" s="1" t="s">
        <v>1526</v>
      </c>
      <c r="F912" s="2">
        <v>8.1</v>
      </c>
      <c r="G912" s="3" t="s">
        <v>362</v>
      </c>
      <c r="H912" s="1" t="s">
        <v>1799</v>
      </c>
      <c r="I912" s="1" t="s">
        <v>1800</v>
      </c>
      <c r="J912" s="1" t="s">
        <v>1801</v>
      </c>
      <c r="L912" s="2" t="str">
        <f t="shared" si="1"/>
        <v>Drama</v>
      </c>
    </row>
    <row r="913">
      <c r="A913" s="3" t="s">
        <v>2770</v>
      </c>
      <c r="B913" s="1" t="s">
        <v>1803</v>
      </c>
      <c r="C913" s="1" t="s">
        <v>226</v>
      </c>
      <c r="D913" s="1" t="s">
        <v>478</v>
      </c>
      <c r="E913" s="1" t="s">
        <v>182</v>
      </c>
      <c r="F913" s="2">
        <v>8.1</v>
      </c>
      <c r="H913" s="1" t="s">
        <v>1804</v>
      </c>
      <c r="I913" s="1" t="s">
        <v>1805</v>
      </c>
      <c r="J913" s="1" t="s">
        <v>1806</v>
      </c>
      <c r="L913" s="2" t="str">
        <f t="shared" si="1"/>
        <v>Drama</v>
      </c>
    </row>
    <row r="914">
      <c r="A914" s="3" t="s">
        <v>2771</v>
      </c>
      <c r="B914" s="1" t="s">
        <v>1808</v>
      </c>
      <c r="C914" s="1" t="s">
        <v>68</v>
      </c>
      <c r="D914" s="1" t="s">
        <v>433</v>
      </c>
      <c r="E914" s="1" t="s">
        <v>623</v>
      </c>
      <c r="F914" s="2">
        <v>8.1</v>
      </c>
      <c r="G914" s="3" t="s">
        <v>118</v>
      </c>
      <c r="H914" s="1" t="s">
        <v>1809</v>
      </c>
      <c r="I914" s="1" t="s">
        <v>1810</v>
      </c>
      <c r="J914" s="1" t="s">
        <v>1811</v>
      </c>
      <c r="L914" s="2" t="str">
        <f t="shared" si="1"/>
        <v>Comedy</v>
      </c>
    </row>
    <row r="915">
      <c r="A915" s="3" t="s">
        <v>2772</v>
      </c>
      <c r="B915" s="1" t="s">
        <v>1813</v>
      </c>
      <c r="C915" s="1" t="s">
        <v>544</v>
      </c>
      <c r="D915" s="1" t="s">
        <v>705</v>
      </c>
      <c r="E915" s="1" t="s">
        <v>62</v>
      </c>
      <c r="F915" s="2">
        <v>8.1</v>
      </c>
      <c r="H915" s="1" t="s">
        <v>1814</v>
      </c>
      <c r="I915" s="1" t="s">
        <v>1815</v>
      </c>
      <c r="J915" s="1" t="s">
        <v>1816</v>
      </c>
      <c r="L915" s="2" t="str">
        <f t="shared" si="1"/>
        <v>Biography</v>
      </c>
    </row>
    <row r="916">
      <c r="A916" s="3" t="s">
        <v>2773</v>
      </c>
      <c r="B916" s="1" t="s">
        <v>1818</v>
      </c>
      <c r="C916" s="1" t="s">
        <v>544</v>
      </c>
      <c r="D916" s="1" t="s">
        <v>1819</v>
      </c>
      <c r="E916" s="1" t="s">
        <v>623</v>
      </c>
      <c r="F916" s="2">
        <v>8.1</v>
      </c>
      <c r="G916" s="3" t="s">
        <v>41</v>
      </c>
      <c r="H916" s="1" t="s">
        <v>1820</v>
      </c>
      <c r="I916" s="1" t="s">
        <v>1821</v>
      </c>
      <c r="J916" s="1" t="s">
        <v>1822</v>
      </c>
      <c r="L916" s="2" t="str">
        <f t="shared" si="1"/>
        <v>Comedy</v>
      </c>
    </row>
    <row r="917">
      <c r="A917" s="3" t="s">
        <v>2774</v>
      </c>
      <c r="B917" s="1" t="s">
        <v>1824</v>
      </c>
      <c r="C917" s="1" t="s">
        <v>544</v>
      </c>
      <c r="D917" s="1" t="s">
        <v>1598</v>
      </c>
      <c r="E917" s="1" t="s">
        <v>98</v>
      </c>
      <c r="F917" s="2">
        <v>8.1</v>
      </c>
      <c r="H917" s="1" t="s">
        <v>1825</v>
      </c>
      <c r="I917" s="1" t="s">
        <v>1826</v>
      </c>
      <c r="J917" s="1" t="s">
        <v>1827</v>
      </c>
      <c r="L917" s="2" t="str">
        <f t="shared" si="1"/>
        <v>Drama</v>
      </c>
    </row>
    <row r="918">
      <c r="A918" s="3" t="s">
        <v>2775</v>
      </c>
      <c r="B918" s="1" t="s">
        <v>1829</v>
      </c>
      <c r="C918" s="1" t="s">
        <v>544</v>
      </c>
      <c r="D918" s="1" t="s">
        <v>1830</v>
      </c>
      <c r="E918" s="1" t="s">
        <v>1055</v>
      </c>
      <c r="F918" s="2">
        <v>8.1</v>
      </c>
      <c r="H918" s="1" t="s">
        <v>1831</v>
      </c>
      <c r="I918" s="1" t="s">
        <v>1832</v>
      </c>
      <c r="J918" s="1" t="s">
        <v>1833</v>
      </c>
      <c r="L918" s="2" t="str">
        <f t="shared" si="1"/>
        <v>Action</v>
      </c>
    </row>
    <row r="919">
      <c r="A919" s="3" t="s">
        <v>2776</v>
      </c>
      <c r="B919" s="1" t="s">
        <v>1835</v>
      </c>
      <c r="C919" s="1" t="s">
        <v>226</v>
      </c>
      <c r="D919" s="1" t="s">
        <v>1830</v>
      </c>
      <c r="E919" s="1" t="s">
        <v>1836</v>
      </c>
      <c r="F919" s="2">
        <v>8.1</v>
      </c>
      <c r="H919" s="1" t="s">
        <v>1837</v>
      </c>
      <c r="I919" s="1" t="s">
        <v>1838</v>
      </c>
      <c r="J919" s="1" t="s">
        <v>1839</v>
      </c>
      <c r="L919" s="2" t="str">
        <f t="shared" si="1"/>
        <v>Fantasy</v>
      </c>
    </row>
    <row r="920">
      <c r="A920" s="3" t="s">
        <v>2777</v>
      </c>
      <c r="B920" s="1" t="s">
        <v>1841</v>
      </c>
      <c r="C920" s="1" t="s">
        <v>14</v>
      </c>
      <c r="D920" s="1" t="s">
        <v>220</v>
      </c>
      <c r="E920" s="1" t="s">
        <v>24</v>
      </c>
      <c r="F920" s="2">
        <v>8.0</v>
      </c>
      <c r="G920" s="3" t="s">
        <v>609</v>
      </c>
      <c r="H920" s="1" t="s">
        <v>1842</v>
      </c>
      <c r="I920" s="1" t="s">
        <v>1843</v>
      </c>
      <c r="J920" s="1" t="s">
        <v>1844</v>
      </c>
      <c r="L920" s="2" t="str">
        <f t="shared" si="1"/>
        <v>Crime</v>
      </c>
    </row>
    <row r="921">
      <c r="A921" s="3" t="s">
        <v>2778</v>
      </c>
      <c r="B921" s="1" t="s">
        <v>1846</v>
      </c>
      <c r="C921" s="1" t="s">
        <v>226</v>
      </c>
      <c r="D921" s="1" t="s">
        <v>140</v>
      </c>
      <c r="E921" s="1" t="s">
        <v>452</v>
      </c>
      <c r="F921" s="2">
        <v>8.0</v>
      </c>
      <c r="H921" s="1" t="s">
        <v>1847</v>
      </c>
      <c r="I921" s="1" t="s">
        <v>1848</v>
      </c>
      <c r="J921" s="1" t="s">
        <v>1849</v>
      </c>
      <c r="L921" s="2" t="str">
        <f t="shared" si="1"/>
        <v>Comedy</v>
      </c>
    </row>
    <row r="922">
      <c r="A922" s="3" t="s">
        <v>2779</v>
      </c>
      <c r="B922" s="1" t="s">
        <v>1851</v>
      </c>
      <c r="C922" s="1" t="s">
        <v>14</v>
      </c>
      <c r="D922" s="1" t="s">
        <v>323</v>
      </c>
      <c r="E922" s="1" t="s">
        <v>198</v>
      </c>
      <c r="F922" s="2">
        <v>8.0</v>
      </c>
      <c r="G922" s="3" t="s">
        <v>49</v>
      </c>
      <c r="H922" s="1" t="s">
        <v>1852</v>
      </c>
      <c r="I922" s="1" t="s">
        <v>1853</v>
      </c>
      <c r="J922" s="1" t="s">
        <v>1854</v>
      </c>
      <c r="L922" s="2" t="str">
        <f t="shared" si="1"/>
        <v>Comedy</v>
      </c>
    </row>
    <row r="923">
      <c r="A923" s="3" t="s">
        <v>2780</v>
      </c>
      <c r="B923" s="1" t="s">
        <v>1856</v>
      </c>
      <c r="C923" s="1" t="s">
        <v>139</v>
      </c>
      <c r="D923" s="1" t="s">
        <v>478</v>
      </c>
      <c r="E923" s="1" t="s">
        <v>736</v>
      </c>
      <c r="F923" s="2">
        <v>8.0</v>
      </c>
      <c r="G923" s="3" t="s">
        <v>483</v>
      </c>
      <c r="H923" s="1" t="s">
        <v>1857</v>
      </c>
      <c r="I923" s="1" t="s">
        <v>1858</v>
      </c>
      <c r="J923" s="1" t="s">
        <v>1859</v>
      </c>
      <c r="L923" s="2" t="str">
        <f t="shared" si="1"/>
        <v>Adventure</v>
      </c>
    </row>
    <row r="924">
      <c r="A924" s="3" t="s">
        <v>2781</v>
      </c>
      <c r="B924" s="1" t="s">
        <v>1861</v>
      </c>
      <c r="C924" s="1" t="s">
        <v>226</v>
      </c>
      <c r="D924" s="1" t="s">
        <v>168</v>
      </c>
      <c r="E924" s="1" t="s">
        <v>1741</v>
      </c>
      <c r="F924" s="2">
        <v>8.0</v>
      </c>
      <c r="H924" s="1" t="s">
        <v>1862</v>
      </c>
      <c r="I924" s="1" t="s">
        <v>1863</v>
      </c>
      <c r="J924" s="1" t="s">
        <v>1864</v>
      </c>
      <c r="L924" s="2" t="str">
        <f t="shared" si="1"/>
        <v>Drama</v>
      </c>
    </row>
    <row r="925">
      <c r="A925" s="3" t="s">
        <v>2782</v>
      </c>
      <c r="B925" s="1" t="s">
        <v>1866</v>
      </c>
      <c r="C925" s="1" t="s">
        <v>226</v>
      </c>
      <c r="D925" s="1" t="s">
        <v>844</v>
      </c>
      <c r="E925" s="1" t="s">
        <v>1055</v>
      </c>
      <c r="F925" s="2">
        <v>8.0</v>
      </c>
      <c r="H925" s="1" t="s">
        <v>1867</v>
      </c>
      <c r="I925" s="1" t="s">
        <v>1868</v>
      </c>
      <c r="J925" s="1" t="s">
        <v>1869</v>
      </c>
      <c r="L925" s="2" t="str">
        <f t="shared" si="1"/>
        <v>Action</v>
      </c>
    </row>
    <row r="926">
      <c r="A926" s="3" t="s">
        <v>2783</v>
      </c>
      <c r="B926" s="1" t="s">
        <v>1871</v>
      </c>
      <c r="C926" s="1" t="s">
        <v>226</v>
      </c>
      <c r="D926" s="1" t="s">
        <v>1206</v>
      </c>
      <c r="E926" s="1" t="s">
        <v>1027</v>
      </c>
      <c r="F926" s="2">
        <v>8.0</v>
      </c>
      <c r="H926" s="1" t="s">
        <v>1872</v>
      </c>
      <c r="I926" s="1" t="s">
        <v>1873</v>
      </c>
      <c r="J926" s="1" t="s">
        <v>1874</v>
      </c>
      <c r="L926" s="2" t="str">
        <f t="shared" si="1"/>
        <v>Action</v>
      </c>
    </row>
    <row r="927">
      <c r="A927" s="3" t="s">
        <v>2784</v>
      </c>
      <c r="B927" s="1" t="s">
        <v>1876</v>
      </c>
      <c r="C927" s="1" t="s">
        <v>31</v>
      </c>
      <c r="D927" s="1" t="s">
        <v>753</v>
      </c>
      <c r="E927" s="1" t="s">
        <v>1877</v>
      </c>
      <c r="F927" s="2">
        <v>8.0</v>
      </c>
      <c r="G927" s="3" t="s">
        <v>49</v>
      </c>
      <c r="H927" s="1" t="s">
        <v>1878</v>
      </c>
      <c r="I927" s="1" t="s">
        <v>1879</v>
      </c>
      <c r="J927" s="1" t="s">
        <v>1880</v>
      </c>
      <c r="L927" s="2" t="str">
        <f t="shared" si="1"/>
        <v>Comedy</v>
      </c>
    </row>
    <row r="928">
      <c r="A928" s="3" t="s">
        <v>2785</v>
      </c>
      <c r="B928" s="1" t="s">
        <v>1882</v>
      </c>
      <c r="C928" s="1" t="s">
        <v>31</v>
      </c>
      <c r="D928" s="1" t="s">
        <v>212</v>
      </c>
      <c r="E928" s="1" t="s">
        <v>968</v>
      </c>
      <c r="F928" s="2">
        <v>8.0</v>
      </c>
      <c r="G928" s="3" t="s">
        <v>483</v>
      </c>
      <c r="H928" s="1" t="s">
        <v>1883</v>
      </c>
      <c r="I928" s="1" t="s">
        <v>1884</v>
      </c>
      <c r="J928" s="1" t="s">
        <v>1885</v>
      </c>
      <c r="L928" s="2" t="str">
        <f t="shared" si="1"/>
        <v>Biography</v>
      </c>
    </row>
    <row r="929">
      <c r="A929" s="3" t="s">
        <v>2786</v>
      </c>
      <c r="B929" s="1" t="s">
        <v>1887</v>
      </c>
      <c r="C929" s="1" t="s">
        <v>31</v>
      </c>
      <c r="D929" s="1" t="s">
        <v>1359</v>
      </c>
      <c r="E929" s="1" t="s">
        <v>162</v>
      </c>
      <c r="F929" s="2">
        <v>8.0</v>
      </c>
      <c r="G929" s="3" t="s">
        <v>17</v>
      </c>
      <c r="H929" s="1" t="s">
        <v>1888</v>
      </c>
      <c r="I929" s="1" t="s">
        <v>1889</v>
      </c>
      <c r="J929" s="1" t="s">
        <v>1890</v>
      </c>
      <c r="L929" s="2" t="str">
        <f t="shared" si="1"/>
        <v>Adventure</v>
      </c>
    </row>
    <row r="930">
      <c r="A930" s="3" t="s">
        <v>2787</v>
      </c>
      <c r="B930" s="1" t="s">
        <v>1892</v>
      </c>
      <c r="C930" s="1" t="s">
        <v>139</v>
      </c>
      <c r="D930" s="1" t="s">
        <v>617</v>
      </c>
      <c r="E930" s="1" t="s">
        <v>605</v>
      </c>
      <c r="F930" s="2">
        <v>8.0</v>
      </c>
      <c r="G930" s="3" t="s">
        <v>420</v>
      </c>
      <c r="H930" s="1" t="s">
        <v>1893</v>
      </c>
      <c r="I930" s="1" t="s">
        <v>1894</v>
      </c>
      <c r="J930" s="1" t="s">
        <v>1895</v>
      </c>
      <c r="L930" s="2" t="str">
        <f t="shared" si="1"/>
        <v>Animation</v>
      </c>
    </row>
    <row r="931">
      <c r="A931" s="3" t="s">
        <v>2788</v>
      </c>
      <c r="B931" s="1" t="s">
        <v>1897</v>
      </c>
      <c r="C931" s="1" t="s">
        <v>139</v>
      </c>
      <c r="D931" s="1" t="s">
        <v>323</v>
      </c>
      <c r="E931" s="1" t="s">
        <v>317</v>
      </c>
      <c r="F931" s="2">
        <v>8.0</v>
      </c>
      <c r="G931" s="3" t="s">
        <v>241</v>
      </c>
      <c r="H931" s="1" t="s">
        <v>1898</v>
      </c>
      <c r="I931" s="1" t="s">
        <v>1899</v>
      </c>
      <c r="J931" s="1" t="s">
        <v>1900</v>
      </c>
      <c r="L931" s="2" t="str">
        <f t="shared" si="1"/>
        <v>Animation</v>
      </c>
    </row>
    <row r="932">
      <c r="A932" s="3" t="s">
        <v>2789</v>
      </c>
      <c r="B932" s="1" t="s">
        <v>1902</v>
      </c>
      <c r="C932" s="1" t="s">
        <v>139</v>
      </c>
      <c r="D932" s="1" t="s">
        <v>478</v>
      </c>
      <c r="E932" s="1" t="s">
        <v>457</v>
      </c>
      <c r="F932" s="2">
        <v>8.0</v>
      </c>
      <c r="G932" s="3" t="s">
        <v>85</v>
      </c>
      <c r="H932" s="1" t="s">
        <v>1903</v>
      </c>
      <c r="I932" s="1" t="s">
        <v>1904</v>
      </c>
      <c r="J932" s="1" t="s">
        <v>1905</v>
      </c>
      <c r="L932" s="2" t="str">
        <f t="shared" si="1"/>
        <v>Drama</v>
      </c>
    </row>
    <row r="933">
      <c r="A933" s="3" t="s">
        <v>2790</v>
      </c>
      <c r="B933" s="1" t="s">
        <v>1907</v>
      </c>
      <c r="C933" s="1" t="s">
        <v>226</v>
      </c>
      <c r="D933" s="1" t="s">
        <v>1359</v>
      </c>
      <c r="E933" s="1" t="s">
        <v>213</v>
      </c>
      <c r="F933" s="2">
        <v>8.0</v>
      </c>
      <c r="H933" s="1" t="s">
        <v>1908</v>
      </c>
      <c r="I933" s="1" t="s">
        <v>1909</v>
      </c>
      <c r="J933" s="1" t="s">
        <v>1910</v>
      </c>
      <c r="L933" s="2" t="str">
        <f t="shared" si="1"/>
        <v>Crime</v>
      </c>
    </row>
    <row r="934">
      <c r="A934" s="3" t="s">
        <v>2791</v>
      </c>
      <c r="B934" s="1" t="s">
        <v>1912</v>
      </c>
      <c r="C934" s="1" t="s">
        <v>14</v>
      </c>
      <c r="D934" s="1" t="s">
        <v>69</v>
      </c>
      <c r="E934" s="1" t="s">
        <v>16</v>
      </c>
      <c r="F934" s="2">
        <v>8.0</v>
      </c>
      <c r="G934" s="3" t="s">
        <v>99</v>
      </c>
      <c r="H934" s="1" t="s">
        <v>1913</v>
      </c>
      <c r="I934" s="1" t="s">
        <v>1914</v>
      </c>
      <c r="J934" s="1" t="s">
        <v>1915</v>
      </c>
      <c r="L934" s="2" t="str">
        <f t="shared" si="1"/>
        <v>Drama</v>
      </c>
    </row>
    <row r="935">
      <c r="A935" s="3" t="s">
        <v>2792</v>
      </c>
      <c r="B935" s="1" t="s">
        <v>1917</v>
      </c>
      <c r="C935" s="1" t="s">
        <v>14</v>
      </c>
      <c r="D935" s="1" t="s">
        <v>280</v>
      </c>
      <c r="E935" s="1" t="s">
        <v>1404</v>
      </c>
      <c r="F935" s="2">
        <v>8.0</v>
      </c>
      <c r="G935" s="3" t="s">
        <v>497</v>
      </c>
      <c r="H935" s="1" t="s">
        <v>1918</v>
      </c>
      <c r="I935" s="1" t="s">
        <v>1919</v>
      </c>
      <c r="J935" s="1" t="s">
        <v>1920</v>
      </c>
      <c r="L935" s="2" t="str">
        <f t="shared" si="1"/>
        <v>Action</v>
      </c>
    </row>
    <row r="936">
      <c r="A936" s="3" t="s">
        <v>2793</v>
      </c>
      <c r="B936" s="1" t="s">
        <v>1922</v>
      </c>
      <c r="C936" s="1" t="s">
        <v>31</v>
      </c>
      <c r="D936" s="1" t="s">
        <v>705</v>
      </c>
      <c r="E936" s="1" t="s">
        <v>1923</v>
      </c>
      <c r="F936" s="2">
        <v>8.0</v>
      </c>
      <c r="G936" s="3" t="s">
        <v>126</v>
      </c>
      <c r="H936" s="1" t="s">
        <v>1924</v>
      </c>
      <c r="I936" s="1" t="s">
        <v>1925</v>
      </c>
      <c r="J936" s="1" t="s">
        <v>1926</v>
      </c>
      <c r="L936" s="2" t="str">
        <f t="shared" si="1"/>
        <v>Biography</v>
      </c>
    </row>
    <row r="937">
      <c r="A937" s="3" t="s">
        <v>2794</v>
      </c>
      <c r="B937" s="1" t="s">
        <v>1928</v>
      </c>
      <c r="C937" s="1" t="s">
        <v>31</v>
      </c>
      <c r="D937" s="1" t="s">
        <v>220</v>
      </c>
      <c r="E937" s="1" t="s">
        <v>1055</v>
      </c>
      <c r="F937" s="2">
        <v>8.0</v>
      </c>
      <c r="G937" s="3" t="s">
        <v>487</v>
      </c>
      <c r="H937" s="1" t="s">
        <v>1929</v>
      </c>
      <c r="I937" s="1" t="s">
        <v>1930</v>
      </c>
      <c r="J937" s="1" t="s">
        <v>1931</v>
      </c>
      <c r="L937" s="2" t="str">
        <f t="shared" si="1"/>
        <v>Action</v>
      </c>
    </row>
    <row r="938">
      <c r="A938" s="3" t="s">
        <v>2795</v>
      </c>
      <c r="B938" s="1" t="s">
        <v>1933</v>
      </c>
      <c r="C938" s="1" t="s">
        <v>14</v>
      </c>
      <c r="D938" s="1" t="s">
        <v>444</v>
      </c>
      <c r="E938" s="1" t="s">
        <v>227</v>
      </c>
      <c r="F938" s="2">
        <v>8.0</v>
      </c>
      <c r="G938" s="3" t="s">
        <v>434</v>
      </c>
      <c r="H938" s="1" t="s">
        <v>1934</v>
      </c>
      <c r="I938" s="1" t="s">
        <v>1935</v>
      </c>
      <c r="J938" s="1" t="s">
        <v>1936</v>
      </c>
      <c r="L938" s="2" t="str">
        <f t="shared" si="1"/>
        <v>Action</v>
      </c>
    </row>
    <row r="939">
      <c r="A939" s="3" t="s">
        <v>2796</v>
      </c>
      <c r="B939" s="1" t="s">
        <v>1938</v>
      </c>
      <c r="C939" s="1" t="s">
        <v>14</v>
      </c>
      <c r="D939" s="1" t="s">
        <v>388</v>
      </c>
      <c r="E939" s="1" t="s">
        <v>618</v>
      </c>
      <c r="F939" s="2">
        <v>8.0</v>
      </c>
      <c r="G939" s="3" t="s">
        <v>41</v>
      </c>
      <c r="H939" s="1" t="s">
        <v>1939</v>
      </c>
      <c r="I939" s="1" t="s">
        <v>1940</v>
      </c>
      <c r="J939" s="1" t="s">
        <v>1941</v>
      </c>
      <c r="L939" s="2" t="str">
        <f t="shared" si="1"/>
        <v>Drama</v>
      </c>
    </row>
    <row r="940">
      <c r="A940" s="3" t="s">
        <v>2797</v>
      </c>
      <c r="B940" s="1" t="s">
        <v>1943</v>
      </c>
      <c r="C940" s="1" t="s">
        <v>31</v>
      </c>
      <c r="D940" s="1" t="s">
        <v>485</v>
      </c>
      <c r="E940" s="1" t="s">
        <v>281</v>
      </c>
      <c r="F940" s="2">
        <v>8.0</v>
      </c>
      <c r="H940" s="1" t="s">
        <v>1944</v>
      </c>
      <c r="I940" s="1" t="s">
        <v>1945</v>
      </c>
      <c r="J940" s="1" t="s">
        <v>1946</v>
      </c>
      <c r="L940" s="2" t="str">
        <f t="shared" si="1"/>
        <v>Biography</v>
      </c>
    </row>
    <row r="941">
      <c r="A941" s="3" t="s">
        <v>2798</v>
      </c>
      <c r="B941" s="1" t="s">
        <v>1948</v>
      </c>
      <c r="C941" s="1" t="s">
        <v>14</v>
      </c>
      <c r="D941" s="1" t="s">
        <v>811</v>
      </c>
      <c r="E941" s="1" t="s">
        <v>48</v>
      </c>
      <c r="F941" s="2">
        <v>8.0</v>
      </c>
      <c r="G941" s="3" t="s">
        <v>487</v>
      </c>
      <c r="H941" s="1" t="s">
        <v>1949</v>
      </c>
      <c r="I941" s="1" t="s">
        <v>1950</v>
      </c>
      <c r="J941" s="1" t="s">
        <v>1951</v>
      </c>
      <c r="L941" s="2" t="str">
        <f t="shared" si="1"/>
        <v>Action</v>
      </c>
    </row>
    <row r="942">
      <c r="A942" s="3" t="s">
        <v>2799</v>
      </c>
      <c r="B942" s="1" t="s">
        <v>1953</v>
      </c>
      <c r="C942" s="1" t="s">
        <v>31</v>
      </c>
      <c r="D942" s="1" t="s">
        <v>604</v>
      </c>
      <c r="E942" s="1" t="s">
        <v>98</v>
      </c>
      <c r="F942" s="2">
        <v>8.0</v>
      </c>
      <c r="G942" s="3" t="s">
        <v>288</v>
      </c>
      <c r="H942" s="1" t="s">
        <v>1954</v>
      </c>
      <c r="I942" s="1" t="s">
        <v>1955</v>
      </c>
      <c r="J942" s="1" t="s">
        <v>1956</v>
      </c>
      <c r="L942" s="2" t="str">
        <f t="shared" si="1"/>
        <v>Drama</v>
      </c>
    </row>
    <row r="943">
      <c r="A943" s="3" t="s">
        <v>2800</v>
      </c>
      <c r="B943" s="1" t="s">
        <v>1958</v>
      </c>
      <c r="C943" s="1" t="s">
        <v>226</v>
      </c>
      <c r="D943" s="1" t="s">
        <v>499</v>
      </c>
      <c r="E943" s="1" t="s">
        <v>33</v>
      </c>
      <c r="F943" s="2">
        <v>8.0</v>
      </c>
      <c r="G943" s="3" t="s">
        <v>497</v>
      </c>
      <c r="H943" s="1" t="s">
        <v>1959</v>
      </c>
      <c r="I943" s="1" t="s">
        <v>1960</v>
      </c>
      <c r="J943" s="1" t="s">
        <v>1961</v>
      </c>
      <c r="L943" s="2" t="str">
        <f t="shared" si="1"/>
        <v>Action</v>
      </c>
    </row>
    <row r="944">
      <c r="A944" s="3" t="s">
        <v>2801</v>
      </c>
      <c r="B944" s="1" t="s">
        <v>1963</v>
      </c>
      <c r="C944" s="1" t="s">
        <v>14</v>
      </c>
      <c r="D944" s="1" t="s">
        <v>212</v>
      </c>
      <c r="E944" s="1" t="s">
        <v>62</v>
      </c>
      <c r="F944" s="2">
        <v>8.0</v>
      </c>
      <c r="G944" s="3" t="s">
        <v>255</v>
      </c>
      <c r="H944" s="1" t="s">
        <v>1964</v>
      </c>
      <c r="I944" s="1" t="s">
        <v>1965</v>
      </c>
      <c r="J944" s="1" t="s">
        <v>1966</v>
      </c>
      <c r="L944" s="2" t="str">
        <f t="shared" si="1"/>
        <v>Biography</v>
      </c>
    </row>
    <row r="945">
      <c r="A945" s="3" t="s">
        <v>2802</v>
      </c>
      <c r="B945" s="1" t="s">
        <v>1968</v>
      </c>
      <c r="C945" s="1" t="s">
        <v>31</v>
      </c>
      <c r="D945" s="1" t="s">
        <v>132</v>
      </c>
      <c r="E945" s="1" t="s">
        <v>16</v>
      </c>
      <c r="F945" s="2">
        <v>8.0</v>
      </c>
      <c r="G945" s="3" t="s">
        <v>295</v>
      </c>
      <c r="H945" s="1" t="s">
        <v>1969</v>
      </c>
      <c r="I945" s="1" t="s">
        <v>1970</v>
      </c>
      <c r="J945" s="1" t="s">
        <v>1971</v>
      </c>
      <c r="L945" s="2" t="str">
        <f t="shared" si="1"/>
        <v>Drama</v>
      </c>
    </row>
    <row r="946">
      <c r="A946" s="3" t="s">
        <v>2803</v>
      </c>
      <c r="B946" s="1" t="s">
        <v>1973</v>
      </c>
      <c r="C946" s="1" t="s">
        <v>14</v>
      </c>
      <c r="D946" s="1" t="s">
        <v>617</v>
      </c>
      <c r="E946" s="1" t="s">
        <v>1055</v>
      </c>
      <c r="F946" s="2">
        <v>8.0</v>
      </c>
      <c r="G946" s="3" t="s">
        <v>206</v>
      </c>
      <c r="H946" s="1" t="s">
        <v>1974</v>
      </c>
      <c r="I946" s="1" t="s">
        <v>1975</v>
      </c>
      <c r="J946" s="1" t="s">
        <v>1976</v>
      </c>
      <c r="L946" s="2" t="str">
        <f t="shared" si="1"/>
        <v>Action</v>
      </c>
    </row>
    <row r="947">
      <c r="A947" s="3" t="s">
        <v>2804</v>
      </c>
      <c r="B947" s="1" t="s">
        <v>1978</v>
      </c>
      <c r="C947" s="1" t="s">
        <v>1979</v>
      </c>
      <c r="D947" s="1" t="s">
        <v>294</v>
      </c>
      <c r="E947" s="1" t="s">
        <v>468</v>
      </c>
      <c r="F947" s="2">
        <v>8.0</v>
      </c>
      <c r="G947" s="3" t="s">
        <v>118</v>
      </c>
      <c r="H947" s="1" t="s">
        <v>1980</v>
      </c>
      <c r="I947" s="1" t="s">
        <v>1981</v>
      </c>
      <c r="J947" s="1" t="s">
        <v>1982</v>
      </c>
      <c r="L947" s="2" t="str">
        <f t="shared" si="1"/>
        <v>Drama</v>
      </c>
    </row>
    <row r="948">
      <c r="A948" s="3" t="s">
        <v>2805</v>
      </c>
      <c r="B948" s="1" t="s">
        <v>1984</v>
      </c>
      <c r="C948" s="1" t="s">
        <v>226</v>
      </c>
      <c r="D948" s="1" t="s">
        <v>1359</v>
      </c>
      <c r="E948" s="1" t="s">
        <v>98</v>
      </c>
      <c r="F948" s="2">
        <v>8.0</v>
      </c>
      <c r="H948" s="1" t="s">
        <v>1985</v>
      </c>
      <c r="I948" s="1" t="s">
        <v>1986</v>
      </c>
      <c r="J948" s="1" t="s">
        <v>1987</v>
      </c>
      <c r="L948" s="2" t="str">
        <f t="shared" si="1"/>
        <v>Drama</v>
      </c>
    </row>
    <row r="949">
      <c r="A949" s="3" t="s">
        <v>2806</v>
      </c>
      <c r="B949" s="1" t="s">
        <v>1989</v>
      </c>
      <c r="C949" s="1" t="s">
        <v>14</v>
      </c>
      <c r="D949" s="1" t="s">
        <v>253</v>
      </c>
      <c r="E949" s="1" t="s">
        <v>406</v>
      </c>
      <c r="F949" s="2">
        <v>8.0</v>
      </c>
      <c r="H949" s="1" t="s">
        <v>1990</v>
      </c>
      <c r="I949" s="1" t="s">
        <v>1991</v>
      </c>
      <c r="J949" s="1" t="s">
        <v>1992</v>
      </c>
      <c r="L949" s="2" t="str">
        <f t="shared" si="1"/>
        <v>Action</v>
      </c>
    </row>
    <row r="950">
      <c r="A950" s="3" t="s">
        <v>2807</v>
      </c>
      <c r="B950" s="1" t="s">
        <v>1994</v>
      </c>
      <c r="C950" s="1" t="s">
        <v>31</v>
      </c>
      <c r="D950" s="1" t="s">
        <v>354</v>
      </c>
      <c r="E950" s="1" t="s">
        <v>16</v>
      </c>
      <c r="F950" s="2">
        <v>8.0</v>
      </c>
      <c r="H950" s="1" t="s">
        <v>1995</v>
      </c>
      <c r="I950" s="1" t="s">
        <v>1996</v>
      </c>
      <c r="J950" s="1" t="s">
        <v>1997</v>
      </c>
      <c r="L950" s="2" t="str">
        <f t="shared" si="1"/>
        <v>Drama</v>
      </c>
    </row>
    <row r="951">
      <c r="A951" s="3" t="s">
        <v>2808</v>
      </c>
      <c r="B951" s="1" t="s">
        <v>1999</v>
      </c>
      <c r="D951" s="1" t="s">
        <v>753</v>
      </c>
      <c r="E951" s="1" t="s">
        <v>1080</v>
      </c>
      <c r="F951" s="2">
        <v>8.0</v>
      </c>
      <c r="H951" s="1" t="s">
        <v>2000</v>
      </c>
      <c r="I951" s="1" t="s">
        <v>2001</v>
      </c>
      <c r="J951" s="1" t="s">
        <v>2002</v>
      </c>
      <c r="L951" s="2" t="str">
        <f t="shared" si="1"/>
        <v>Action</v>
      </c>
    </row>
    <row r="952">
      <c r="A952" s="3" t="s">
        <v>2809</v>
      </c>
      <c r="B952" s="1" t="s">
        <v>2004</v>
      </c>
      <c r="C952" s="1" t="s">
        <v>14</v>
      </c>
      <c r="D952" s="1" t="s">
        <v>473</v>
      </c>
      <c r="E952" s="1" t="s">
        <v>98</v>
      </c>
      <c r="F952" s="2">
        <v>8.0</v>
      </c>
      <c r="G952" s="3" t="s">
        <v>34</v>
      </c>
      <c r="H952" s="1" t="s">
        <v>2005</v>
      </c>
      <c r="I952" s="1" t="s">
        <v>2006</v>
      </c>
      <c r="J952" s="1" t="s">
        <v>2007</v>
      </c>
      <c r="L952" s="2" t="str">
        <f t="shared" si="1"/>
        <v>Drama</v>
      </c>
    </row>
    <row r="953">
      <c r="A953" s="3" t="s">
        <v>2810</v>
      </c>
      <c r="B953" s="1" t="s">
        <v>2009</v>
      </c>
      <c r="C953" s="1" t="s">
        <v>14</v>
      </c>
      <c r="D953" s="1" t="s">
        <v>617</v>
      </c>
      <c r="E953" s="1" t="s">
        <v>586</v>
      </c>
      <c r="F953" s="2">
        <v>8.0</v>
      </c>
      <c r="G953" s="3" t="s">
        <v>169</v>
      </c>
      <c r="H953" s="1" t="s">
        <v>2010</v>
      </c>
      <c r="I953" s="1" t="s">
        <v>2011</v>
      </c>
      <c r="J953" s="1" t="s">
        <v>2012</v>
      </c>
      <c r="L953" s="2" t="str">
        <f t="shared" si="1"/>
        <v>Drama</v>
      </c>
    </row>
    <row r="954">
      <c r="A954" s="3" t="s">
        <v>2811</v>
      </c>
      <c r="B954" s="1" t="s">
        <v>2014</v>
      </c>
      <c r="C954" s="1" t="s">
        <v>31</v>
      </c>
      <c r="D954" s="1" t="s">
        <v>521</v>
      </c>
      <c r="E954" s="1" t="s">
        <v>77</v>
      </c>
      <c r="F954" s="2">
        <v>8.0</v>
      </c>
      <c r="G954" s="3" t="s">
        <v>483</v>
      </c>
      <c r="H954" s="1" t="s">
        <v>2015</v>
      </c>
      <c r="I954" s="1" t="s">
        <v>2016</v>
      </c>
      <c r="J954" s="1" t="s">
        <v>2017</v>
      </c>
      <c r="L954" s="2" t="str">
        <f t="shared" si="1"/>
        <v>Action</v>
      </c>
    </row>
    <row r="955">
      <c r="A955" s="3" t="s">
        <v>2812</v>
      </c>
      <c r="B955" s="1" t="s">
        <v>2019</v>
      </c>
      <c r="C955" s="1" t="s">
        <v>31</v>
      </c>
      <c r="D955" s="1" t="s">
        <v>69</v>
      </c>
      <c r="E955" s="1" t="s">
        <v>2020</v>
      </c>
      <c r="F955" s="2">
        <v>8.0</v>
      </c>
      <c r="G955" s="3" t="s">
        <v>41</v>
      </c>
      <c r="H955" s="1" t="s">
        <v>2021</v>
      </c>
      <c r="I955" s="1" t="s">
        <v>2022</v>
      </c>
      <c r="J955" s="1" t="s">
        <v>2023</v>
      </c>
      <c r="L955" s="2" t="str">
        <f t="shared" si="1"/>
        <v>Animation</v>
      </c>
    </row>
    <row r="956">
      <c r="A956" s="3" t="s">
        <v>2813</v>
      </c>
      <c r="B956" s="1" t="s">
        <v>2025</v>
      </c>
      <c r="C956" s="1" t="s">
        <v>14</v>
      </c>
      <c r="D956" s="1" t="s">
        <v>412</v>
      </c>
      <c r="E956" s="1" t="s">
        <v>968</v>
      </c>
      <c r="F956" s="2">
        <v>8.0</v>
      </c>
      <c r="G956" s="3" t="s">
        <v>17</v>
      </c>
      <c r="H956" s="1" t="s">
        <v>2026</v>
      </c>
      <c r="I956" s="1" t="s">
        <v>2027</v>
      </c>
      <c r="J956" s="1" t="s">
        <v>2028</v>
      </c>
      <c r="L956" s="2" t="str">
        <f t="shared" si="1"/>
        <v>Biography</v>
      </c>
    </row>
    <row r="957">
      <c r="A957" s="3" t="s">
        <v>2814</v>
      </c>
      <c r="B957" s="1" t="s">
        <v>2030</v>
      </c>
      <c r="C957" s="1" t="s">
        <v>31</v>
      </c>
      <c r="D957" s="1" t="s">
        <v>412</v>
      </c>
      <c r="E957" s="1" t="s">
        <v>968</v>
      </c>
      <c r="F957" s="2">
        <v>8.0</v>
      </c>
      <c r="G957" s="3" t="s">
        <v>309</v>
      </c>
      <c r="H957" s="1" t="s">
        <v>2031</v>
      </c>
      <c r="I957" s="1" t="s">
        <v>2032</v>
      </c>
      <c r="J957" s="1" t="s">
        <v>2033</v>
      </c>
      <c r="L957" s="2" t="str">
        <f t="shared" si="1"/>
        <v>Biography</v>
      </c>
    </row>
    <row r="958">
      <c r="A958" s="3" t="s">
        <v>2815</v>
      </c>
      <c r="B958" s="1" t="s">
        <v>2035</v>
      </c>
      <c r="C958" s="1" t="s">
        <v>14</v>
      </c>
      <c r="D958" s="1" t="s">
        <v>521</v>
      </c>
      <c r="E958" s="1" t="s">
        <v>699</v>
      </c>
      <c r="F958" s="2">
        <v>8.0</v>
      </c>
      <c r="G958" s="3" t="s">
        <v>309</v>
      </c>
      <c r="H958" s="1" t="s">
        <v>2036</v>
      </c>
      <c r="I958" s="1" t="s">
        <v>2037</v>
      </c>
      <c r="J958" s="1" t="s">
        <v>2038</v>
      </c>
      <c r="L958" s="2" t="str">
        <f t="shared" si="1"/>
        <v>Adventure</v>
      </c>
    </row>
    <row r="959">
      <c r="A959" s="3" t="s">
        <v>2816</v>
      </c>
      <c r="B959" s="1" t="s">
        <v>2040</v>
      </c>
      <c r="C959" s="1" t="s">
        <v>31</v>
      </c>
      <c r="D959" s="1" t="s">
        <v>499</v>
      </c>
      <c r="E959" s="1" t="s">
        <v>2041</v>
      </c>
      <c r="F959" s="2">
        <v>8.0</v>
      </c>
      <c r="G959" s="3" t="s">
        <v>214</v>
      </c>
      <c r="H959" s="1" t="s">
        <v>2042</v>
      </c>
      <c r="I959" s="1" t="s">
        <v>2043</v>
      </c>
      <c r="J959" s="1" t="s">
        <v>2044</v>
      </c>
      <c r="L959" s="2" t="str">
        <f t="shared" si="1"/>
        <v>Action</v>
      </c>
    </row>
    <row r="960">
      <c r="A960" s="3" t="s">
        <v>2817</v>
      </c>
      <c r="B960" s="1" t="s">
        <v>2046</v>
      </c>
      <c r="C960" s="1" t="s">
        <v>14</v>
      </c>
      <c r="D960" s="1" t="s">
        <v>316</v>
      </c>
      <c r="E960" s="1" t="s">
        <v>2047</v>
      </c>
      <c r="F960" s="2">
        <v>8.0</v>
      </c>
      <c r="G960" s="3" t="s">
        <v>503</v>
      </c>
      <c r="H960" s="1" t="s">
        <v>2048</v>
      </c>
      <c r="I960" s="1" t="s">
        <v>2049</v>
      </c>
      <c r="J960" s="1" t="s">
        <v>2050</v>
      </c>
      <c r="L960" s="2" t="str">
        <f t="shared" si="1"/>
        <v>Crime</v>
      </c>
    </row>
    <row r="961">
      <c r="A961" s="3" t="s">
        <v>2818</v>
      </c>
      <c r="B961" s="1" t="s">
        <v>2052</v>
      </c>
      <c r="C961" s="1" t="s">
        <v>14</v>
      </c>
      <c r="D961" s="1" t="s">
        <v>140</v>
      </c>
      <c r="E961" s="1" t="s">
        <v>571</v>
      </c>
      <c r="F961" s="2">
        <v>8.0</v>
      </c>
      <c r="G961" s="3" t="s">
        <v>78</v>
      </c>
      <c r="H961" s="1" t="s">
        <v>2053</v>
      </c>
      <c r="I961" s="1" t="s">
        <v>2054</v>
      </c>
      <c r="J961" s="1" t="s">
        <v>2055</v>
      </c>
      <c r="L961" s="2" t="str">
        <f t="shared" si="1"/>
        <v>Crime</v>
      </c>
    </row>
    <row r="962">
      <c r="A962" s="3" t="s">
        <v>2819</v>
      </c>
      <c r="B962" s="1" t="s">
        <v>2057</v>
      </c>
      <c r="C962" s="1" t="s">
        <v>31</v>
      </c>
      <c r="D962" s="1" t="s">
        <v>261</v>
      </c>
      <c r="E962" s="1" t="s">
        <v>968</v>
      </c>
      <c r="F962" s="2">
        <v>8.0</v>
      </c>
      <c r="G962" s="3" t="s">
        <v>92</v>
      </c>
      <c r="H962" s="1" t="s">
        <v>2058</v>
      </c>
      <c r="I962" s="1" t="s">
        <v>2059</v>
      </c>
      <c r="J962" s="1" t="s">
        <v>2060</v>
      </c>
      <c r="L962" s="2" t="str">
        <f t="shared" si="1"/>
        <v>Biography</v>
      </c>
    </row>
    <row r="963">
      <c r="A963" s="3" t="s">
        <v>2820</v>
      </c>
      <c r="B963" s="1" t="s">
        <v>2062</v>
      </c>
      <c r="D963" s="1" t="s">
        <v>204</v>
      </c>
      <c r="E963" s="1" t="s">
        <v>342</v>
      </c>
      <c r="F963" s="2">
        <v>8.0</v>
      </c>
      <c r="H963" s="1" t="s">
        <v>2063</v>
      </c>
      <c r="I963" s="1" t="s">
        <v>2064</v>
      </c>
      <c r="J963" s="1" t="s">
        <v>2065</v>
      </c>
      <c r="L963" s="2" t="str">
        <f t="shared" si="1"/>
        <v>Adventure</v>
      </c>
    </row>
    <row r="964">
      <c r="A964" s="3" t="s">
        <v>2821</v>
      </c>
      <c r="B964" s="1" t="s">
        <v>2067</v>
      </c>
      <c r="C964" s="1" t="s">
        <v>315</v>
      </c>
      <c r="D964" s="1" t="s">
        <v>1403</v>
      </c>
      <c r="E964" s="1" t="s">
        <v>605</v>
      </c>
      <c r="F964" s="2">
        <v>8.0</v>
      </c>
      <c r="G964" s="3" t="s">
        <v>70</v>
      </c>
      <c r="H964" s="1" t="s">
        <v>2068</v>
      </c>
      <c r="I964" s="1" t="s">
        <v>2069</v>
      </c>
      <c r="J964" s="1" t="s">
        <v>2070</v>
      </c>
      <c r="L964" s="2" t="str">
        <f t="shared" si="1"/>
        <v>Animation</v>
      </c>
    </row>
    <row r="965">
      <c r="A965" s="3" t="s">
        <v>2822</v>
      </c>
      <c r="B965" s="1" t="s">
        <v>2072</v>
      </c>
      <c r="C965" s="1" t="s">
        <v>31</v>
      </c>
      <c r="D965" s="1" t="s">
        <v>1359</v>
      </c>
      <c r="E965" s="1" t="s">
        <v>2073</v>
      </c>
      <c r="F965" s="2">
        <v>8.0</v>
      </c>
      <c r="G965" s="3" t="s">
        <v>17</v>
      </c>
      <c r="H965" s="1" t="s">
        <v>2074</v>
      </c>
      <c r="I965" s="1" t="s">
        <v>2075</v>
      </c>
      <c r="J965" s="1" t="s">
        <v>2076</v>
      </c>
      <c r="L965" s="2" t="str">
        <f t="shared" si="1"/>
        <v>Action</v>
      </c>
    </row>
    <row r="966">
      <c r="A966" s="3" t="s">
        <v>2823</v>
      </c>
      <c r="B966" s="1" t="s">
        <v>2078</v>
      </c>
      <c r="C966" s="1" t="s">
        <v>14</v>
      </c>
      <c r="D966" s="1" t="s">
        <v>323</v>
      </c>
      <c r="E966" s="1" t="s">
        <v>1404</v>
      </c>
      <c r="F966" s="2">
        <v>8.0</v>
      </c>
      <c r="G966" s="3" t="s">
        <v>148</v>
      </c>
      <c r="H966" s="1" t="s">
        <v>2079</v>
      </c>
      <c r="I966" s="1" t="s">
        <v>2080</v>
      </c>
      <c r="J966" s="1" t="s">
        <v>2081</v>
      </c>
      <c r="L966" s="2" t="str">
        <f t="shared" si="1"/>
        <v>Action</v>
      </c>
    </row>
    <row r="967">
      <c r="A967" s="3" t="s">
        <v>2824</v>
      </c>
      <c r="B967" s="1" t="s">
        <v>2083</v>
      </c>
      <c r="C967" s="1" t="s">
        <v>226</v>
      </c>
      <c r="D967" s="1" t="s">
        <v>308</v>
      </c>
      <c r="E967" s="1" t="s">
        <v>16</v>
      </c>
      <c r="F967" s="2">
        <v>8.0</v>
      </c>
      <c r="G967" s="3" t="s">
        <v>99</v>
      </c>
      <c r="H967" s="1" t="s">
        <v>2084</v>
      </c>
      <c r="I967" s="1" t="s">
        <v>2085</v>
      </c>
      <c r="J967" s="1" t="s">
        <v>2086</v>
      </c>
      <c r="L967" s="2" t="str">
        <f t="shared" si="1"/>
        <v>Drama</v>
      </c>
    </row>
    <row r="968">
      <c r="A968" s="3" t="s">
        <v>2825</v>
      </c>
      <c r="B968" s="1" t="s">
        <v>2088</v>
      </c>
      <c r="C968" s="1" t="s">
        <v>14</v>
      </c>
      <c r="D968" s="1" t="s">
        <v>604</v>
      </c>
      <c r="E968" s="1" t="s">
        <v>98</v>
      </c>
      <c r="F968" s="2">
        <v>8.0</v>
      </c>
      <c r="G968" s="3" t="s">
        <v>214</v>
      </c>
      <c r="H968" s="1" t="s">
        <v>2089</v>
      </c>
      <c r="I968" s="1" t="s">
        <v>2090</v>
      </c>
      <c r="J968" s="1" t="s">
        <v>2091</v>
      </c>
      <c r="L968" s="2" t="str">
        <f t="shared" si="1"/>
        <v>Drama</v>
      </c>
    </row>
    <row r="969">
      <c r="A969" s="3" t="s">
        <v>2826</v>
      </c>
      <c r="B969" s="1" t="s">
        <v>2093</v>
      </c>
      <c r="C969" s="1" t="s">
        <v>31</v>
      </c>
      <c r="D969" s="1" t="s">
        <v>388</v>
      </c>
      <c r="E969" s="1" t="s">
        <v>968</v>
      </c>
      <c r="F969" s="2">
        <v>8.0</v>
      </c>
      <c r="G969" s="3" t="s">
        <v>78</v>
      </c>
      <c r="H969" s="1" t="s">
        <v>2094</v>
      </c>
      <c r="I969" s="1" t="s">
        <v>2095</v>
      </c>
      <c r="J969" s="1" t="s">
        <v>2096</v>
      </c>
      <c r="L969" s="2" t="str">
        <f t="shared" si="1"/>
        <v>Biography</v>
      </c>
    </row>
    <row r="970">
      <c r="A970" s="3" t="s">
        <v>2827</v>
      </c>
      <c r="B970" s="1" t="s">
        <v>2098</v>
      </c>
      <c r="C970" s="1" t="s">
        <v>31</v>
      </c>
      <c r="D970" s="1" t="s">
        <v>1359</v>
      </c>
      <c r="E970" s="1" t="s">
        <v>62</v>
      </c>
      <c r="F970" s="2">
        <v>8.0</v>
      </c>
      <c r="G970" s="3" t="s">
        <v>483</v>
      </c>
      <c r="H970" s="1" t="s">
        <v>2099</v>
      </c>
      <c r="I970" s="1" t="s">
        <v>2100</v>
      </c>
      <c r="J970" s="1" t="s">
        <v>2101</v>
      </c>
      <c r="L970" s="2" t="str">
        <f t="shared" si="1"/>
        <v>Biography</v>
      </c>
    </row>
    <row r="971">
      <c r="A971" s="3" t="s">
        <v>2828</v>
      </c>
      <c r="B971" s="1" t="s">
        <v>2103</v>
      </c>
      <c r="C971" s="1" t="s">
        <v>226</v>
      </c>
      <c r="D971" s="1" t="s">
        <v>861</v>
      </c>
      <c r="E971" s="1" t="s">
        <v>198</v>
      </c>
      <c r="F971" s="2">
        <v>8.0</v>
      </c>
      <c r="H971" s="1" t="s">
        <v>2104</v>
      </c>
      <c r="I971" s="1" t="s">
        <v>2105</v>
      </c>
      <c r="J971" s="1" t="s">
        <v>2106</v>
      </c>
      <c r="L971" s="2" t="str">
        <f t="shared" si="1"/>
        <v>Comedy</v>
      </c>
    </row>
    <row r="972">
      <c r="A972" s="3" t="s">
        <v>2829</v>
      </c>
      <c r="B972" s="1" t="s">
        <v>2108</v>
      </c>
      <c r="C972" s="1" t="s">
        <v>14</v>
      </c>
      <c r="D972" s="1" t="s">
        <v>1500</v>
      </c>
      <c r="E972" s="1" t="s">
        <v>33</v>
      </c>
      <c r="F972" s="2">
        <v>8.0</v>
      </c>
      <c r="G972" s="3" t="s">
        <v>324</v>
      </c>
      <c r="H972" s="1" t="s">
        <v>2109</v>
      </c>
      <c r="I972" s="1" t="s">
        <v>2110</v>
      </c>
      <c r="J972" s="1" t="s">
        <v>2111</v>
      </c>
      <c r="L972" s="2" t="str">
        <f t="shared" si="1"/>
        <v>Action</v>
      </c>
    </row>
    <row r="973">
      <c r="A973" s="3" t="s">
        <v>2830</v>
      </c>
      <c r="B973" s="1" t="s">
        <v>2113</v>
      </c>
      <c r="C973" s="1" t="s">
        <v>31</v>
      </c>
      <c r="D973" s="1" t="s">
        <v>521</v>
      </c>
      <c r="E973" s="1" t="s">
        <v>141</v>
      </c>
      <c r="F973" s="2">
        <v>8.0</v>
      </c>
      <c r="G973" s="3" t="s">
        <v>449</v>
      </c>
      <c r="H973" s="1" t="s">
        <v>2114</v>
      </c>
      <c r="I973" s="1" t="s">
        <v>2115</v>
      </c>
      <c r="J973" s="1" t="s">
        <v>2116</v>
      </c>
      <c r="L973" s="2" t="str">
        <f t="shared" si="1"/>
        <v>Action</v>
      </c>
    </row>
    <row r="974">
      <c r="A974" s="3" t="s">
        <v>2831</v>
      </c>
      <c r="B974" s="1" t="s">
        <v>2118</v>
      </c>
      <c r="C974" s="1" t="s">
        <v>31</v>
      </c>
      <c r="D974" s="1" t="s">
        <v>175</v>
      </c>
      <c r="E974" s="1" t="s">
        <v>1316</v>
      </c>
      <c r="F974" s="2">
        <v>8.0</v>
      </c>
      <c r="H974" s="1" t="s">
        <v>2119</v>
      </c>
      <c r="I974" s="1" t="s">
        <v>2120</v>
      </c>
      <c r="J974" s="1" t="s">
        <v>2121</v>
      </c>
      <c r="L974" s="2" t="str">
        <f t="shared" si="1"/>
        <v>Adventure</v>
      </c>
    </row>
    <row r="975">
      <c r="A975" s="3" t="s">
        <v>2832</v>
      </c>
      <c r="B975" s="1" t="s">
        <v>2123</v>
      </c>
      <c r="C975" s="1" t="s">
        <v>139</v>
      </c>
      <c r="D975" s="1" t="s">
        <v>499</v>
      </c>
      <c r="E975" s="1" t="s">
        <v>413</v>
      </c>
      <c r="F975" s="2">
        <v>8.0</v>
      </c>
      <c r="G975" s="3" t="s">
        <v>41</v>
      </c>
      <c r="H975" s="1" t="s">
        <v>2124</v>
      </c>
      <c r="I975" s="1" t="s">
        <v>2125</v>
      </c>
      <c r="J975" s="1" t="s">
        <v>2126</v>
      </c>
      <c r="L975" s="2" t="str">
        <f t="shared" si="1"/>
        <v>Animation</v>
      </c>
    </row>
    <row r="976">
      <c r="A976" s="3" t="s">
        <v>2833</v>
      </c>
      <c r="B976" s="1" t="s">
        <v>2128</v>
      </c>
      <c r="C976" s="1" t="s">
        <v>226</v>
      </c>
      <c r="D976" s="1" t="s">
        <v>323</v>
      </c>
      <c r="E976" s="1" t="s">
        <v>198</v>
      </c>
      <c r="F976" s="2">
        <v>8.0</v>
      </c>
      <c r="H976" s="1" t="s">
        <v>2129</v>
      </c>
      <c r="I976" s="1" t="s">
        <v>2130</v>
      </c>
      <c r="J976" s="1" t="s">
        <v>2131</v>
      </c>
      <c r="L976" s="2" t="str">
        <f t="shared" si="1"/>
        <v>Comedy</v>
      </c>
    </row>
    <row r="977">
      <c r="A977" s="3" t="s">
        <v>2834</v>
      </c>
      <c r="B977" s="1" t="s">
        <v>2133</v>
      </c>
      <c r="C977" s="1" t="s">
        <v>14</v>
      </c>
      <c r="D977" s="1" t="s">
        <v>91</v>
      </c>
      <c r="E977" s="1" t="s">
        <v>24</v>
      </c>
      <c r="F977" s="2">
        <v>8.0</v>
      </c>
      <c r="H977" s="1" t="s">
        <v>2134</v>
      </c>
      <c r="I977" s="1" t="s">
        <v>2135</v>
      </c>
      <c r="J977" s="1" t="s">
        <v>2136</v>
      </c>
      <c r="L977" s="2" t="str">
        <f t="shared" si="1"/>
        <v>Crime</v>
      </c>
    </row>
    <row r="978">
      <c r="A978" s="3" t="s">
        <v>2835</v>
      </c>
      <c r="B978" s="1" t="s">
        <v>2138</v>
      </c>
      <c r="D978" s="1" t="s">
        <v>308</v>
      </c>
      <c r="E978" s="1" t="s">
        <v>452</v>
      </c>
      <c r="F978" s="2">
        <v>8.0</v>
      </c>
      <c r="H978" s="1" t="s">
        <v>2139</v>
      </c>
      <c r="I978" s="1" t="s">
        <v>2140</v>
      </c>
      <c r="J978" s="1" t="s">
        <v>2141</v>
      </c>
      <c r="L978" s="2" t="str">
        <f t="shared" si="1"/>
        <v>Comedy</v>
      </c>
    </row>
    <row r="979">
      <c r="A979" s="3" t="s">
        <v>2836</v>
      </c>
      <c r="B979" s="1" t="s">
        <v>2143</v>
      </c>
      <c r="C979" s="1" t="s">
        <v>14</v>
      </c>
      <c r="D979" s="1" t="s">
        <v>478</v>
      </c>
      <c r="E979" s="1" t="s">
        <v>268</v>
      </c>
      <c r="F979" s="2">
        <v>8.0</v>
      </c>
      <c r="G979" s="3" t="s">
        <v>255</v>
      </c>
      <c r="H979" s="1" t="s">
        <v>2144</v>
      </c>
      <c r="I979" s="1" t="s">
        <v>2145</v>
      </c>
      <c r="J979" s="1" t="s">
        <v>2146</v>
      </c>
      <c r="L979" s="2" t="str">
        <f t="shared" si="1"/>
        <v>Drama</v>
      </c>
    </row>
    <row r="980">
      <c r="A980" s="3" t="s">
        <v>2837</v>
      </c>
      <c r="B980" s="1" t="s">
        <v>2148</v>
      </c>
      <c r="C980" s="1" t="s">
        <v>315</v>
      </c>
      <c r="D980" s="1" t="s">
        <v>1332</v>
      </c>
      <c r="E980" s="1" t="s">
        <v>605</v>
      </c>
      <c r="F980" s="2">
        <v>8.0</v>
      </c>
      <c r="G980" s="3" t="s">
        <v>169</v>
      </c>
      <c r="H980" s="1" t="s">
        <v>2149</v>
      </c>
      <c r="I980" s="1" t="s">
        <v>2150</v>
      </c>
      <c r="J980" s="1" t="s">
        <v>2151</v>
      </c>
      <c r="L980" s="2" t="str">
        <f t="shared" si="1"/>
        <v>Animation</v>
      </c>
    </row>
    <row r="981">
      <c r="A981" s="3" t="s">
        <v>2838</v>
      </c>
      <c r="B981" s="1" t="s">
        <v>2153</v>
      </c>
      <c r="C981" s="1" t="s">
        <v>14</v>
      </c>
      <c r="D981" s="1" t="s">
        <v>1581</v>
      </c>
      <c r="E981" s="1" t="s">
        <v>16</v>
      </c>
      <c r="F981" s="2">
        <v>8.0</v>
      </c>
      <c r="G981" s="3" t="s">
        <v>302</v>
      </c>
      <c r="H981" s="1" t="s">
        <v>2154</v>
      </c>
      <c r="I981" s="1" t="s">
        <v>2155</v>
      </c>
      <c r="J981" s="1" t="s">
        <v>2156</v>
      </c>
      <c r="L981" s="2" t="str">
        <f t="shared" si="1"/>
        <v>Drama</v>
      </c>
    </row>
    <row r="982">
      <c r="A982" s="3" t="s">
        <v>2839</v>
      </c>
      <c r="B982" s="1" t="s">
        <v>2158</v>
      </c>
      <c r="C982" s="1" t="s">
        <v>14</v>
      </c>
      <c r="D982" s="1" t="s">
        <v>892</v>
      </c>
      <c r="E982" s="1" t="s">
        <v>2159</v>
      </c>
      <c r="F982" s="2">
        <v>8.0</v>
      </c>
      <c r="G982" s="3" t="s">
        <v>191</v>
      </c>
      <c r="H982" s="1" t="s">
        <v>2160</v>
      </c>
      <c r="I982" s="1" t="s">
        <v>2161</v>
      </c>
      <c r="J982" s="1" t="s">
        <v>2162</v>
      </c>
      <c r="L982" s="2" t="str">
        <f t="shared" si="1"/>
        <v>Crime</v>
      </c>
    </row>
    <row r="983">
      <c r="A983" s="3" t="s">
        <v>2840</v>
      </c>
      <c r="B983" s="1" t="s">
        <v>2164</v>
      </c>
      <c r="C983" s="1" t="s">
        <v>14</v>
      </c>
      <c r="D983" s="1" t="s">
        <v>510</v>
      </c>
      <c r="E983" s="1" t="s">
        <v>468</v>
      </c>
      <c r="F983" s="2">
        <v>8.0</v>
      </c>
      <c r="G983" s="3" t="s">
        <v>214</v>
      </c>
      <c r="H983" s="1" t="s">
        <v>2165</v>
      </c>
      <c r="I983" s="1" t="s">
        <v>2166</v>
      </c>
      <c r="J983" s="1" t="s">
        <v>2167</v>
      </c>
      <c r="L983" s="2" t="str">
        <f t="shared" si="1"/>
        <v>Drama</v>
      </c>
    </row>
    <row r="984">
      <c r="A984" s="3" t="s">
        <v>2841</v>
      </c>
      <c r="B984" s="1" t="s">
        <v>2169</v>
      </c>
      <c r="C984" s="1" t="s">
        <v>315</v>
      </c>
      <c r="D984" s="1" t="s">
        <v>261</v>
      </c>
      <c r="E984" s="1" t="s">
        <v>968</v>
      </c>
      <c r="F984" s="2">
        <v>8.0</v>
      </c>
      <c r="G984" s="3" t="s">
        <v>575</v>
      </c>
      <c r="H984" s="1" t="s">
        <v>2170</v>
      </c>
      <c r="I984" s="1" t="s">
        <v>2171</v>
      </c>
      <c r="J984" s="1" t="s">
        <v>2172</v>
      </c>
      <c r="L984" s="2" t="str">
        <f t="shared" si="1"/>
        <v>Biography</v>
      </c>
    </row>
    <row r="985">
      <c r="A985" s="3" t="s">
        <v>2842</v>
      </c>
      <c r="B985" s="1" t="s">
        <v>2174</v>
      </c>
      <c r="C985" s="1" t="s">
        <v>14</v>
      </c>
      <c r="D985" s="1" t="s">
        <v>651</v>
      </c>
      <c r="E985" s="1" t="s">
        <v>2175</v>
      </c>
      <c r="F985" s="2">
        <v>8.0</v>
      </c>
      <c r="H985" s="1" t="s">
        <v>2176</v>
      </c>
      <c r="I985" s="1" t="s">
        <v>2177</v>
      </c>
      <c r="J985" s="1" t="s">
        <v>2178</v>
      </c>
      <c r="L985" s="2" t="str">
        <f t="shared" si="1"/>
        <v>Animation</v>
      </c>
    </row>
    <row r="986">
      <c r="A986" s="3" t="s">
        <v>2843</v>
      </c>
      <c r="B986" s="1" t="s">
        <v>2180</v>
      </c>
      <c r="C986" s="1" t="s">
        <v>14</v>
      </c>
      <c r="D986" s="1" t="s">
        <v>433</v>
      </c>
      <c r="E986" s="1" t="s">
        <v>16</v>
      </c>
      <c r="F986" s="2">
        <v>8.0</v>
      </c>
      <c r="G986" s="3" t="s">
        <v>99</v>
      </c>
      <c r="H986" s="1" t="s">
        <v>2181</v>
      </c>
      <c r="I986" s="1" t="s">
        <v>2182</v>
      </c>
      <c r="J986" s="1" t="s">
        <v>2183</v>
      </c>
      <c r="L986" s="2" t="str">
        <f t="shared" si="1"/>
        <v>Drama</v>
      </c>
    </row>
    <row r="987">
      <c r="A987" s="3" t="s">
        <v>2844</v>
      </c>
      <c r="B987" s="1" t="s">
        <v>2185</v>
      </c>
      <c r="C987" s="1" t="s">
        <v>14</v>
      </c>
      <c r="D987" s="1" t="s">
        <v>308</v>
      </c>
      <c r="E987" s="1" t="s">
        <v>16</v>
      </c>
      <c r="F987" s="2">
        <v>8.0</v>
      </c>
      <c r="G987" s="3" t="s">
        <v>17</v>
      </c>
      <c r="H987" s="1" t="s">
        <v>2186</v>
      </c>
      <c r="I987" s="1" t="s">
        <v>2187</v>
      </c>
      <c r="J987" s="1" t="s">
        <v>2188</v>
      </c>
      <c r="L987" s="2" t="str">
        <f t="shared" si="1"/>
        <v>Drama</v>
      </c>
    </row>
    <row r="988">
      <c r="A988" s="3" t="s">
        <v>2845</v>
      </c>
      <c r="B988" s="1" t="s">
        <v>2190</v>
      </c>
      <c r="C988" s="1" t="s">
        <v>139</v>
      </c>
      <c r="D988" s="1" t="s">
        <v>1020</v>
      </c>
      <c r="E988" s="1" t="s">
        <v>413</v>
      </c>
      <c r="F988" s="2">
        <v>8.0</v>
      </c>
      <c r="G988" s="3" t="s">
        <v>214</v>
      </c>
      <c r="H988" s="1" t="s">
        <v>2191</v>
      </c>
      <c r="I988" s="1" t="s">
        <v>2192</v>
      </c>
      <c r="J988" s="1" t="s">
        <v>2193</v>
      </c>
      <c r="L988" s="2" t="str">
        <f t="shared" si="1"/>
        <v>Animation</v>
      </c>
    </row>
    <row r="989">
      <c r="A989" s="3" t="s">
        <v>2846</v>
      </c>
      <c r="B989" s="1" t="s">
        <v>2195</v>
      </c>
      <c r="C989" s="1" t="s">
        <v>226</v>
      </c>
      <c r="D989" s="1" t="s">
        <v>375</v>
      </c>
      <c r="E989" s="1" t="s">
        <v>2196</v>
      </c>
      <c r="F989" s="2">
        <v>8.0</v>
      </c>
      <c r="H989" s="1" t="s">
        <v>2197</v>
      </c>
      <c r="I989" s="1" t="s">
        <v>2198</v>
      </c>
      <c r="J989" s="1" t="s">
        <v>2199</v>
      </c>
      <c r="L989" s="2" t="str">
        <f t="shared" si="1"/>
        <v>Action</v>
      </c>
    </row>
    <row r="990">
      <c r="A990" s="3" t="s">
        <v>2847</v>
      </c>
      <c r="B990" s="1" t="s">
        <v>2201</v>
      </c>
      <c r="C990" s="1" t="s">
        <v>14</v>
      </c>
      <c r="D990" s="1" t="s">
        <v>879</v>
      </c>
      <c r="E990" s="1" t="s">
        <v>16</v>
      </c>
      <c r="F990" s="2">
        <v>8.0</v>
      </c>
      <c r="G990" s="3" t="s">
        <v>34</v>
      </c>
      <c r="H990" s="1" t="s">
        <v>2202</v>
      </c>
      <c r="I990" s="1" t="s">
        <v>2203</v>
      </c>
      <c r="J990" s="1" t="s">
        <v>2204</v>
      </c>
      <c r="L990" s="2" t="str">
        <f t="shared" si="1"/>
        <v>Drama</v>
      </c>
    </row>
    <row r="991">
      <c r="A991" s="3" t="s">
        <v>2848</v>
      </c>
      <c r="B991" s="1" t="s">
        <v>2206</v>
      </c>
      <c r="C991" s="1" t="s">
        <v>14</v>
      </c>
      <c r="D991" s="1" t="s">
        <v>124</v>
      </c>
      <c r="E991" s="1" t="s">
        <v>452</v>
      </c>
      <c r="F991" s="2">
        <v>8.0</v>
      </c>
      <c r="G991" s="3" t="s">
        <v>183</v>
      </c>
      <c r="H991" s="1" t="s">
        <v>2207</v>
      </c>
      <c r="I991" s="1" t="s">
        <v>2208</v>
      </c>
      <c r="J991" s="1" t="s">
        <v>2209</v>
      </c>
      <c r="L991" s="2" t="str">
        <f t="shared" si="1"/>
        <v>Comedy</v>
      </c>
    </row>
    <row r="992">
      <c r="A992" s="3" t="s">
        <v>2849</v>
      </c>
      <c r="B992" s="1" t="s">
        <v>2211</v>
      </c>
      <c r="C992" s="1" t="s">
        <v>14</v>
      </c>
      <c r="D992" s="1" t="s">
        <v>711</v>
      </c>
      <c r="E992" s="1" t="s">
        <v>2212</v>
      </c>
      <c r="F992" s="2">
        <v>8.0</v>
      </c>
      <c r="G992" s="3" t="s">
        <v>78</v>
      </c>
      <c r="H992" s="1" t="s">
        <v>2213</v>
      </c>
      <c r="I992" s="1" t="s">
        <v>2214</v>
      </c>
      <c r="J992" s="1" t="s">
        <v>2215</v>
      </c>
      <c r="L992" s="2" t="str">
        <f t="shared" si="1"/>
        <v>Mystery</v>
      </c>
    </row>
    <row r="993">
      <c r="A993" s="3" t="s">
        <v>2850</v>
      </c>
      <c r="B993" s="1" t="s">
        <v>2217</v>
      </c>
      <c r="C993" s="1" t="s">
        <v>2218</v>
      </c>
      <c r="D993" s="1" t="s">
        <v>1661</v>
      </c>
      <c r="E993" s="1" t="s">
        <v>2219</v>
      </c>
      <c r="F993" s="2">
        <v>8.0</v>
      </c>
      <c r="G993" s="3" t="s">
        <v>487</v>
      </c>
      <c r="H993" s="1" t="s">
        <v>2220</v>
      </c>
      <c r="I993" s="1" t="s">
        <v>2221</v>
      </c>
      <c r="J993" s="1" t="s">
        <v>2222</v>
      </c>
      <c r="L993" s="2" t="str">
        <f t="shared" si="1"/>
        <v>Animation</v>
      </c>
    </row>
    <row r="994">
      <c r="A994" s="3" t="s">
        <v>2851</v>
      </c>
      <c r="B994" s="1" t="s">
        <v>2224</v>
      </c>
      <c r="C994" s="1" t="s">
        <v>139</v>
      </c>
      <c r="D994" s="1" t="s">
        <v>2225</v>
      </c>
      <c r="E994" s="1" t="s">
        <v>1021</v>
      </c>
      <c r="F994" s="2">
        <v>8.0</v>
      </c>
      <c r="G994" s="3" t="s">
        <v>99</v>
      </c>
      <c r="H994" s="1" t="s">
        <v>2226</v>
      </c>
      <c r="I994" s="1" t="s">
        <v>2227</v>
      </c>
      <c r="J994" s="1" t="s">
        <v>2228</v>
      </c>
      <c r="L994" s="2" t="str">
        <f t="shared" si="1"/>
        <v>Animation</v>
      </c>
    </row>
    <row r="995">
      <c r="A995" s="3" t="s">
        <v>2852</v>
      </c>
      <c r="B995" s="1" t="s">
        <v>2230</v>
      </c>
      <c r="C995" s="1" t="s">
        <v>139</v>
      </c>
      <c r="D995" s="1" t="s">
        <v>1500</v>
      </c>
      <c r="E995" s="1" t="s">
        <v>2231</v>
      </c>
      <c r="F995" s="2">
        <v>8.0</v>
      </c>
      <c r="G995" s="3" t="s">
        <v>503</v>
      </c>
      <c r="H995" s="1" t="s">
        <v>2232</v>
      </c>
      <c r="I995" s="1" t="s">
        <v>2233</v>
      </c>
      <c r="J995" s="1" t="s">
        <v>2234</v>
      </c>
      <c r="L995" s="2" t="str">
        <f t="shared" si="1"/>
        <v>Comedy</v>
      </c>
    </row>
    <row r="996">
      <c r="A996" s="3" t="s">
        <v>2853</v>
      </c>
      <c r="B996" s="1" t="s">
        <v>2236</v>
      </c>
      <c r="C996" s="1" t="s">
        <v>14</v>
      </c>
      <c r="D996" s="1" t="s">
        <v>909</v>
      </c>
      <c r="E996" s="1" t="s">
        <v>24</v>
      </c>
      <c r="F996" s="2">
        <v>8.0</v>
      </c>
      <c r="H996" s="1" t="s">
        <v>2237</v>
      </c>
      <c r="I996" s="1" t="s">
        <v>2238</v>
      </c>
      <c r="J996" s="1" t="s">
        <v>2239</v>
      </c>
      <c r="L996" s="2" t="str">
        <f t="shared" si="1"/>
        <v>Crime</v>
      </c>
    </row>
    <row r="997">
      <c r="A997" s="3" t="s">
        <v>2854</v>
      </c>
      <c r="B997" s="1" t="s">
        <v>2241</v>
      </c>
      <c r="C997" s="1" t="s">
        <v>14</v>
      </c>
      <c r="D997" s="1" t="s">
        <v>811</v>
      </c>
      <c r="E997" s="1" t="s">
        <v>16</v>
      </c>
      <c r="F997" s="2">
        <v>8.0</v>
      </c>
      <c r="H997" s="1" t="s">
        <v>2242</v>
      </c>
      <c r="I997" s="1" t="s">
        <v>2243</v>
      </c>
      <c r="J997" s="1" t="s">
        <v>2244</v>
      </c>
      <c r="L997" s="2" t="str">
        <f t="shared" si="1"/>
        <v>Drama</v>
      </c>
    </row>
    <row r="998">
      <c r="A998" s="3" t="s">
        <v>2855</v>
      </c>
      <c r="B998" s="1" t="s">
        <v>2246</v>
      </c>
      <c r="C998" s="1" t="s">
        <v>315</v>
      </c>
      <c r="D998" s="1" t="s">
        <v>2247</v>
      </c>
      <c r="E998" s="1" t="s">
        <v>605</v>
      </c>
      <c r="F998" s="2">
        <v>8.0</v>
      </c>
      <c r="G998" s="3" t="s">
        <v>575</v>
      </c>
      <c r="H998" s="1" t="s">
        <v>2248</v>
      </c>
      <c r="I998" s="1" t="s">
        <v>2249</v>
      </c>
      <c r="J998" s="1" t="s">
        <v>2250</v>
      </c>
      <c r="L998" s="2" t="str">
        <f t="shared" si="1"/>
        <v>Animation</v>
      </c>
    </row>
    <row r="999">
      <c r="A999" s="3" t="s">
        <v>2856</v>
      </c>
      <c r="B999" s="1" t="s">
        <v>2252</v>
      </c>
      <c r="C999" s="1" t="s">
        <v>14</v>
      </c>
      <c r="D999" s="1" t="s">
        <v>189</v>
      </c>
      <c r="E999" s="1" t="s">
        <v>2253</v>
      </c>
      <c r="F999" s="2">
        <v>8.0</v>
      </c>
      <c r="G999" s="3" t="s">
        <v>503</v>
      </c>
      <c r="H999" s="1" t="s">
        <v>2254</v>
      </c>
      <c r="I999" s="1" t="s">
        <v>2255</v>
      </c>
      <c r="J999" s="1" t="s">
        <v>2256</v>
      </c>
      <c r="L999" s="2" t="str">
        <f t="shared" si="1"/>
        <v>Drama</v>
      </c>
    </row>
    <row r="1000">
      <c r="A1000" s="3" t="s">
        <v>2857</v>
      </c>
      <c r="B1000" s="1" t="s">
        <v>1735</v>
      </c>
      <c r="C1000" s="1" t="s">
        <v>226</v>
      </c>
      <c r="D1000" s="1" t="s">
        <v>308</v>
      </c>
      <c r="E1000" s="1" t="s">
        <v>16</v>
      </c>
      <c r="F1000" s="2">
        <v>8.1</v>
      </c>
      <c r="H1000" s="1" t="s">
        <v>1736</v>
      </c>
      <c r="I1000" s="1" t="s">
        <v>1737</v>
      </c>
      <c r="J1000" s="1" t="s">
        <v>1738</v>
      </c>
      <c r="L1000" s="2" t="str">
        <f t="shared" si="1"/>
        <v>Drama</v>
      </c>
    </row>
    <row r="1001">
      <c r="A1001" s="3" t="s">
        <v>2858</v>
      </c>
      <c r="B1001" s="1" t="s">
        <v>1740</v>
      </c>
      <c r="C1001" s="1" t="s">
        <v>226</v>
      </c>
      <c r="D1001" s="1" t="s">
        <v>308</v>
      </c>
      <c r="E1001" s="1" t="s">
        <v>1741</v>
      </c>
      <c r="F1001" s="2">
        <v>8.1</v>
      </c>
      <c r="H1001" s="1" t="s">
        <v>1742</v>
      </c>
      <c r="I1001" s="1" t="s">
        <v>1743</v>
      </c>
      <c r="J1001" s="1" t="s">
        <v>1744</v>
      </c>
      <c r="L1001" s="2" t="str">
        <f t="shared" si="1"/>
        <v>Drama</v>
      </c>
    </row>
    <row r="1003" ht="16.5" customHeight="1">
      <c r="B1003" s="1" t="s">
        <v>2859</v>
      </c>
      <c r="C1003" s="2">
        <f>AVERAGE(F2:F1001)
</f>
        <v>8.0975</v>
      </c>
    </row>
    <row r="1004" ht="16.5" customHeight="1">
      <c r="B1004" s="1" t="s">
        <v>2860</v>
      </c>
      <c r="C1004" s="2">
        <f>MEDIAN(F2:F1001)</f>
        <v>8</v>
      </c>
    </row>
    <row r="1005" ht="16.5" customHeight="1">
      <c r="B1005" s="1" t="s">
        <v>2861</v>
      </c>
      <c r="C1005" s="2">
        <f>STDEV(F2:F1001)</f>
        <v>0.1695656289</v>
      </c>
    </row>
    <row r="1006" ht="16.5" customHeight="1">
      <c r="B1006" s="1" t="s">
        <v>2862</v>
      </c>
      <c r="C1006" s="2">
        <f>MAX(F2:F1001)</f>
        <v>9.3</v>
      </c>
    </row>
    <row r="1007" ht="16.5" customHeight="1">
      <c r="B1007" s="1" t="s">
        <v>2863</v>
      </c>
      <c r="C1007" s="2">
        <f>MIN(F2:F1001)
</f>
        <v>8</v>
      </c>
    </row>
    <row r="1008" ht="16.5" customHeight="1">
      <c r="B1008" s="1"/>
    </row>
    <row r="1009" ht="16.5" customHeight="1">
      <c r="B1009" s="1"/>
    </row>
    <row r="1010" ht="16.5" customHeight="1">
      <c r="B1010" s="1"/>
    </row>
    <row r="1011" ht="16.5" customHeight="1">
      <c r="B1011" s="1"/>
    </row>
    <row r="1012" ht="16.5" customHeight="1">
      <c r="B1012" s="1"/>
    </row>
    <row r="1013" ht="16.5" customHeight="1">
      <c r="B1013" s="1"/>
    </row>
    <row r="1014" ht="16.5" customHeight="1">
      <c r="B1014" s="1"/>
    </row>
    <row r="1015" ht="16.5" customHeight="1">
      <c r="B1015" s="1"/>
    </row>
    <row r="1016" ht="16.5" customHeight="1">
      <c r="B1016" s="1"/>
    </row>
    <row r="1017" ht="16.5" customHeight="1">
      <c r="B1017" s="1"/>
    </row>
    <row r="1018" ht="16.5" customHeight="1">
      <c r="B1018" s="1"/>
    </row>
    <row r="1019" ht="16.5" customHeight="1">
      <c r="B1019" s="1"/>
    </row>
    <row r="1020" ht="16.5" customHeight="1">
      <c r="B1020" s="1"/>
    </row>
    <row r="1021" ht="16.5" customHeight="1">
      <c r="B1021" s="1"/>
    </row>
    <row r="1022" ht="16.5" customHeight="1">
      <c r="B1022" s="1"/>
    </row>
    <row r="1023" ht="16.5" customHeight="1">
      <c r="B1023" s="1"/>
    </row>
    <row r="1024" ht="16.5" customHeight="1">
      <c r="B1024" s="1"/>
    </row>
    <row r="1025" ht="16.5" customHeight="1">
      <c r="B1025" s="1"/>
    </row>
    <row r="1026" ht="16.5" customHeight="1">
      <c r="B1026" s="1"/>
    </row>
    <row r="1027" ht="16.5" customHeight="1">
      <c r="B1027" s="1"/>
    </row>
    <row r="1028" ht="16.5" customHeight="1">
      <c r="B1028" s="1"/>
    </row>
    <row r="1029" ht="16.5" customHeight="1">
      <c r="B1029" s="1"/>
    </row>
    <row r="1030" ht="16.5" customHeight="1">
      <c r="B1030" s="1"/>
    </row>
    <row r="1031" ht="16.5" customHeight="1">
      <c r="B1031" s="1"/>
    </row>
    <row r="1032" ht="16.5" customHeight="1">
      <c r="B1032" s="1"/>
    </row>
    <row r="1033" ht="16.5" customHeight="1">
      <c r="B1033" s="1"/>
    </row>
    <row r="1034" ht="16.5" customHeight="1">
      <c r="B1034" s="1"/>
    </row>
    <row r="1035" ht="16.5" customHeight="1">
      <c r="B1035" s="1"/>
    </row>
    <row r="1036" ht="16.5" customHeight="1">
      <c r="B1036" s="1"/>
    </row>
    <row r="1037" ht="16.5" customHeight="1">
      <c r="B1037" s="1"/>
    </row>
    <row r="1038" ht="16.5" customHeight="1">
      <c r="B1038" s="1"/>
    </row>
    <row r="1039" ht="16.5" customHeight="1">
      <c r="B1039" s="1"/>
    </row>
    <row r="1040" ht="16.5" customHeight="1">
      <c r="B1040" s="1"/>
    </row>
    <row r="1041" ht="16.5" customHeight="1">
      <c r="B1041" s="1"/>
    </row>
    <row r="1042" ht="16.5" customHeight="1">
      <c r="B1042" s="1"/>
    </row>
    <row r="1043" ht="16.5" customHeight="1">
      <c r="B104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sheetData>
  <drawing r:id="rId2"/>
</worksheet>
</file>