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enOrSutin/Desktop/ARP/Final Datasets/Strikers/"/>
    </mc:Choice>
  </mc:AlternateContent>
  <xr:revisionPtr revIDLastSave="0" documentId="13_ncr:1_{4B58DE3A-F19A-D645-8916-4388D1CFB62F}" xr6:coauthVersionLast="47" xr6:coauthVersionMax="47" xr10:uidLastSave="{00000000-0000-0000-0000-000000000000}"/>
  <bookViews>
    <workbookView xWindow="0" yWindow="0" windowWidth="28800" windowHeight="18000" firstSheet="1" activeTab="7" xr2:uid="{C953D7B8-FCC9-0A4F-B81D-E71FE8C397A4}"/>
  </bookViews>
  <sheets>
    <sheet name="DEA Model 1_Strikers" sheetId="2" r:id="rId1"/>
    <sheet name="DEA Model 1 Results" sheetId="9" r:id="rId2"/>
    <sheet name="DEA Model 1_Tables" sheetId="13" r:id="rId3"/>
    <sheet name="Crystal Palace" sheetId="10" r:id="rId4"/>
    <sheet name="DEA MODEL 2_Strikers" sheetId="7" r:id="rId5"/>
    <sheet name="DEA Model 2 Results" sheetId="11" r:id="rId6"/>
    <sheet name="All Player Salary" sheetId="4" r:id="rId7"/>
    <sheet name="Survey Results and Graphs" sheetId="16" r:id="rId8"/>
    <sheet name="League Table" sheetId="6" r:id="rId9"/>
  </sheets>
  <externalReferences>
    <externalReference r:id="rId10"/>
  </externalReferences>
  <definedNames>
    <definedName name="_xlnm._FilterDatabase" localSheetId="1" hidden="1">'DEA Model 1 Results'!$A$58:$J$108</definedName>
    <definedName name="_xlnm._FilterDatabase" localSheetId="0" hidden="1">'DEA Model 1_Strikers'!$A$1:$AO$53</definedName>
    <definedName name="_xlnm._FilterDatabase" localSheetId="4" hidden="1">'DEA MODEL 2_Strikers'!$A$1:$S$54</definedName>
    <definedName name="_xlchart.v1.0" hidden="1">[1]Raw_Data!$H$1</definedName>
    <definedName name="_xlchart.v1.1" hidden="1">[1]Raw_Data!$H$2:$H$61</definedName>
    <definedName name="_xlchart.v1.10" hidden="1">[1]Raw_Data!$B$1</definedName>
    <definedName name="_xlchart.v1.11" hidden="1">[1]Raw_Data!$B$2:$B$61</definedName>
    <definedName name="_xlchart.v1.12" hidden="1">[1]Raw_Data!$C$1</definedName>
    <definedName name="_xlchart.v1.13" hidden="1">[1]Raw_Data!$C$2:$C$61</definedName>
    <definedName name="_xlchart.v1.14" hidden="1">[1]Raw_Data!$D$1</definedName>
    <definedName name="_xlchart.v1.15" hidden="1">[1]Raw_Data!$D$2:$D$61</definedName>
    <definedName name="_xlchart.v1.16" hidden="1">[1]Raw_Data!$E$1</definedName>
    <definedName name="_xlchart.v1.17" hidden="1">[1]Raw_Data!$E$2:$E$61</definedName>
    <definedName name="_xlchart.v1.18" hidden="1">[1]Raw_Data!$F$1</definedName>
    <definedName name="_xlchart.v1.19" hidden="1">[1]Raw_Data!$F$2:$F$61</definedName>
    <definedName name="_xlchart.v1.2" hidden="1">[1]Raw_Data!$I$1</definedName>
    <definedName name="_xlchart.v1.20" hidden="1">[1]Raw_Data!$G$1</definedName>
    <definedName name="_xlchart.v1.21" hidden="1">[1]Raw_Data!$G$2:$G$61</definedName>
    <definedName name="_xlchart.v1.22" hidden="1">[1]Raw_Data!$N$1</definedName>
    <definedName name="_xlchart.v1.23" hidden="1">[1]Raw_Data!$N$2:$N$61</definedName>
    <definedName name="_xlchart.v1.24" hidden="1">[1]Raw_Data!$O$1</definedName>
    <definedName name="_xlchart.v1.25" hidden="1">[1]Raw_Data!$O$2:$O$61</definedName>
    <definedName name="_xlchart.v1.26" hidden="1">[1]Raw_Data!$P$1</definedName>
    <definedName name="_xlchart.v1.27" hidden="1">[1]Raw_Data!$P$2:$P$61</definedName>
    <definedName name="_xlchart.v1.28" hidden="1">[1]Raw_Data!$Q$1</definedName>
    <definedName name="_xlchart.v1.29" hidden="1">[1]Raw_Data!$Q$2:$Q$61</definedName>
    <definedName name="_xlchart.v1.3" hidden="1">[1]Raw_Data!$I$2:$I$61</definedName>
    <definedName name="_xlchart.v1.30" hidden="1">[1]Raw_Data!$R$1</definedName>
    <definedName name="_xlchart.v1.31" hidden="1">[1]Raw_Data!$R$2:$R$61</definedName>
    <definedName name="_xlchart.v1.32" hidden="1">[1]Raw_Data!$S$1</definedName>
    <definedName name="_xlchart.v1.33" hidden="1">[1]Raw_Data!$S$2:$S$61</definedName>
    <definedName name="_xlchart.v1.4" hidden="1">[1]Raw_Data!$J$1</definedName>
    <definedName name="_xlchart.v1.5" hidden="1">[1]Raw_Data!$J$2:$J$61</definedName>
    <definedName name="_xlchart.v1.6" hidden="1">[1]Raw_Data!$K$1</definedName>
    <definedName name="_xlchart.v1.7" hidden="1">[1]Raw_Data!$K$2:$K$61</definedName>
    <definedName name="_xlchart.v1.8" hidden="1">[1]Raw_Data!$L$1</definedName>
    <definedName name="_xlchart.v1.9" hidden="1">[1]Raw_Data!$L$2:$L$61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4" authorId="0" shapeId="0" xr:uid="{B0E1BE0C-F8A6-3149-84C0-410106883D6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<sst xmlns="http://schemas.openxmlformats.org/spreadsheetml/2006/main" count="2656" uniqueCount="870">
  <si>
    <t>Player</t>
  </si>
  <si>
    <t>Pos</t>
  </si>
  <si>
    <t>Squad</t>
  </si>
  <si>
    <t>Age</t>
  </si>
  <si>
    <t>Gls</t>
  </si>
  <si>
    <t>SoT</t>
  </si>
  <si>
    <t>SoT(Per)</t>
  </si>
  <si>
    <t>G-xG</t>
  </si>
  <si>
    <t>Big Chances Missed</t>
  </si>
  <si>
    <t>GCA</t>
  </si>
  <si>
    <t>Assists</t>
  </si>
  <si>
    <t>xA</t>
  </si>
  <si>
    <t>KP</t>
  </si>
  <si>
    <t>PPA</t>
  </si>
  <si>
    <t>CrsPA</t>
  </si>
  <si>
    <t>SCA</t>
  </si>
  <si>
    <t>Tackles TklW</t>
  </si>
  <si>
    <t>Tackles Won (Per)</t>
  </si>
  <si>
    <t>Pressures Succ</t>
  </si>
  <si>
    <t>Blocks and Interceptions</t>
  </si>
  <si>
    <t>Clearances</t>
  </si>
  <si>
    <t>Mistake To Goal</t>
  </si>
  <si>
    <t>Recoveries</t>
  </si>
  <si>
    <t>Aerial Duels Won%</t>
  </si>
  <si>
    <t>Dribbles Succ(Per)</t>
  </si>
  <si>
    <t>SCA Drib</t>
  </si>
  <si>
    <t>GCA Drib</t>
  </si>
  <si>
    <t>Carry PrgDist</t>
  </si>
  <si>
    <t>Carries Final Third</t>
  </si>
  <si>
    <t>Carry into box</t>
  </si>
  <si>
    <t>Minutes Played</t>
  </si>
  <si>
    <t>Aleksandar MitroviÄ‡</t>
  </si>
  <si>
    <t>Strikers</t>
  </si>
  <si>
    <t>Fulham</t>
  </si>
  <si>
    <t>Harry Kane</t>
  </si>
  <si>
    <t>Tottenham</t>
  </si>
  <si>
    <t>Jamie Vardy</t>
  </si>
  <si>
    <t>Leicester City</t>
  </si>
  <si>
    <t>Wilfried Zaha</t>
  </si>
  <si>
    <t>Crystal Palace</t>
  </si>
  <si>
    <t>Danny Welbeck</t>
  </si>
  <si>
    <t>Brighton</t>
  </si>
  <si>
    <t>Michail Antonio</t>
  </si>
  <si>
    <t>West Ham</t>
  </si>
  <si>
    <t>Eddie Nketiah</t>
  </si>
  <si>
    <t>Arsenal</t>
  </si>
  <si>
    <t>Marcus Rashford</t>
  </si>
  <si>
    <t>Manchester Utd</t>
  </si>
  <si>
    <t>Mbaye Diagne</t>
  </si>
  <si>
    <t>West Brom</t>
  </si>
  <si>
    <t>Anthony Martial</t>
  </si>
  <si>
    <t>Timo Werner</t>
  </si>
  <si>
    <t>Chelsea</t>
  </si>
  <si>
    <t>Patrick Bamford</t>
  </si>
  <si>
    <t>Leeds United</t>
  </si>
  <si>
    <t>Alexandre Lacazette</t>
  </si>
  <si>
    <t>Tammy Abraham</t>
  </si>
  <si>
    <t>Danny Ings</t>
  </si>
  <si>
    <t>Southampton</t>
  </si>
  <si>
    <t>Sadio ManÃ©</t>
  </si>
  <si>
    <t>Liverpool</t>
  </si>
  <si>
    <t>FÃ¡bio Silva</t>
  </si>
  <si>
    <t>Wolves</t>
  </si>
  <si>
    <t>Willian JosÃ©</t>
  </si>
  <si>
    <t>Billy Sharp</t>
  </si>
  <si>
    <t>Sheffield Utd</t>
  </si>
  <si>
    <t>Gabriel Jesus</t>
  </si>
  <si>
    <t>Manchester City</t>
  </si>
  <si>
    <t>SÃ©bastien Haller</t>
  </si>
  <si>
    <t>Son Heung-min</t>
  </si>
  <si>
    <t>Rhian Brewster</t>
  </si>
  <si>
    <t>Roberto Firmino</t>
  </si>
  <si>
    <t>Callum Wilson</t>
  </si>
  <si>
    <t>Newcastle Utd</t>
  </si>
  <si>
    <t>Christian Benteke</t>
  </si>
  <si>
    <t>Oliver McBurnie</t>
  </si>
  <si>
    <t>Olivier Giroud</t>
  </si>
  <si>
    <t>Diogo Jota</t>
  </si>
  <si>
    <t>Mohamed Salah</t>
  </si>
  <si>
    <t>MatÄ›j Vydra</t>
  </si>
  <si>
    <t>Burnley</t>
  </si>
  <si>
    <t>Daniel James</t>
  </si>
  <si>
    <t>Chris Wood</t>
  </si>
  <si>
    <t>Anwar El Ghazi</t>
  </si>
  <si>
    <t>Aston Villa</t>
  </si>
  <si>
    <t>Raheem Sterling</t>
  </si>
  <si>
    <t>Ollie Watkins</t>
  </si>
  <si>
    <t>Dominic Calvert-Lewin</t>
  </si>
  <si>
    <t>Everton</t>
  </si>
  <si>
    <t>Ashley Barnes</t>
  </si>
  <si>
    <t>Oliver Burke</t>
  </si>
  <si>
    <t>Gareth Bale</t>
  </si>
  <si>
    <t>Michy Batshuayi</t>
  </si>
  <si>
    <t>TrÃ©zÃ©guet</t>
  </si>
  <si>
    <t>Che Adams</t>
  </si>
  <si>
    <t>Bertrand TraorÃ©</t>
  </si>
  <si>
    <t>Richarlison</t>
  </si>
  <si>
    <t>Aaron Connolly</t>
  </si>
  <si>
    <t>Kelechi Iheanacho</t>
  </si>
  <si>
    <t>Mason Greenwood</t>
  </si>
  <si>
    <t>Adama TraorÃ©</t>
  </si>
  <si>
    <t>RaÃºl JimÃ©nez</t>
  </si>
  <si>
    <t>Riyad Mahrez</t>
  </si>
  <si>
    <t>Pierre-Emerick Aubameyang</t>
  </si>
  <si>
    <t>Edinson Cavani</t>
  </si>
  <si>
    <t>GOAL-SCORING DEA EFFICIENCY SCORE (RWRs, NO POSITIVE WEIGHTS)</t>
  </si>
  <si>
    <t>Salary</t>
  </si>
  <si>
    <t>Creativity. Effiiency</t>
  </si>
  <si>
    <t>Neal Maupay</t>
  </si>
  <si>
    <t>Matej Vydra</t>
  </si>
  <si>
    <t>Jordan Ayew</t>
  </si>
  <si>
    <t>Aleksandar Mitrovic</t>
  </si>
  <si>
    <t>Sergio AgÃ¼ero</t>
  </si>
  <si>
    <t>Dwight Gayle</t>
  </si>
  <si>
    <t>Joelinton</t>
  </si>
  <si>
    <t>David McGoldrick</t>
  </si>
  <si>
    <t>Hal Robson-Kanu</t>
  </si>
  <si>
    <t>Sadio Mane</t>
  </si>
  <si>
    <t>player</t>
  </si>
  <si>
    <t>weekly_gross_base_salary_gbp</t>
  </si>
  <si>
    <t>Ainsley Maitland-Niles</t>
  </si>
  <si>
    <t>Bernd Leno</t>
  </si>
  <si>
    <t>Bukayo Saka</t>
  </si>
  <si>
    <t>Calum Chambers</t>
  </si>
  <si>
    <t>CÃ©dric Soares</t>
  </si>
  <si>
    <t>Dani Ceballos</t>
  </si>
  <si>
    <t>David Luiz</t>
  </si>
  <si>
    <t>Dejan Iliev</t>
  </si>
  <si>
    <t>Emile Smith Rowe</t>
  </si>
  <si>
    <t>Gabriel MagalhÃ£es</t>
  </si>
  <si>
    <t>Gabriel Martinelli</t>
  </si>
  <si>
    <t>Granit Xhaka</t>
  </si>
  <si>
    <t>HÃ©ctor BellerÃ­n</t>
  </si>
  <si>
    <t>Joe Willock</t>
  </si>
  <si>
    <t>Kieran Tierney</t>
  </si>
  <si>
    <t>Martin Ã˜degaard</t>
  </si>
  <si>
    <t>Mathew Ryan</t>
  </si>
  <si>
    <t>Matt Macey</t>
  </si>
  <si>
    <t>Mesut Ã–zil</t>
  </si>
  <si>
    <t>Mohamed Elneny</t>
  </si>
  <si>
    <t>Nicolas PÃ©pÃ©</t>
  </si>
  <si>
    <t>Pablo MarÃ­</t>
  </si>
  <si>
    <t>Reiss Nelson</t>
  </si>
  <si>
    <t>Rob Holding</t>
  </si>
  <si>
    <t>RÃºnar Alex RÃºnarsson</t>
  </si>
  <si>
    <t>Sead Kolasinac</t>
  </si>
  <si>
    <t>Shkodran Mustafi</t>
  </si>
  <si>
    <t>Sokratis</t>
  </si>
  <si>
    <t>Thomas</t>
  </si>
  <si>
    <t>Thomas Partey</t>
  </si>
  <si>
    <t>William Saliba</t>
  </si>
  <si>
    <t>Willian</t>
  </si>
  <si>
    <t>Ahmed Elmohamady</t>
  </si>
  <si>
    <t>BjÃ¶rn Engels</t>
  </si>
  <si>
    <t>Conor Hourihane</t>
  </si>
  <si>
    <t>Douglas Luiz</t>
  </si>
  <si>
    <t>Emiliano MartÃ­nez</t>
  </si>
  <si>
    <t>Ezri Konsa</t>
  </si>
  <si>
    <t>FrÃ©dÃ©ric Guilbert</t>
  </si>
  <si>
    <t>Henri Lansbury</t>
  </si>
  <si>
    <t>Jack Grealish</t>
  </si>
  <si>
    <t>Jacob Ramsey</t>
  </si>
  <si>
    <t>Jed Steer</t>
  </si>
  <si>
    <t>John McGinn</t>
  </si>
  <si>
    <t>Keinan Davis</t>
  </si>
  <si>
    <t>Kortney Hause</t>
  </si>
  <si>
    <t>Lovre Kalinic</t>
  </si>
  <si>
    <t>Marvelous Nakamba</t>
  </si>
  <si>
    <t>Matt Targett</t>
  </si>
  <si>
    <t>Matty Cash</t>
  </si>
  <si>
    <t>Morgan Sanson</t>
  </si>
  <si>
    <t>Neil Taylor</t>
  </si>
  <si>
    <t>Ross Barkley</t>
  </si>
  <si>
    <t>Tom Heaton</t>
  </si>
  <si>
    <t>Trezeguet</t>
  </si>
  <si>
    <t>Tyrone Mings</t>
  </si>
  <si>
    <t>Wesley</t>
  </si>
  <si>
    <t>Adam Lallana</t>
  </si>
  <si>
    <t>Adam Webster</t>
  </si>
  <si>
    <t>Alexis Mac Allister</t>
  </si>
  <si>
    <t>Alireza Jahanbakhsh</t>
  </si>
  <si>
    <t>Andi Zeqiri</t>
  </si>
  <si>
    <t>Ben White</t>
  </si>
  <si>
    <t>Bernardo</t>
  </si>
  <si>
    <t>Christian Walton</t>
  </si>
  <si>
    <t>Dan Burn</t>
  </si>
  <si>
    <t>Davy PrÃ¶pper</t>
  </si>
  <si>
    <t>Florin Andone</t>
  </si>
  <si>
    <t>Jakub Moder</t>
  </si>
  <si>
    <t>Jason Steele</t>
  </si>
  <si>
    <t>Jayson Molumby</t>
  </si>
  <si>
    <t>JosÃ© Izquierdo</t>
  </si>
  <si>
    <t>JoÃ«l Veltman</t>
  </si>
  <si>
    <t>Leandro Trossard</t>
  </si>
  <si>
    <t>Lewis Dunk</t>
  </si>
  <si>
    <t>Max Sanders</t>
  </si>
  <si>
    <t>Michal Karbownik</t>
  </si>
  <si>
    <t>MoisÃ©s Caicedo</t>
  </si>
  <si>
    <t>Pascal GroÃŸ</t>
  </si>
  <si>
    <t>Percy Tau</t>
  </si>
  <si>
    <t>Robert SÃ¡nchez</t>
  </si>
  <si>
    <t>Solly March</t>
  </si>
  <si>
    <t>Steven Alzate</t>
  </si>
  <si>
    <t>Tariq Lamptey</t>
  </si>
  <si>
    <t>Yves Bissouma</t>
  </si>
  <si>
    <t>Ashley Westwood</t>
  </si>
  <si>
    <t>Bailey Peacock-Farrell</t>
  </si>
  <si>
    <t>Ben Mee</t>
  </si>
  <si>
    <t>Bobby Thomas</t>
  </si>
  <si>
    <t>Charlie Taylor</t>
  </si>
  <si>
    <t>Dale Stephens</t>
  </si>
  <si>
    <t>Dwight McNeil</t>
  </si>
  <si>
    <t>Erik Pieters</t>
  </si>
  <si>
    <t>Jack Cork</t>
  </si>
  <si>
    <t>James Tarkowski</t>
  </si>
  <si>
    <t>Jay RodrÃ­guez</t>
  </si>
  <si>
    <t>Jimmy Dunne</t>
  </si>
  <si>
    <t>Josh Brownhill</t>
  </si>
  <si>
    <t>JÃ³hann Berg Gudmundsson</t>
  </si>
  <si>
    <t>Kevin Long</t>
  </si>
  <si>
    <t>Lukas Jensen</t>
  </si>
  <si>
    <t>Mace Goodridge</t>
  </si>
  <si>
    <t>Matthew Lowton</t>
  </si>
  <si>
    <t>Nick Pope</t>
  </si>
  <si>
    <t>Phil Bardsley</t>
  </si>
  <si>
    <t>Richard Nartey</t>
  </si>
  <si>
    <t>Robbie Brady</t>
  </si>
  <si>
    <t>Will Norris</t>
  </si>
  <si>
    <t>Abdul Rahman Baba</t>
  </si>
  <si>
    <t>Andreas Christensen</t>
  </si>
  <si>
    <t>Antonio RÃ¼diger</t>
  </si>
  <si>
    <t>Ben Chilwell</t>
  </si>
  <si>
    <t>Billy Gilmour</t>
  </si>
  <si>
    <t>Callum Hudson-Odoi</t>
  </si>
  <si>
    <t>Charly Musonda Jr</t>
  </si>
  <si>
    <t>Christian Pulisic</t>
  </si>
  <si>
    <t>CÃ©sar Azpilicueta</t>
  </si>
  <si>
    <t>Danny Drinkwater</t>
  </si>
  <si>
    <t>Edouard Mendy</t>
  </si>
  <si>
    <t>Emerson</t>
  </si>
  <si>
    <t>Fikayo Tomori</t>
  </si>
  <si>
    <t>Hakim Ziyech</t>
  </si>
  <si>
    <t>Jorginho</t>
  </si>
  <si>
    <t>Kai Havertz</t>
  </si>
  <si>
    <t>Karlo Ziger</t>
  </si>
  <si>
    <t>Kepa</t>
  </si>
  <si>
    <t>Kurt Zouma</t>
  </si>
  <si>
    <t>Marcos Alonso</t>
  </si>
  <si>
    <t>Mason Mount</t>
  </si>
  <si>
    <t>Mateo Kovacic</t>
  </si>
  <si>
    <t>N'Golo KantÃ©</t>
  </si>
  <si>
    <t>Reece James</t>
  </si>
  <si>
    <t>Thiago Silva</t>
  </si>
  <si>
    <t>Willy Caballero</t>
  </si>
  <si>
    <t>Andros Townsend</t>
  </si>
  <si>
    <t>Brandon Pierrick</t>
  </si>
  <si>
    <t>Cheikhou KouyatÃ©</t>
  </si>
  <si>
    <t>Connor Wickham</t>
  </si>
  <si>
    <t>Eberechi Eze</t>
  </si>
  <si>
    <t>Gary Cahill</t>
  </si>
  <si>
    <t>Jack Butland</t>
  </si>
  <si>
    <t>Jairo Riedewald</t>
  </si>
  <si>
    <t>James McArthur</t>
  </si>
  <si>
    <t>James McCarthy</t>
  </si>
  <si>
    <t>James Tomkins</t>
  </si>
  <si>
    <t>Jean-Philippe Mateta</t>
  </si>
  <si>
    <t>Jeffrey Schlupp</t>
  </si>
  <si>
    <t>Joel Ward</t>
  </si>
  <si>
    <t>Luka Milivojevic</t>
  </si>
  <si>
    <t>Mamadou Sakho</t>
  </si>
  <si>
    <t>Martin Kelly</t>
  </si>
  <si>
    <t>Max Meyer</t>
  </si>
  <si>
    <t>Nathan Ferguson</t>
  </si>
  <si>
    <t>Nathaniel Clyne</t>
  </si>
  <si>
    <t>Patrick van Aanholt</t>
  </si>
  <si>
    <t>Sam Woods</t>
  </si>
  <si>
    <t>Scott Dann</t>
  </si>
  <si>
    <t>Stephen Henderson</t>
  </si>
  <si>
    <t>Tyrick Mitchell</t>
  </si>
  <si>
    <t>Vicente Guaita</t>
  </si>
  <si>
    <t>Wayne Hennessey</t>
  </si>
  <si>
    <t>Abdoulaye DoucourÃ©</t>
  </si>
  <si>
    <t>Alex Iwobi</t>
  </si>
  <si>
    <t>Allan</t>
  </si>
  <si>
    <t>AndrÃ© Gomes</t>
  </si>
  <si>
    <t>Anthony Gordon</t>
  </si>
  <si>
    <t>Ben Godfrey</t>
  </si>
  <si>
    <t>Beni Baningime</t>
  </si>
  <si>
    <t>Bernard</t>
  </si>
  <si>
    <t>Cenk Tosun</t>
  </si>
  <si>
    <t>Fabian Delph</t>
  </si>
  <si>
    <t>Gylfi Sigurdsson</t>
  </si>
  <si>
    <t>James RodrÃ­guez</t>
  </si>
  <si>
    <t>Jarrad Branthwaite</t>
  </si>
  <si>
    <t>Jean-Philippe Gbamin</t>
  </si>
  <si>
    <t>Jonas LÃ¶ssl</t>
  </si>
  <si>
    <t>Jonjoe Kenny</t>
  </si>
  <si>
    <t>Jordan Pickford</t>
  </si>
  <si>
    <t>Joshua King</t>
  </si>
  <si>
    <t>JoÃ£o VirgÃ­nia</t>
  </si>
  <si>
    <t>Lucas Digne</t>
  </si>
  <si>
    <t>Mason Holgate</t>
  </si>
  <si>
    <t>Matthew Pennington</t>
  </si>
  <si>
    <t>Michael Keane</t>
  </si>
  <si>
    <t>Muhamed Besic</t>
  </si>
  <si>
    <t>Niels Nkounkou</t>
  </si>
  <si>
    <t>Robin Olsen</t>
  </si>
  <si>
    <t>Seamus Coleman</t>
  </si>
  <si>
    <t>Tom Davies</t>
  </si>
  <si>
    <t>Yannick Bolasie</t>
  </si>
  <si>
    <t>Yerry Mina</t>
  </si>
  <si>
    <t>Aboubakar Kamara</t>
  </si>
  <si>
    <t>Ademola Lookman</t>
  </si>
  <si>
    <t>Alphonse Areola</t>
  </si>
  <si>
    <t>AndrÃ© Zambo Anguissa</t>
  </si>
  <si>
    <t>Antonee Robinson</t>
  </si>
  <si>
    <t>Bobby Reid</t>
  </si>
  <si>
    <t>Denis Odoi</t>
  </si>
  <si>
    <t>Fabri</t>
  </si>
  <si>
    <t>George Wickens</t>
  </si>
  <si>
    <t>Harrison Reed</t>
  </si>
  <si>
    <t>Ivan Cavaleiro</t>
  </si>
  <si>
    <t>Jay Stansfield</t>
  </si>
  <si>
    <t>Jean MichaÃ«l Seri</t>
  </si>
  <si>
    <t>Joachim Andersen</t>
  </si>
  <si>
    <t>Joe Bryan</t>
  </si>
  <si>
    <t>Josh Maja</t>
  </si>
  <si>
    <t>Josh Onomah</t>
  </si>
  <si>
    <t>Kenny Tete</t>
  </si>
  <si>
    <t>Kevin McDonald</t>
  </si>
  <si>
    <t>Marek Rodak</t>
  </si>
  <si>
    <t>Mario Lemina</t>
  </si>
  <si>
    <t>Maxime Le Marchand</t>
  </si>
  <si>
    <t>Michael Hector</t>
  </si>
  <si>
    <t>Neeskens Kebano</t>
  </si>
  <si>
    <t>Ola Aina</t>
  </si>
  <si>
    <t>Ruben Loftus-Cheek</t>
  </si>
  <si>
    <t>Stefan Johansen</t>
  </si>
  <si>
    <t>Sylvester Jasper</t>
  </si>
  <si>
    <t>Terence Kongolo</t>
  </si>
  <si>
    <t>Tim Ream</t>
  </si>
  <si>
    <t>Tom Cairney</t>
  </si>
  <si>
    <t>Tosin Adarabioyo</t>
  </si>
  <si>
    <t>Adam Forshaw</t>
  </si>
  <si>
    <t>Conor Shaughnessy</t>
  </si>
  <si>
    <t>Diego Llorente</t>
  </si>
  <si>
    <t>Elia Caprile</t>
  </si>
  <si>
    <t>Ezgjan Alioski</t>
  </si>
  <si>
    <t>Gaetano Berardi</t>
  </si>
  <si>
    <t>HÃ©lder Costa</t>
  </si>
  <si>
    <t>Ian Poveda</t>
  </si>
  <si>
    <t>Illan Meslier</t>
  </si>
  <si>
    <t>Jack Harrison</t>
  </si>
  <si>
    <t>Jamie Shackleton</t>
  </si>
  <si>
    <t>Joe Gelhardt</t>
  </si>
  <si>
    <t>Kalvin Phillips</t>
  </si>
  <si>
    <t>Kiko Casilla</t>
  </si>
  <si>
    <t>Leif Davis</t>
  </si>
  <si>
    <t>Liam Cooper</t>
  </si>
  <si>
    <t>Luke Ayling</t>
  </si>
  <si>
    <t>Mateusz Klich</t>
  </si>
  <si>
    <t>Oliver Casey</t>
  </si>
  <si>
    <t>Ouasim Bouy</t>
  </si>
  <si>
    <t>Pablo HernÃ¡ndez</t>
  </si>
  <si>
    <t>Pascal Struijk</t>
  </si>
  <si>
    <t>Raphinha</t>
  </si>
  <si>
    <t>Robin Koch</t>
  </si>
  <si>
    <t>Rodrigo</t>
  </si>
  <si>
    <t>Stuart Dallas</t>
  </si>
  <si>
    <t>Tyler Roberts</t>
  </si>
  <si>
    <t>Ayoze PÃ©rez</t>
  </si>
  <si>
    <t>Caglar SÃ¶yÃ¼ncÃ¼</t>
  </si>
  <si>
    <t>Cengiz Ãœnder</t>
  </si>
  <si>
    <t>Christian Fuchs</t>
  </si>
  <si>
    <t>Daniel Amartey</t>
  </si>
  <si>
    <t>Danny Ward</t>
  </si>
  <si>
    <t>Demarai Gray</t>
  </si>
  <si>
    <t>Dennis Praet</t>
  </si>
  <si>
    <t>Eldin Jakupovic</t>
  </si>
  <si>
    <t>Hamza Choudhury</t>
  </si>
  <si>
    <t>Harvey Barnes</t>
  </si>
  <si>
    <t>Islam Slimani</t>
  </si>
  <si>
    <t>James Justin</t>
  </si>
  <si>
    <t>James Maddison</t>
  </si>
  <si>
    <t>Jonny Evans</t>
  </si>
  <si>
    <t>Kasper Schmeichel</t>
  </si>
  <si>
    <t>Luke Thomas</t>
  </si>
  <si>
    <t>Marc Albrighton</t>
  </si>
  <si>
    <t>Nampalys Mendy</t>
  </si>
  <si>
    <t>Ricardo Pereira</t>
  </si>
  <si>
    <t>Timothy Castagne</t>
  </si>
  <si>
    <t>Wes Morgan</t>
  </si>
  <si>
    <t>Wesley Fofana</t>
  </si>
  <si>
    <t>Wilfred Ndidi</t>
  </si>
  <si>
    <t>Youri Tielemans</t>
  </si>
  <si>
    <t>AdriÃ¡n</t>
  </si>
  <si>
    <t>Alex Oxlade-Chamberlain</t>
  </si>
  <si>
    <t>Alisson</t>
  </si>
  <si>
    <t>Andrew Robertson</t>
  </si>
  <si>
    <t>Ben Davies</t>
  </si>
  <si>
    <t>Ben Woodburn</t>
  </si>
  <si>
    <t>Caoimhin Kelleher</t>
  </si>
  <si>
    <t>Curtis Jones</t>
  </si>
  <si>
    <t>Divock Origi</t>
  </si>
  <si>
    <t>Fabinho</t>
  </si>
  <si>
    <t>Georginio Wijnaldum</t>
  </si>
  <si>
    <t>James Milner</t>
  </si>
  <si>
    <t>Joe Gomez</t>
  </si>
  <si>
    <t>Joel Matip</t>
  </si>
  <si>
    <t>Jordan Henderson</t>
  </si>
  <si>
    <t>Konstantinos Tsimikas</t>
  </si>
  <si>
    <t>Naby KeÃ¯ta</t>
  </si>
  <si>
    <t>Nathaniel Phillips</t>
  </si>
  <si>
    <t>Neco Williams</t>
  </si>
  <si>
    <t>Ozan Kabak</t>
  </si>
  <si>
    <t>Rhys Williams</t>
  </si>
  <si>
    <t>Sepp van den Berg</t>
  </si>
  <si>
    <t>Takumi Minamino</t>
  </si>
  <si>
    <t>Thiago</t>
  </si>
  <si>
    <t>Trent Alexander-Arnold</t>
  </si>
  <si>
    <t>Virgil van Dijk</t>
  </si>
  <si>
    <t>Xherdan Shaqiri</t>
  </si>
  <si>
    <t>Aymeric Laporte</t>
  </si>
  <si>
    <t>Benjamin Mendy</t>
  </si>
  <si>
    <t>Bernardo Silva</t>
  </si>
  <si>
    <t>Ederson</t>
  </si>
  <si>
    <t>Eric GarcÃ­a</t>
  </si>
  <si>
    <t>Fernandinho</t>
  </si>
  <si>
    <t>Ferran Torres</t>
  </si>
  <si>
    <t>Ilkay GÃ¼ndogan</t>
  </si>
  <si>
    <t>John Stones</t>
  </si>
  <si>
    <t>JoÃ£o Cancelo</t>
  </si>
  <si>
    <t>Kevin De Bruyne</t>
  </si>
  <si>
    <t>Kyle Walker</t>
  </si>
  <si>
    <t>Nathan AkÃ©</t>
  </si>
  <si>
    <t>Oleksandr Zinchenko</t>
  </si>
  <si>
    <t>Phil Foden</t>
  </si>
  <si>
    <t>Philippe Sandler</t>
  </si>
  <si>
    <t>Rodri</t>
  </si>
  <si>
    <t>RÃºben Dias</t>
  </si>
  <si>
    <t>Scott Carson</t>
  </si>
  <si>
    <t>Taylor Harwood-Bellis</t>
  </si>
  <si>
    <t>Tommy Doyle</t>
  </si>
  <si>
    <t>Zack Steffen</t>
  </si>
  <si>
    <t>Aaron Wan-Bissaka</t>
  </si>
  <si>
    <t>Alex Telles</t>
  </si>
  <si>
    <t>Amad Diallo</t>
  </si>
  <si>
    <t>Axel Tuanzebe</t>
  </si>
  <si>
    <t>Brandon Williams</t>
  </si>
  <si>
    <t>Bruno Fernandes</t>
  </si>
  <si>
    <t>David de Gea</t>
  </si>
  <si>
    <t>Dean Henderson</t>
  </si>
  <si>
    <t>Donny van de Beek</t>
  </si>
  <si>
    <t>Eric Bailly</t>
  </si>
  <si>
    <t>Facundo Pellistri</t>
  </si>
  <si>
    <t>Fred</t>
  </si>
  <si>
    <t>Harry Maguire</t>
  </si>
  <si>
    <t>Jesse Lingard</t>
  </si>
  <si>
    <t>Juan Mata</t>
  </si>
  <si>
    <t>Lee Grant</t>
  </si>
  <si>
    <t>Luke Shaw</t>
  </si>
  <si>
    <t>Marcos Rojo</t>
  </si>
  <si>
    <t>Nathan Bishop</t>
  </si>
  <si>
    <t>Nemanja Matic</t>
  </si>
  <si>
    <t>Odion Ighalo</t>
  </si>
  <si>
    <t>Paul Pogba</t>
  </si>
  <si>
    <t>Phil Jones</t>
  </si>
  <si>
    <t>Scott McTominay</t>
  </si>
  <si>
    <t>Sergio Romero</t>
  </si>
  <si>
    <t>Timothy Fosu-Mensah</t>
  </si>
  <si>
    <t>Victor LindelÃ¶f</t>
  </si>
  <si>
    <t>Achraf Lazaar</t>
  </si>
  <si>
    <t>Allan Saint-Maximin</t>
  </si>
  <si>
    <t>Andy Carroll</t>
  </si>
  <si>
    <t>Christian Atsu</t>
  </si>
  <si>
    <t>Ciaran Clark</t>
  </si>
  <si>
    <t>Dan Langley</t>
  </si>
  <si>
    <t>DeAndre Yedlin</t>
  </si>
  <si>
    <t>Emil Krafth</t>
  </si>
  <si>
    <t>Fabian SchÃ¤r</t>
  </si>
  <si>
    <t>Federico FernÃ¡ndez</t>
  </si>
  <si>
    <t>Henri Saivet</t>
  </si>
  <si>
    <t>Isaac Hayden</t>
  </si>
  <si>
    <t>Jacob Murphy</t>
  </si>
  <si>
    <t>Jamaal Lascelles</t>
  </si>
  <si>
    <t>Jamal Lewis</t>
  </si>
  <si>
    <t>Javier Manquillo</t>
  </si>
  <si>
    <t>Jeff Hendrick</t>
  </si>
  <si>
    <t>Jonjo Shelvey</t>
  </si>
  <si>
    <t>Karl Darlow</t>
  </si>
  <si>
    <t>Mark Gillespie</t>
  </si>
  <si>
    <t>Martin Dubravka</t>
  </si>
  <si>
    <t>Matt Ritchie</t>
  </si>
  <si>
    <t>Matthew Longstaff</t>
  </si>
  <si>
    <t>Miguel AlmirÃ³n</t>
  </si>
  <si>
    <t>Paul Dummett</t>
  </si>
  <si>
    <t>Rolando Aarons</t>
  </si>
  <si>
    <t>Ryan Fraser</t>
  </si>
  <si>
    <t>Sean Longstaff</t>
  </si>
  <si>
    <t>Aaron Ramsdale</t>
  </si>
  <si>
    <t>Ben Osborn</t>
  </si>
  <si>
    <t>Chris Basham</t>
  </si>
  <si>
    <t>Enda Stevens</t>
  </si>
  <si>
    <t>Ethan Ampadu</t>
  </si>
  <si>
    <t>George Baldock</t>
  </si>
  <si>
    <t>George Broadbent</t>
  </si>
  <si>
    <t>Jack O'Connell</t>
  </si>
  <si>
    <t>Jack Robinson</t>
  </si>
  <si>
    <t>Jack Rodwell</t>
  </si>
  <si>
    <t>Jayden Bogle</t>
  </si>
  <si>
    <t>John Egan</t>
  </si>
  <si>
    <t>John Fleck</t>
  </si>
  <si>
    <t>John Lundstram</t>
  </si>
  <si>
    <t>Kean Bryan</t>
  </si>
  <si>
    <t>Kyron Gordon</t>
  </si>
  <si>
    <t>Lys Mousset</t>
  </si>
  <si>
    <t>Max Lowe</t>
  </si>
  <si>
    <t>Michael Verrips</t>
  </si>
  <si>
    <t>Oliver Norwood</t>
  </si>
  <si>
    <t>Phil Jagielka</t>
  </si>
  <si>
    <t>Sander Berge</t>
  </si>
  <si>
    <t>Simon Moore</t>
  </si>
  <si>
    <t>Wes Foderingham</t>
  </si>
  <si>
    <t>Zak Brunt</t>
  </si>
  <si>
    <t>Alex McCarthy</t>
  </si>
  <si>
    <t>Dan N'Lundulu</t>
  </si>
  <si>
    <t>Fraser Forster</t>
  </si>
  <si>
    <t>Harry Lewis</t>
  </si>
  <si>
    <t>Ibrahima Diallo</t>
  </si>
  <si>
    <t>Jack Stephens</t>
  </si>
  <si>
    <t>Jake Vokins</t>
  </si>
  <si>
    <t>James Ward-Prowse</t>
  </si>
  <si>
    <t>Jan Bednarek</t>
  </si>
  <si>
    <t>Jannik Vestergaard</t>
  </si>
  <si>
    <t>Kyle Walker-Peters</t>
  </si>
  <si>
    <t>Michael Obafemi</t>
  </si>
  <si>
    <t>Mohammed Salisu</t>
  </si>
  <si>
    <t>Moussa Djenepo</t>
  </si>
  <si>
    <t>Nathan Redmond</t>
  </si>
  <si>
    <t>Nathan Tella</t>
  </si>
  <si>
    <t>Oriol Romeu</t>
  </si>
  <si>
    <t>Ryan Bertrand</t>
  </si>
  <si>
    <t>Sam McQueen</t>
  </si>
  <si>
    <t>Shane Long</t>
  </si>
  <si>
    <t>Stuart Armstrong</t>
  </si>
  <si>
    <t>Theo Walcott</t>
  </si>
  <si>
    <t>Will Smallbone</t>
  </si>
  <si>
    <t>Yan Valery</t>
  </si>
  <si>
    <t>Alfie Whiteman</t>
  </si>
  <si>
    <t>Carlos VinÃ­cius</t>
  </si>
  <si>
    <t>Danny Rose</t>
  </si>
  <si>
    <t>Davinson SÃ¡nchez</t>
  </si>
  <si>
    <t>Dele Alli</t>
  </si>
  <si>
    <t>Eric Dier</t>
  </si>
  <si>
    <t>Erik Lamela</t>
  </si>
  <si>
    <t>Gedson Fernandes</t>
  </si>
  <si>
    <t>Giovani Lo Celso</t>
  </si>
  <si>
    <t>Harry Winks</t>
  </si>
  <si>
    <t>Hugo Lloris</t>
  </si>
  <si>
    <t>Jack Clarke</t>
  </si>
  <si>
    <t>Japhet Tanganga</t>
  </si>
  <si>
    <t>Joe Hart</t>
  </si>
  <si>
    <t>Joe Rodon</t>
  </si>
  <si>
    <t>Lucas Moura</t>
  </si>
  <si>
    <t>Matt Doherty</t>
  </si>
  <si>
    <t>Moussa Sissoko</t>
  </si>
  <si>
    <t>Paulo Gazzaniga</t>
  </si>
  <si>
    <t>Pierre-Emile HÃ¶jbjerg</t>
  </si>
  <si>
    <t>Serge Aurier</t>
  </si>
  <si>
    <t>Sergio ReguilÃ³n</t>
  </si>
  <si>
    <t>Steven Bergwijn</t>
  </si>
  <si>
    <t>Tanguy NdombÃ©lÃ©</t>
  </si>
  <si>
    <t>Toby Alderweireld</t>
  </si>
  <si>
    <t>Ahmed Hegazy</t>
  </si>
  <si>
    <t>Andy Lonergan</t>
  </si>
  <si>
    <t>Branislav Ivanovic</t>
  </si>
  <si>
    <t>Callum Robinson</t>
  </si>
  <si>
    <t>Charlie Austin</t>
  </si>
  <si>
    <t>Conor Gallagher</t>
  </si>
  <si>
    <t>Conor Townsend</t>
  </si>
  <si>
    <t>CÃ©dric KiprÃ©</t>
  </si>
  <si>
    <t>Dara O'Shea</t>
  </si>
  <si>
    <t>Darnell Furlong</t>
  </si>
  <si>
    <t>David Button</t>
  </si>
  <si>
    <t>Filip Krovinovic</t>
  </si>
  <si>
    <t>Grady Diangana</t>
  </si>
  <si>
    <t>Jake Livermore</t>
  </si>
  <si>
    <t>Jonathan Bond</t>
  </si>
  <si>
    <t>Kamil Grosicki</t>
  </si>
  <si>
    <t>Karlan Grant</t>
  </si>
  <si>
    <t>Kenneth Zohore</t>
  </si>
  <si>
    <t>Kieran Gibbs</t>
  </si>
  <si>
    <t>Kyle Bartley</t>
  </si>
  <si>
    <t>Kyle Edwards</t>
  </si>
  <si>
    <t>Lee Peltier</t>
  </si>
  <si>
    <t>Matheus Pereira</t>
  </si>
  <si>
    <t>Matt Phillips</t>
  </si>
  <si>
    <t>Okay Yokuslu</t>
  </si>
  <si>
    <t>Rekeem Harper</t>
  </si>
  <si>
    <t>Robert Snodgrass</t>
  </si>
  <si>
    <t>Romaine Sawyers</t>
  </si>
  <si>
    <t>Sam Field</t>
  </si>
  <si>
    <t>Sam Johnstone</t>
  </si>
  <si>
    <t>Semi Ajayi</t>
  </si>
  <si>
    <t>Aaron Cresswell</t>
  </si>
  <si>
    <t>Andriy Yarmolenko</t>
  </si>
  <si>
    <t>Angelo Ogbonna</t>
  </si>
  <si>
    <t>Arthur Masuaku</t>
  </si>
  <si>
    <t>Ben Johnson</t>
  </si>
  <si>
    <t>Craig Dawson</t>
  </si>
  <si>
    <t>Darren Randolph</t>
  </si>
  <si>
    <t>David Martin</t>
  </si>
  <si>
    <t>Declan Rice</t>
  </si>
  <si>
    <t>FabiÃ¡n Balbuena</t>
  </si>
  <si>
    <t>Frederik Alves</t>
  </si>
  <si>
    <t>Issa Diop</t>
  </si>
  <si>
    <t>Jarrod Bowen</t>
  </si>
  <si>
    <t>Lukasz Fabianski</t>
  </si>
  <si>
    <t>Manuel Lanzini</t>
  </si>
  <si>
    <t>Mark Noble</t>
  </si>
  <si>
    <t>Pablo Fornals</t>
  </si>
  <si>
    <t>Ryan Fredericks</t>
  </si>
  <si>
    <t>SaÃ¯d Benrahma</t>
  </si>
  <si>
    <t>Tomas Soucek</t>
  </si>
  <si>
    <t>Vladimir Coufal</t>
  </si>
  <si>
    <t>Conor Coady</t>
  </si>
  <si>
    <t>Daniel Podence</t>
  </si>
  <si>
    <t>John Ruddy</t>
  </si>
  <si>
    <t>Jonny Otto</t>
  </si>
  <si>
    <t>JoÃ£o Moutinho</t>
  </si>
  <si>
    <t>Ki-Jana Hoever</t>
  </si>
  <si>
    <t>Leander Dendoncker</t>
  </si>
  <si>
    <t>Luke Matheson</t>
  </si>
  <si>
    <t>MarÃ§al</t>
  </si>
  <si>
    <t>Max Kilman</t>
  </si>
  <si>
    <t>Morgan Gibbs-White</t>
  </si>
  <si>
    <t>NÃ©lson Semedo</t>
  </si>
  <si>
    <t>Oskar Buur</t>
  </si>
  <si>
    <t>Owen Otasowie</t>
  </si>
  <si>
    <t>Pedro Neto</t>
  </si>
  <si>
    <t>Rayan AÃ¯t Nouri</t>
  </si>
  <si>
    <t>Roderick Miranda</t>
  </si>
  <si>
    <t>Romain SaÃ¯ss</t>
  </si>
  <si>
    <t>Rui PatrÃ­cio</t>
  </si>
  <si>
    <t>RÃºben Neves</t>
  </si>
  <si>
    <t>Vitinha</t>
  </si>
  <si>
    <t>Willy Boly</t>
  </si>
  <si>
    <t>Teammate Ability</t>
  </si>
  <si>
    <t>Rk</t>
  </si>
  <si>
    <t>MP</t>
  </si>
  <si>
    <t>W</t>
  </si>
  <si>
    <t>D</t>
  </si>
  <si>
    <t>L</t>
  </si>
  <si>
    <t>GF</t>
  </si>
  <si>
    <t>GA</t>
  </si>
  <si>
    <t>GD</t>
  </si>
  <si>
    <t>Pts</t>
  </si>
  <si>
    <t>Pts/MP</t>
  </si>
  <si>
    <t>xG</t>
  </si>
  <si>
    <t>xGA</t>
  </si>
  <si>
    <t>xGD</t>
  </si>
  <si>
    <t>xGD/90</t>
  </si>
  <si>
    <t>Attendance</t>
  </si>
  <si>
    <t>Salary NORM</t>
  </si>
  <si>
    <t>Dribbling and Ball Carrying Efficiency</t>
  </si>
  <si>
    <t>Defending Efficiency</t>
  </si>
  <si>
    <t>CREATIVITY</t>
  </si>
  <si>
    <t xml:space="preserve">DRIBBLING AND BALL CARRYING </t>
  </si>
  <si>
    <t>DEFENDING</t>
  </si>
  <si>
    <t>AVG</t>
  </si>
  <si>
    <t>DEA Cross Effieicny (Goal-Scoring)</t>
  </si>
  <si>
    <t>DEA Cross Effieicncy (Creativity)</t>
  </si>
  <si>
    <t>DEA Cross Effieicncy (DRIBBLING AND BALL CARRYING)</t>
  </si>
  <si>
    <t>DEA Cross Effieicncy (DEFENDING)</t>
  </si>
  <si>
    <t>Goal-Scoring Index</t>
  </si>
  <si>
    <t>Cross Efficiency Rank (Goal-Scoring)</t>
  </si>
  <si>
    <t>Goals</t>
  </si>
  <si>
    <t>BCM</t>
  </si>
  <si>
    <t>XE Rank</t>
  </si>
  <si>
    <t>XE RANK</t>
  </si>
  <si>
    <t>Creativity Index</t>
  </si>
  <si>
    <t>Cross Efficiency Rank (Creativity)</t>
  </si>
  <si>
    <t>Key Passes</t>
  </si>
  <si>
    <t>Progressive Passes</t>
  </si>
  <si>
    <t>Goal-Scoring XE Rank</t>
  </si>
  <si>
    <t>Creativity XE Rank</t>
  </si>
  <si>
    <t>Dribbling and Ball Carrying XE Rank</t>
  </si>
  <si>
    <t>Defending XE Rank</t>
  </si>
  <si>
    <t>Average</t>
  </si>
  <si>
    <t>CROSS EFFICIENCY (GOAL SCORING)</t>
  </si>
  <si>
    <t>CROSS EFFICIENCY (CREATIVITY)</t>
  </si>
  <si>
    <t>Cross-Efficiency (dribbling and ball carrying)</t>
  </si>
  <si>
    <t>Cross-Efficiency (Defending)</t>
  </si>
  <si>
    <t>Goal Scoring XE Rank</t>
  </si>
  <si>
    <t>CROSS EFFICIENCY (CREATIVITY) RANK</t>
  </si>
  <si>
    <t>Cross-Efficiency (dribbling and ball carrying) XE RANK</t>
  </si>
  <si>
    <t>Average XE Rank</t>
  </si>
  <si>
    <t>XE RANK (/50)</t>
  </si>
  <si>
    <t>Average Rank</t>
  </si>
  <si>
    <t>Dribbling and Ball Carrying Index</t>
  </si>
  <si>
    <t>Defending Index</t>
  </si>
  <si>
    <t>XE Rank (Goal-Scoring)</t>
  </si>
  <si>
    <t>XE RANK (Creativity)</t>
  </si>
  <si>
    <t>XE Rank (Drbbling an Ball Carrying)</t>
  </si>
  <si>
    <t>XE Rank (Defending)</t>
  </si>
  <si>
    <t>Adama Traore</t>
  </si>
  <si>
    <t>Bertrand Traore</t>
  </si>
  <si>
    <t>Sebastien Haller</t>
  </si>
  <si>
    <t>Salary Rank</t>
  </si>
  <si>
    <t>Average Cost Efficiency</t>
  </si>
  <si>
    <t>Team</t>
  </si>
  <si>
    <t>Team Avg</t>
  </si>
  <si>
    <t>Team Points</t>
  </si>
  <si>
    <t>Dribbling and Ball Carrying</t>
  </si>
  <si>
    <t>Defending</t>
  </si>
  <si>
    <t>YES</t>
  </si>
  <si>
    <t>Goal-Scoring Rank</t>
  </si>
  <si>
    <t>Creativity Rank</t>
  </si>
  <si>
    <t>Dribbling and Ball Carrying Rank</t>
  </si>
  <si>
    <t>Defending Rank</t>
  </si>
  <si>
    <t>avg</t>
  </si>
  <si>
    <t>avg1</t>
  </si>
  <si>
    <t>avg2</t>
  </si>
  <si>
    <t>League Average</t>
  </si>
  <si>
    <t>Goal Scoring Efficiency</t>
  </si>
  <si>
    <t>Creativity Effiiency</t>
  </si>
  <si>
    <t>AVG1</t>
  </si>
  <si>
    <t>Dribbling Index</t>
  </si>
  <si>
    <t>XE Rank (Dribbling)</t>
  </si>
  <si>
    <t>Aleksandar MitroviÄ</t>
  </si>
  <si>
    <t>MatÄj Vydra</t>
  </si>
  <si>
    <t>Average Weights</t>
  </si>
  <si>
    <t>(%) of Overall Weights</t>
  </si>
  <si>
    <t>Sh</t>
  </si>
  <si>
    <t>SoT%</t>
  </si>
  <si>
    <t>Sh/90</t>
  </si>
  <si>
    <t>SoT/90</t>
  </si>
  <si>
    <t>G/Sh</t>
  </si>
  <si>
    <t>G/SoT</t>
  </si>
  <si>
    <t>Dist</t>
  </si>
  <si>
    <t>FK</t>
  </si>
  <si>
    <t>PK</t>
  </si>
  <si>
    <t>PKatt</t>
  </si>
  <si>
    <t>npxG</t>
  </si>
  <si>
    <t>npxG/Sh</t>
  </si>
  <si>
    <t>np:G-xG</t>
  </si>
  <si>
    <t>Passing Cmp</t>
  </si>
  <si>
    <t>Passing Att</t>
  </si>
  <si>
    <t>Passing Cmp%</t>
  </si>
  <si>
    <t>Passing TotDist</t>
  </si>
  <si>
    <t>Passing PrgDist</t>
  </si>
  <si>
    <t>Short Passing Cmp</t>
  </si>
  <si>
    <t>Short Passing Att</t>
  </si>
  <si>
    <t>Short Passing Cmp%</t>
  </si>
  <si>
    <t>Medium Passing Cmp</t>
  </si>
  <si>
    <t>Medium Passing Att</t>
  </si>
  <si>
    <t>Medium Passing Cmp%</t>
  </si>
  <si>
    <t>Long Passing Cmp</t>
  </si>
  <si>
    <t>Long Passing Att</t>
  </si>
  <si>
    <t>Long Passing Cmp%</t>
  </si>
  <si>
    <t>A-xA</t>
  </si>
  <si>
    <t>Final Third Passes</t>
  </si>
  <si>
    <t>Live Passes</t>
  </si>
  <si>
    <t>Dead Passes</t>
  </si>
  <si>
    <t>FK Passes</t>
  </si>
  <si>
    <t>TB Passes</t>
  </si>
  <si>
    <t>Press Passes</t>
  </si>
  <si>
    <t>Sw Passes</t>
  </si>
  <si>
    <t>Crs Passes</t>
  </si>
  <si>
    <t>CK Passes</t>
  </si>
  <si>
    <t>CK Inswinging</t>
  </si>
  <si>
    <t>CK Outswinging</t>
  </si>
  <si>
    <t>CK Straight</t>
  </si>
  <si>
    <t>Ground Passes</t>
  </si>
  <si>
    <t>Low Passes</t>
  </si>
  <si>
    <t>High Passes</t>
  </si>
  <si>
    <t>Left Footed Passes</t>
  </si>
  <si>
    <t>Right Footed Passes</t>
  </si>
  <si>
    <t>Head Passes</t>
  </si>
  <si>
    <t>Throw in Passes</t>
  </si>
  <si>
    <t>Other Passes</t>
  </si>
  <si>
    <t>Offside Passes</t>
  </si>
  <si>
    <t>Out Passes</t>
  </si>
  <si>
    <t>Intercepted Passes</t>
  </si>
  <si>
    <t>Blocked Passes</t>
  </si>
  <si>
    <t>SCA90</t>
  </si>
  <si>
    <t>SCA PassLive</t>
  </si>
  <si>
    <t>SCA PassDead</t>
  </si>
  <si>
    <t>SCA Sh</t>
  </si>
  <si>
    <t>SCA Fld</t>
  </si>
  <si>
    <t>SCA Def</t>
  </si>
  <si>
    <t>GCA90</t>
  </si>
  <si>
    <t>GCA PassLive</t>
  </si>
  <si>
    <t>GCA PassDead</t>
  </si>
  <si>
    <t>GCA Sh</t>
  </si>
  <si>
    <t>GCA Fld</t>
  </si>
  <si>
    <t>GCA Def</t>
  </si>
  <si>
    <t>Tackles Tkl</t>
  </si>
  <si>
    <t>Tackles Def 3rd</t>
  </si>
  <si>
    <t>Tackles Mid 3rd</t>
  </si>
  <si>
    <t>Tackles Att 3rd</t>
  </si>
  <si>
    <t>vs Dribble TklW</t>
  </si>
  <si>
    <t>vs Dribble Tkl Att</t>
  </si>
  <si>
    <t>vs Dribble Tkl%</t>
  </si>
  <si>
    <t>vs Dribble Past</t>
  </si>
  <si>
    <t>Pressures Total</t>
  </si>
  <si>
    <t>Pressures Succesful%</t>
  </si>
  <si>
    <t>Pressures Def 3rd</t>
  </si>
  <si>
    <t>Pressures Mid 3rd</t>
  </si>
  <si>
    <t>Pressures Att 3rd</t>
  </si>
  <si>
    <t>Blocks</t>
  </si>
  <si>
    <t>Blocked Shots</t>
  </si>
  <si>
    <t>Blcoked SOT</t>
  </si>
  <si>
    <t>Blocked Pass</t>
  </si>
  <si>
    <t>Int</t>
  </si>
  <si>
    <t>Tkl+Int</t>
  </si>
  <si>
    <t>Touches</t>
  </si>
  <si>
    <t>Touches Def Pen</t>
  </si>
  <si>
    <t>Touches Def 3rd</t>
  </si>
  <si>
    <t>Touches Mid 3rd</t>
  </si>
  <si>
    <t>Touches Att 3rd</t>
  </si>
  <si>
    <t>Touches Att Pen</t>
  </si>
  <si>
    <t>Touches Live</t>
  </si>
  <si>
    <t>Dribbles Succ</t>
  </si>
  <si>
    <t>Dribbles Att</t>
  </si>
  <si>
    <t>Dribbles Succ%</t>
  </si>
  <si>
    <t>Dribbles #Pl</t>
  </si>
  <si>
    <t>Megs</t>
  </si>
  <si>
    <t>Carries</t>
  </si>
  <si>
    <t>Carry TotDist</t>
  </si>
  <si>
    <t>Carry Prog</t>
  </si>
  <si>
    <t>Miscontrol</t>
  </si>
  <si>
    <t>Displaced</t>
  </si>
  <si>
    <t>Receiving Pass Target</t>
  </si>
  <si>
    <t>Receiving Pass Rec</t>
  </si>
  <si>
    <t>Rec%</t>
  </si>
  <si>
    <t>Proggresive Passes Received</t>
  </si>
  <si>
    <t>CrdY</t>
  </si>
  <si>
    <t>CrdR</t>
  </si>
  <si>
    <t>2CrdY</t>
  </si>
  <si>
    <t>Fls</t>
  </si>
  <si>
    <t>Fld</t>
  </si>
  <si>
    <t>Offsides</t>
  </si>
  <si>
    <t>Crosses Attempted</t>
  </si>
  <si>
    <t>PKwon</t>
  </si>
  <si>
    <t>PKcon</t>
  </si>
  <si>
    <t>OG</t>
  </si>
  <si>
    <t>Aerial Duels Won</t>
  </si>
  <si>
    <t>Aerial Duels Lost</t>
  </si>
  <si>
    <t>Do you play football regularly or think you have a good understanding of football?</t>
  </si>
  <si>
    <t>Shots on Target</t>
  </si>
  <si>
    <t>Shots on Target (%)</t>
  </si>
  <si>
    <t>Goals - Xg</t>
  </si>
  <si>
    <t>Goal Creating Actions (GCA)</t>
  </si>
  <si>
    <t>Assists or Expected Assists (Xa)</t>
  </si>
  <si>
    <t>Passes into Penalty Area (PPA)</t>
  </si>
  <si>
    <t>Shot Creating Actions (SCA)</t>
  </si>
  <si>
    <t>Do you think that expected assists matter more than actual assists when taking into account creativity performance?</t>
  </si>
  <si>
    <t>Dribbles Successful (%)</t>
  </si>
  <si>
    <t>PrgDist Carried</t>
  </si>
  <si>
    <t>Carries into Final Third</t>
  </si>
  <si>
    <t>Carries into Penalty Box</t>
  </si>
  <si>
    <t xml:space="preserve">Goal Creating Actions from Dribbling </t>
  </si>
  <si>
    <t xml:space="preserve">Shot Creating Actions from Dribbling </t>
  </si>
  <si>
    <t>Tackles Won</t>
  </si>
  <si>
    <t>Tackles Won (%)</t>
  </si>
  <si>
    <t>Pressures Successful</t>
  </si>
  <si>
    <t>Mistakes Leading to Goals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</si>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</sst>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"/>
    <numFmt numFmtId="165" formatCode="0.0000000"/>
    <numFmt numFmtId="166" formatCode="0.000"/>
    <numFmt numFmtId="167" formatCode="0.00000000000000%"/>
    <numFmt numFmtId="168" formatCode="[$£-809]#,##0"/>
    <numFmt numFmtId="169" formatCode="0.000000"/>
    <numFmt numFmtId="170" formatCode="0.0%"/>
    <numFmt numFmtId="171" formatCode="0.00000"/>
  </numFmts>
  <fonts count="19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1"/>
      <name val="Times Roman"/>
    </font>
    <font>
      <b/>
      <sz val="20"/>
      <color rgb="FF000000"/>
      <name val="Times Roman"/>
    </font>
    <font>
      <sz val="14"/>
      <color rgb="FF212121"/>
      <name val="Courier New"/>
      <family val="1"/>
    </font>
    <font>
      <b/>
      <sz val="16"/>
      <color theme="1"/>
      <name val="Times Roman"/>
    </font>
    <font>
      <b/>
      <sz val="16"/>
      <color rgb="FF000000"/>
      <name val="Times Roman"/>
    </font>
    <font>
      <sz val="14"/>
      <color rgb="FF212121"/>
      <name val="Calibri"/>
      <family val="2"/>
      <scheme val="minor"/>
    </font>
    <font>
      <sz val="12"/>
      <color rgb="FF21212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6"/>
      <color theme="1"/>
      <name val="Cochin"/>
      <family val="1"/>
    </font>
    <font>
      <b/>
      <sz val="16"/>
      <color rgb="FF000000"/>
      <name val="Cochin"/>
      <family val="1"/>
    </font>
    <font>
      <sz val="12"/>
      <color theme="1"/>
      <name val="Calibri"/>
      <family val="2"/>
    </font>
    <font>
      <sz val="12"/>
      <color theme="0"/>
      <name val="Calibri (Body)"/>
    </font>
    <font>
      <b/>
      <sz val="12"/>
      <color rgb="FF00000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4D8B3"/>
        <bgColor rgb="FF000000"/>
      </patternFill>
    </fill>
    <fill>
      <patternFill patternType="solid">
        <fgColor rgb="FFAADBB9"/>
        <bgColor rgb="FF000000"/>
      </patternFill>
    </fill>
    <fill>
      <patternFill patternType="solid">
        <fgColor rgb="FFFAA6A9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D2EBDA"/>
        <bgColor rgb="FF000000"/>
      </patternFill>
    </fill>
    <fill>
      <patternFill patternType="solid">
        <fgColor rgb="FFFCF7FA"/>
        <bgColor rgb="FF000000"/>
      </patternFill>
    </fill>
    <fill>
      <patternFill patternType="solid">
        <fgColor rgb="FFFCE1E4"/>
        <bgColor rgb="FF000000"/>
      </patternFill>
    </fill>
    <fill>
      <patternFill patternType="solid">
        <fgColor rgb="FFFCE4E7"/>
        <bgColor rgb="FF000000"/>
      </patternFill>
    </fill>
    <fill>
      <patternFill patternType="solid">
        <fgColor rgb="FFC4E5CE"/>
        <bgColor rgb="FF000000"/>
      </patternFill>
    </fill>
    <fill>
      <patternFill patternType="solid">
        <fgColor rgb="FFC0E4CB"/>
        <bgColor rgb="FF000000"/>
      </patternFill>
    </fill>
    <fill>
      <patternFill patternType="solid">
        <fgColor rgb="FFEEF6F3"/>
        <bgColor rgb="FF000000"/>
      </patternFill>
    </fill>
    <fill>
      <patternFill patternType="solid">
        <fgColor rgb="FFFCECEF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9BD4AB"/>
        <bgColor rgb="FF000000"/>
      </patternFill>
    </fill>
    <fill>
      <patternFill patternType="solid">
        <fgColor rgb="FFD4ECDD"/>
        <bgColor rgb="FF000000"/>
      </patternFill>
    </fill>
    <fill>
      <patternFill patternType="solid">
        <fgColor rgb="FFFCDCDF"/>
        <bgColor rgb="FF000000"/>
      </patternFill>
    </fill>
    <fill>
      <patternFill patternType="solid">
        <fgColor rgb="FFFCFCFF"/>
        <bgColor rgb="FF000000"/>
      </patternFill>
    </fill>
    <fill>
      <patternFill patternType="solid">
        <fgColor rgb="FF90D0A1"/>
        <bgColor rgb="FF000000"/>
      </patternFill>
    </fill>
    <fill>
      <patternFill patternType="solid">
        <fgColor rgb="FFA0D7B0"/>
        <bgColor rgb="FF000000"/>
      </patternFill>
    </fill>
    <fill>
      <patternFill patternType="solid">
        <fgColor rgb="FFFCEEF1"/>
        <bgColor rgb="FF000000"/>
      </patternFill>
    </fill>
    <fill>
      <patternFill patternType="solid">
        <fgColor rgb="FF93D1A4"/>
        <bgColor rgb="FF000000"/>
      </patternFill>
    </fill>
    <fill>
      <patternFill patternType="solid">
        <fgColor rgb="FFFBC6C8"/>
        <bgColor rgb="FF000000"/>
      </patternFill>
    </fill>
    <fill>
      <patternFill patternType="solid">
        <fgColor rgb="FFD2EBDB"/>
        <bgColor rgb="FF000000"/>
      </patternFill>
    </fill>
    <fill>
      <patternFill patternType="solid">
        <fgColor rgb="FFAFDDBD"/>
        <bgColor rgb="FF000000"/>
      </patternFill>
    </fill>
    <fill>
      <patternFill patternType="solid">
        <fgColor rgb="FFF2F8F7"/>
        <bgColor rgb="FF000000"/>
      </patternFill>
    </fill>
    <fill>
      <patternFill patternType="solid">
        <fgColor rgb="FFFCF6F9"/>
        <bgColor rgb="FF000000"/>
      </patternFill>
    </fill>
    <fill>
      <patternFill patternType="solid">
        <fgColor rgb="FFFCFBFE"/>
        <bgColor rgb="FF000000"/>
      </patternFill>
    </fill>
    <fill>
      <patternFill patternType="solid">
        <fgColor rgb="FFFCF2F5"/>
        <bgColor rgb="FF000000"/>
      </patternFill>
    </fill>
    <fill>
      <patternFill patternType="solid">
        <fgColor rgb="FFFBFBFE"/>
        <bgColor rgb="FF000000"/>
      </patternFill>
    </fill>
    <fill>
      <patternFill patternType="solid">
        <fgColor rgb="FFFBC9CC"/>
        <bgColor rgb="FF000000"/>
      </patternFill>
    </fill>
    <fill>
      <patternFill patternType="solid">
        <fgColor rgb="FFFBD4D7"/>
        <bgColor rgb="FF000000"/>
      </patternFill>
    </fill>
    <fill>
      <patternFill patternType="solid">
        <fgColor rgb="FFDBEEE2"/>
        <bgColor rgb="FF000000"/>
      </patternFill>
    </fill>
    <fill>
      <patternFill patternType="solid">
        <fgColor rgb="FFFBBDBF"/>
        <bgColor rgb="FF000000"/>
      </patternFill>
    </fill>
    <fill>
      <patternFill patternType="solid">
        <fgColor rgb="FFF3F8F7"/>
        <bgColor rgb="FF000000"/>
      </patternFill>
    </fill>
    <fill>
      <patternFill patternType="solid">
        <fgColor rgb="FFFCEDF0"/>
        <bgColor rgb="FF000000"/>
      </patternFill>
    </fill>
    <fill>
      <patternFill patternType="solid">
        <fgColor rgb="FFECF5F1"/>
        <bgColor rgb="FF000000"/>
      </patternFill>
    </fill>
    <fill>
      <patternFill patternType="solid">
        <fgColor rgb="FFE2F1E8"/>
        <bgColor rgb="FF000000"/>
      </patternFill>
    </fill>
    <fill>
      <patternFill patternType="solid">
        <fgColor rgb="FFFCEBEE"/>
        <bgColor rgb="FF000000"/>
      </patternFill>
    </fill>
    <fill>
      <patternFill patternType="solid">
        <fgColor rgb="FFFCF0F3"/>
        <bgColor rgb="FF000000"/>
      </patternFill>
    </fill>
    <fill>
      <patternFill patternType="solid">
        <fgColor rgb="FFFCFAFD"/>
        <bgColor rgb="FF000000"/>
      </patternFill>
    </fill>
    <fill>
      <patternFill patternType="solid">
        <fgColor rgb="FFFCF5F8"/>
        <bgColor rgb="FF000000"/>
      </patternFill>
    </fill>
    <fill>
      <patternFill patternType="solid">
        <fgColor rgb="FFFCF2F4"/>
        <bgColor rgb="FF000000"/>
      </patternFill>
    </fill>
  </fills>
  <borders count="17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44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7" fillId="0" borderId="0" xfId="0" applyFont="1"/>
    <xf numFmtId="11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7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1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/>
    <xf numFmtId="167" fontId="0" fillId="0" borderId="0" xfId="0" applyNumberFormat="1"/>
    <xf numFmtId="16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3" fillId="2" borderId="0" xfId="0" applyFont="1" applyFill="1"/>
    <xf numFmtId="10" fontId="0" fillId="2" borderId="0" xfId="0" applyNumberFormat="1" applyFill="1"/>
    <xf numFmtId="167" fontId="0" fillId="2" borderId="0" xfId="0" applyNumberFormat="1" applyFill="1"/>
    <xf numFmtId="11" fontId="7" fillId="0" borderId="0" xfId="0" applyNumberFormat="1" applyFont="1"/>
    <xf numFmtId="2" fontId="7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4" fillId="2" borderId="0" xfId="0" applyFont="1" applyFill="1"/>
    <xf numFmtId="164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/>
    <xf numFmtId="10" fontId="4" fillId="2" borderId="0" xfId="0" applyNumberFormat="1" applyFont="1" applyFill="1" applyAlignment="1">
      <alignment horizontal="center"/>
    </xf>
    <xf numFmtId="166" fontId="0" fillId="0" borderId="0" xfId="0" applyNumberFormat="1"/>
    <xf numFmtId="0" fontId="5" fillId="2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8" fontId="0" fillId="0" borderId="0" xfId="0" applyNumberFormat="1" applyAlignment="1">
      <alignment horizontal="center"/>
    </xf>
    <xf numFmtId="0" fontId="0" fillId="2" borderId="1" xfId="0" applyFont="1" applyFill="1" applyBorder="1" applyAlignment="1">
      <alignment horizontal="center"/>
    </xf>
    <xf numFmtId="166" fontId="0" fillId="2" borderId="0" xfId="0" applyNumberFormat="1" applyFill="1" applyAlignment="1">
      <alignment horizontal="center"/>
    </xf>
    <xf numFmtId="166" fontId="16" fillId="0" borderId="0" xfId="0" applyNumberFormat="1" applyFont="1"/>
    <xf numFmtId="0" fontId="5" fillId="0" borderId="0" xfId="0" applyFon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169" fontId="0" fillId="0" borderId="0" xfId="0" applyNumberFormat="1"/>
    <xf numFmtId="0" fontId="8" fillId="0" borderId="7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7" fillId="2" borderId="0" xfId="0" applyFont="1" applyFill="1"/>
    <xf numFmtId="166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170" fontId="4" fillId="2" borderId="0" xfId="0" applyNumberFormat="1" applyFont="1" applyFill="1" applyAlignment="1">
      <alignment horizontal="center"/>
    </xf>
    <xf numFmtId="0" fontId="15" fillId="0" borderId="0" xfId="0" applyFont="1" applyBorder="1" applyAlignment="1">
      <alignment horizontal="center"/>
    </xf>
    <xf numFmtId="10" fontId="3" fillId="14" borderId="0" xfId="0" applyNumberFormat="1" applyFont="1" applyFill="1" applyAlignment="1">
      <alignment horizontal="center"/>
    </xf>
    <xf numFmtId="10" fontId="3" fillId="20" borderId="0" xfId="0" applyNumberFormat="1" applyFont="1" applyFill="1" applyAlignment="1">
      <alignment horizontal="center"/>
    </xf>
    <xf numFmtId="10" fontId="3" fillId="23" borderId="0" xfId="0" applyNumberFormat="1" applyFont="1" applyFill="1" applyAlignment="1">
      <alignment horizontal="center"/>
    </xf>
    <xf numFmtId="10" fontId="3" fillId="26" borderId="0" xfId="0" applyNumberFormat="1" applyFont="1" applyFill="1" applyAlignment="1">
      <alignment horizontal="center"/>
    </xf>
    <xf numFmtId="10" fontId="3" fillId="27" borderId="0" xfId="0" applyNumberFormat="1" applyFont="1" applyFill="1" applyAlignment="1">
      <alignment horizontal="center"/>
    </xf>
    <xf numFmtId="10" fontId="3" fillId="28" borderId="0" xfId="0" applyNumberFormat="1" applyFont="1" applyFill="1" applyAlignment="1">
      <alignment horizontal="center"/>
    </xf>
    <xf numFmtId="10" fontId="3" fillId="29" borderId="0" xfId="0" applyNumberFormat="1" applyFont="1" applyFill="1" applyAlignment="1">
      <alignment horizontal="center"/>
    </xf>
    <xf numFmtId="10" fontId="3" fillId="30" borderId="0" xfId="0" applyNumberFormat="1" applyFont="1" applyFill="1" applyAlignment="1">
      <alignment horizontal="center"/>
    </xf>
    <xf numFmtId="10" fontId="3" fillId="31" borderId="0" xfId="0" applyNumberFormat="1" applyFont="1" applyFill="1" applyAlignment="1">
      <alignment horizontal="center"/>
    </xf>
    <xf numFmtId="10" fontId="3" fillId="32" borderId="0" xfId="0" applyNumberFormat="1" applyFont="1" applyFill="1" applyAlignment="1">
      <alignment horizontal="center"/>
    </xf>
    <xf numFmtId="10" fontId="3" fillId="33" borderId="0" xfId="0" applyNumberFormat="1" applyFont="1" applyFill="1" applyAlignment="1">
      <alignment horizontal="center"/>
    </xf>
    <xf numFmtId="10" fontId="3" fillId="34" borderId="0" xfId="0" applyNumberFormat="1" applyFont="1" applyFill="1" applyAlignment="1">
      <alignment horizontal="center"/>
    </xf>
    <xf numFmtId="10" fontId="3" fillId="35" borderId="0" xfId="0" applyNumberFormat="1" applyFont="1" applyFill="1" applyAlignment="1">
      <alignment horizontal="center"/>
    </xf>
    <xf numFmtId="10" fontId="3" fillId="36" borderId="0" xfId="0" applyNumberFormat="1" applyFont="1" applyFill="1" applyAlignment="1">
      <alignment horizontal="center"/>
    </xf>
    <xf numFmtId="10" fontId="3" fillId="37" borderId="0" xfId="0" applyNumberFormat="1" applyFont="1" applyFill="1" applyAlignment="1">
      <alignment horizontal="center"/>
    </xf>
    <xf numFmtId="10" fontId="3" fillId="38" borderId="0" xfId="0" applyNumberFormat="1" applyFont="1" applyFill="1" applyAlignment="1">
      <alignment horizontal="center"/>
    </xf>
    <xf numFmtId="10" fontId="3" fillId="39" borderId="0" xfId="0" applyNumberFormat="1" applyFont="1" applyFill="1" applyAlignment="1">
      <alignment horizontal="center"/>
    </xf>
    <xf numFmtId="10" fontId="3" fillId="40" borderId="0" xfId="0" applyNumberFormat="1" applyFont="1" applyFill="1" applyAlignment="1">
      <alignment horizontal="center"/>
    </xf>
    <xf numFmtId="10" fontId="3" fillId="41" borderId="0" xfId="0" applyNumberFormat="1" applyFont="1" applyFill="1" applyAlignment="1">
      <alignment horizontal="center"/>
    </xf>
    <xf numFmtId="10" fontId="3" fillId="42" borderId="0" xfId="0" applyNumberFormat="1" applyFont="1" applyFill="1" applyAlignment="1">
      <alignment horizontal="center"/>
    </xf>
    <xf numFmtId="10" fontId="3" fillId="43" borderId="0" xfId="0" applyNumberFormat="1" applyFont="1" applyFill="1" applyAlignment="1">
      <alignment horizontal="center"/>
    </xf>
    <xf numFmtId="10" fontId="3" fillId="44" borderId="0" xfId="0" applyNumberFormat="1" applyFont="1" applyFill="1" applyAlignment="1">
      <alignment horizontal="center"/>
    </xf>
    <xf numFmtId="10" fontId="3" fillId="45" borderId="0" xfId="0" applyNumberFormat="1" applyFont="1" applyFill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10" fontId="3" fillId="4" borderId="0" xfId="0" applyNumberFormat="1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10" fontId="3" fillId="5" borderId="0" xfId="0" applyNumberFormat="1" applyFont="1" applyFill="1" applyBorder="1" applyAlignment="1">
      <alignment horizontal="center"/>
    </xf>
    <xf numFmtId="10" fontId="3" fillId="6" borderId="0" xfId="0" applyNumberFormat="1" applyFont="1" applyFill="1" applyBorder="1" applyAlignment="1">
      <alignment horizontal="center"/>
    </xf>
    <xf numFmtId="10" fontId="3" fillId="7" borderId="0" xfId="0" applyNumberFormat="1" applyFont="1" applyFill="1" applyBorder="1" applyAlignment="1">
      <alignment horizontal="center"/>
    </xf>
    <xf numFmtId="10" fontId="3" fillId="8" borderId="0" xfId="0" applyNumberFormat="1" applyFont="1" applyFill="1" applyBorder="1" applyAlignment="1">
      <alignment horizontal="center"/>
    </xf>
    <xf numFmtId="10" fontId="3" fillId="9" borderId="0" xfId="0" applyNumberFormat="1" applyFont="1" applyFill="1" applyBorder="1" applyAlignment="1">
      <alignment horizontal="center"/>
    </xf>
    <xf numFmtId="10" fontId="3" fillId="10" borderId="0" xfId="0" applyNumberFormat="1" applyFont="1" applyFill="1" applyBorder="1" applyAlignment="1">
      <alignment horizontal="center"/>
    </xf>
    <xf numFmtId="10" fontId="3" fillId="11" borderId="0" xfId="0" applyNumberFormat="1" applyFont="1" applyFill="1" applyBorder="1" applyAlignment="1">
      <alignment horizontal="center"/>
    </xf>
    <xf numFmtId="10" fontId="3" fillId="12" borderId="0" xfId="0" applyNumberFormat="1" applyFont="1" applyFill="1" applyBorder="1" applyAlignment="1">
      <alignment horizontal="center"/>
    </xf>
    <xf numFmtId="10" fontId="3" fillId="13" borderId="0" xfId="0" applyNumberFormat="1" applyFont="1" applyFill="1" applyBorder="1" applyAlignment="1">
      <alignment horizontal="center"/>
    </xf>
    <xf numFmtId="10" fontId="3" fillId="14" borderId="0" xfId="0" applyNumberFormat="1" applyFont="1" applyFill="1" applyBorder="1" applyAlignment="1">
      <alignment horizontal="center"/>
    </xf>
    <xf numFmtId="10" fontId="3" fillId="15" borderId="0" xfId="0" applyNumberFormat="1" applyFont="1" applyFill="1" applyBorder="1" applyAlignment="1">
      <alignment horizontal="center"/>
    </xf>
    <xf numFmtId="10" fontId="3" fillId="16" borderId="0" xfId="0" applyNumberFormat="1" applyFont="1" applyFill="1" applyBorder="1" applyAlignment="1">
      <alignment horizontal="center"/>
    </xf>
    <xf numFmtId="10" fontId="3" fillId="17" borderId="0" xfId="0" applyNumberFormat="1" applyFont="1" applyFill="1" applyBorder="1" applyAlignment="1">
      <alignment horizontal="center"/>
    </xf>
    <xf numFmtId="10" fontId="3" fillId="18" borderId="0" xfId="0" applyNumberFormat="1" applyFont="1" applyFill="1" applyBorder="1" applyAlignment="1">
      <alignment horizontal="center"/>
    </xf>
    <xf numFmtId="10" fontId="3" fillId="19" borderId="0" xfId="0" applyNumberFormat="1" applyFont="1" applyFill="1" applyBorder="1" applyAlignment="1">
      <alignment horizontal="center"/>
    </xf>
    <xf numFmtId="10" fontId="3" fillId="20" borderId="0" xfId="0" applyNumberFormat="1" applyFont="1" applyFill="1" applyBorder="1" applyAlignment="1">
      <alignment horizontal="center"/>
    </xf>
    <xf numFmtId="10" fontId="3" fillId="21" borderId="0" xfId="0" applyNumberFormat="1" applyFont="1" applyFill="1" applyBorder="1" applyAlignment="1">
      <alignment horizontal="center"/>
    </xf>
    <xf numFmtId="10" fontId="3" fillId="22" borderId="0" xfId="0" applyNumberFormat="1" applyFont="1" applyFill="1" applyBorder="1" applyAlignment="1">
      <alignment horizontal="center"/>
    </xf>
    <xf numFmtId="10" fontId="3" fillId="23" borderId="0" xfId="0" applyNumberFormat="1" applyFont="1" applyFill="1" applyBorder="1" applyAlignment="1">
      <alignment horizontal="center"/>
    </xf>
    <xf numFmtId="10" fontId="3" fillId="24" borderId="0" xfId="0" applyNumberFormat="1" applyFont="1" applyFill="1" applyBorder="1" applyAlignment="1">
      <alignment horizontal="center"/>
    </xf>
    <xf numFmtId="10" fontId="3" fillId="25" borderId="0" xfId="0" applyNumberFormat="1" applyFont="1" applyFill="1" applyBorder="1" applyAlignment="1">
      <alignment horizontal="center"/>
    </xf>
    <xf numFmtId="10" fontId="3" fillId="26" borderId="0" xfId="0" applyNumberFormat="1" applyFont="1" applyFill="1" applyBorder="1" applyAlignment="1">
      <alignment horizontal="center"/>
    </xf>
    <xf numFmtId="0" fontId="0" fillId="0" borderId="0" xfId="0" applyFill="1"/>
    <xf numFmtId="2" fontId="3" fillId="0" borderId="0" xfId="0" applyNumberFormat="1" applyFont="1"/>
    <xf numFmtId="0" fontId="18" fillId="0" borderId="0" xfId="0" applyFont="1"/>
    <xf numFmtId="171" fontId="3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CRYSTAL</a:t>
            </a:r>
            <a:r>
              <a:rPr lang="en-US" baseline="0"/>
              <a:t> PALACE STRIKER EFFICIENCY PROFILES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'Crystal Palace'!$A$15</c:f>
              <c:strCache>
                <c:ptCount val="1"/>
                <c:pt idx="0">
                  <c:v>Michy Batshuayi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'Crystal Palace'!$B$14:$E$14</c:f>
              <c:strCache>
                <c:ptCount val="4"/>
                <c:pt idx="0">
                  <c:v>Goal-Scoring Index</c:v>
                </c:pt>
                <c:pt idx="1">
                  <c:v>Creativity Index</c:v>
                </c:pt>
                <c:pt idx="2">
                  <c:v>Dribbling and Ball Carrying</c:v>
                </c:pt>
                <c:pt idx="3">
                  <c:v>Defending</c:v>
                </c:pt>
              </c:strCache>
            </c:strRef>
          </c:cat>
          <c:val>
            <c:numRef>
              <c:f>'Crystal Palace'!$B$15:$E$15</c:f>
              <c:numCache>
                <c:formatCode>0.000</c:formatCode>
                <c:ptCount val="4"/>
                <c:pt idx="0">
                  <c:v>0.37075964</c:v>
                </c:pt>
                <c:pt idx="1">
                  <c:v>0.63676259999999996</c:v>
                </c:pt>
                <c:pt idx="2">
                  <c:v>0.63575402999999997</c:v>
                </c:pt>
                <c:pt idx="3">
                  <c:v>0.61943448000000001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9-FB47-AFE9-C9BCA95408D5}"/>
            </c:ext>
          </c:extLst>
        </c:ser>
        <c:ser>
          <c:idx val="1"/>
          <c:order val="1"/>
          <c:tx>
            <c:strRef>
              <c:f>'Crystal Palace'!$A$16</c:f>
              <c:strCache>
                <c:ptCount val="1"/>
                <c:pt idx="0">
                  <c:v>Wilfried Zaha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'Crystal Palace'!$B$14:$E$14</c:f>
              <c:strCache>
                <c:ptCount val="4"/>
                <c:pt idx="0">
                  <c:v>Goal-Scoring Index</c:v>
                </c:pt>
                <c:pt idx="1">
                  <c:v>Creativity Index</c:v>
                </c:pt>
                <c:pt idx="2">
                  <c:v>Dribbling and Ball Carrying</c:v>
                </c:pt>
                <c:pt idx="3">
                  <c:v>Defending</c:v>
                </c:pt>
              </c:strCache>
            </c:strRef>
          </c:cat>
          <c:val>
            <c:numRef>
              <c:f>'Crystal Palace'!$B$16:$E$16</c:f>
              <c:numCache>
                <c:formatCode>0.000</c:formatCode>
                <c:ptCount val="4"/>
                <c:pt idx="0">
                  <c:v>0.61775579999999997</c:v>
                </c:pt>
                <c:pt idx="1">
                  <c:v>0.70154693000000001</c:v>
                </c:pt>
                <c:pt idx="2">
                  <c:v>0.88335608999999904</c:v>
                </c:pt>
                <c:pt idx="3">
                  <c:v>0.82885991000000003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9-FB47-AFE9-C9BCA95408D5}"/>
            </c:ext>
          </c:extLst>
        </c:ser>
        <c:ser>
          <c:idx val="2"/>
          <c:order val="2"/>
          <c:tx>
            <c:strRef>
              <c:f>'Crystal Palace'!$A$17</c:f>
              <c:strCache>
                <c:ptCount val="1"/>
                <c:pt idx="0">
                  <c:v>Christian Benteke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'Crystal Palace'!$B$14:$E$14</c:f>
              <c:strCache>
                <c:ptCount val="4"/>
                <c:pt idx="0">
                  <c:v>Goal-Scoring Index</c:v>
                </c:pt>
                <c:pt idx="1">
                  <c:v>Creativity Index</c:v>
                </c:pt>
                <c:pt idx="2">
                  <c:v>Dribbling and Ball Carrying</c:v>
                </c:pt>
                <c:pt idx="3">
                  <c:v>Defending</c:v>
                </c:pt>
              </c:strCache>
            </c:strRef>
          </c:cat>
          <c:val>
            <c:numRef>
              <c:f>'Crystal Palace'!$B$17:$E$17</c:f>
              <c:numCache>
                <c:formatCode>0.000</c:formatCode>
                <c:ptCount val="4"/>
                <c:pt idx="0">
                  <c:v>0.54184582000000003</c:v>
                </c:pt>
                <c:pt idx="1">
                  <c:v>0.45477239999999902</c:v>
                </c:pt>
                <c:pt idx="2">
                  <c:v>0.36288408</c:v>
                </c:pt>
                <c:pt idx="3">
                  <c:v>0.58099999999999996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19-FB47-AFE9-C9BCA9540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63632"/>
        <c:axId val="757673152"/>
      </c:radarChart>
      <c:catAx>
        <c:axId val="75766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73152"/>
        <c:crosses val="autoZero"/>
        <c:auto val="1"/>
        <c:lblAlgn val="ctr"/>
        <c:lblOffset val="100"/>
        <c:noMultiLvlLbl val="0"/>
      </c:catAx>
      <c:valAx>
        <c:axId val="75767315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6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'Crystal Palace'!$A$22</c:f>
              <c:strCache>
                <c:ptCount val="1"/>
                <c:pt idx="0">
                  <c:v>Christian Benteke</c:v>
                </c:pt>
              </c:strCache>
            </c:strRef>
          </c:tx>
          <c:spPr>
            <a:solidFill>
              <a:schemeClr val="accent1">
                <a:alpha val="10196"/>
              </a:schemeClr>
            </a:solidFill>
            <a:ln w="50800">
              <a:solidFill>
                <a:schemeClr val="accent1">
                  <a:alpha val="30000"/>
                </a:schemeClr>
              </a:solidFill>
            </a:ln>
            <a:effectLst/>
          </c:spPr>
          <c:cat>
            <c:numRef>
              <c:f>'Crystal Palace'!$B$21:$E$21</c:f>
              <c:numCache>
                <c:formatCode>General</c:formatCode>
                <c:ptCount val="4"/>
                <c:pt idx="0">
                  <c:v>25</c:v>
                </c:pt>
                <c:pt idx="1">
                  <c:v>15</c:v>
                </c:pt>
                <c:pt idx="2">
                  <c:v>5</c:v>
                </c:pt>
                <c:pt idx="3">
                  <c:v>7</c:v>
                </c:pt>
              </c:numCache>
            </c:numRef>
          </c:cat>
          <c:val>
            <c:numRef>
              <c:f>'Crystal Palace'!$B$22:$E$22</c:f>
              <c:numCache>
                <c:formatCode>General</c:formatCode>
                <c:ptCount val="4"/>
                <c:pt idx="0">
                  <c:v>9</c:v>
                </c:pt>
                <c:pt idx="1">
                  <c:v>39</c:v>
                </c:pt>
                <c:pt idx="2">
                  <c:v>35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D-7A44-B68D-9060589713CC}"/>
            </c:ext>
          </c:extLst>
        </c:ser>
        <c:ser>
          <c:idx val="1"/>
          <c:order val="1"/>
          <c:tx>
            <c:strRef>
              <c:f>'Crystal Palace'!$A$23</c:f>
              <c:strCache>
                <c:ptCount val="1"/>
              </c:strCache>
            </c:strRef>
          </c:tx>
          <c:spPr>
            <a:solidFill>
              <a:schemeClr val="accent2">
                <a:alpha val="10196"/>
              </a:schemeClr>
            </a:solidFill>
            <a:ln w="50800">
              <a:solidFill>
                <a:schemeClr val="accent2">
                  <a:alpha val="30000"/>
                </a:schemeClr>
              </a:solidFill>
            </a:ln>
            <a:effectLst/>
          </c:spPr>
          <c:cat>
            <c:numRef>
              <c:f>'Crystal Palace'!$B$21:$E$21</c:f>
              <c:numCache>
                <c:formatCode>General</c:formatCode>
                <c:ptCount val="4"/>
                <c:pt idx="0">
                  <c:v>25</c:v>
                </c:pt>
                <c:pt idx="1">
                  <c:v>15</c:v>
                </c:pt>
                <c:pt idx="2">
                  <c:v>5</c:v>
                </c:pt>
                <c:pt idx="3">
                  <c:v>7</c:v>
                </c:pt>
              </c:numCache>
            </c:numRef>
          </c:cat>
          <c:val>
            <c:numRef>
              <c:f>'Crystal Palace'!$B$23:$E$23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EB5D-7A44-B68D-9060589713CC}"/>
            </c:ext>
          </c:extLst>
        </c:ser>
        <c:ser>
          <c:idx val="2"/>
          <c:order val="2"/>
          <c:tx>
            <c:strRef>
              <c:f>'Crystal Palace'!$A$24</c:f>
              <c:strCache>
                <c:ptCount val="1"/>
              </c:strCache>
            </c:strRef>
          </c:tx>
          <c:spPr>
            <a:solidFill>
              <a:schemeClr val="accent3">
                <a:alpha val="10196"/>
              </a:schemeClr>
            </a:solidFill>
            <a:ln w="50800">
              <a:solidFill>
                <a:schemeClr val="accent3">
                  <a:alpha val="30000"/>
                </a:schemeClr>
              </a:solidFill>
            </a:ln>
            <a:effectLst/>
          </c:spPr>
          <c:cat>
            <c:numRef>
              <c:f>'Crystal Palace'!$B$21:$E$21</c:f>
              <c:numCache>
                <c:formatCode>General</c:formatCode>
                <c:ptCount val="4"/>
                <c:pt idx="0">
                  <c:v>25</c:v>
                </c:pt>
                <c:pt idx="1">
                  <c:v>15</c:v>
                </c:pt>
                <c:pt idx="2">
                  <c:v>5</c:v>
                </c:pt>
                <c:pt idx="3">
                  <c:v>7</c:v>
                </c:pt>
              </c:numCache>
            </c:numRef>
          </c:cat>
          <c:val>
            <c:numRef>
              <c:f>'Crystal Palace'!$B$24:$E$24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EB5D-7A44-B68D-906058971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948512"/>
        <c:axId val="2136753008"/>
      </c:radarChart>
      <c:catAx>
        <c:axId val="213694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53008"/>
        <c:crosses val="autoZero"/>
        <c:auto val="1"/>
        <c:lblAlgn val="ctr"/>
        <c:lblOffset val="100"/>
        <c:noMultiLvlLbl val="0"/>
      </c:catAx>
      <c:valAx>
        <c:axId val="21367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94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Striker</a:t>
            </a:r>
            <a:r>
              <a:rPr lang="en-US" baseline="0"/>
              <a:t> Efficiency Profiles (DEA Efficiency)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'Crystal Palace'!$G$79</c:f>
              <c:strCache>
                <c:ptCount val="1"/>
                <c:pt idx="0">
                  <c:v>Adama TraorÃ©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('Crystal Palace'!$H$78,'Crystal Palace'!$K$78,'Crystal Palace'!$N$78,'Crystal Palace'!$Q$78)</c:f>
              <c:strCache>
                <c:ptCount val="4"/>
                <c:pt idx="0">
                  <c:v>Goal Scoring Efficiency</c:v>
                </c:pt>
                <c:pt idx="1">
                  <c:v>Creativity Effiiency</c:v>
                </c:pt>
                <c:pt idx="2">
                  <c:v>Dribbling and Ball Carrying Efficiency</c:v>
                </c:pt>
                <c:pt idx="3">
                  <c:v>Defending Efficiency</c:v>
                </c:pt>
              </c:strCache>
            </c:strRef>
          </c:cat>
          <c:val>
            <c:numRef>
              <c:f>('Crystal Palace'!$H$79,'Crystal Palace'!$K$79,'Crystal Palace'!$N$79,'Crystal Palace'!$Q$79)</c:f>
              <c:numCache>
                <c:formatCode>General</c:formatCode>
                <c:ptCount val="4"/>
                <c:pt idx="0">
                  <c:v>0.27900000000000003</c:v>
                </c:pt>
                <c:pt idx="1">
                  <c:v>0.93500000000000005</c:v>
                </c:pt>
                <c:pt idx="2">
                  <c:v>1</c:v>
                </c:pt>
                <c:pt idx="3">
                  <c:v>0.81399999999999995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B-6143-B948-E905061D57B8}"/>
            </c:ext>
          </c:extLst>
        </c:ser>
        <c:ser>
          <c:idx val="1"/>
          <c:order val="1"/>
          <c:tx>
            <c:strRef>
              <c:f>'Crystal Palace'!$G$80</c:f>
              <c:strCache>
                <c:ptCount val="1"/>
                <c:pt idx="0">
                  <c:v>Kelechi Iheanacho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('Crystal Palace'!$H$78,'Crystal Palace'!$K$78,'Crystal Palace'!$N$78,'Crystal Palace'!$Q$78)</c:f>
              <c:strCache>
                <c:ptCount val="4"/>
                <c:pt idx="0">
                  <c:v>Goal Scoring Efficiency</c:v>
                </c:pt>
                <c:pt idx="1">
                  <c:v>Creativity Effiiency</c:v>
                </c:pt>
                <c:pt idx="2">
                  <c:v>Dribbling and Ball Carrying Efficiency</c:v>
                </c:pt>
                <c:pt idx="3">
                  <c:v>Defending Efficiency</c:v>
                </c:pt>
              </c:strCache>
            </c:strRef>
          </c:cat>
          <c:val>
            <c:numRef>
              <c:f>('Crystal Palace'!$H$80,'Crystal Palace'!$K$80,'Crystal Palace'!$N$80,'Crystal Palace'!$Q$80)</c:f>
              <c:numCache>
                <c:formatCode>General</c:formatCode>
                <c:ptCount val="4"/>
                <c:pt idx="0">
                  <c:v>0.68799999999999994</c:v>
                </c:pt>
                <c:pt idx="1">
                  <c:v>0.76200000000000001</c:v>
                </c:pt>
                <c:pt idx="2">
                  <c:v>0.65900000000000003</c:v>
                </c:pt>
                <c:pt idx="3">
                  <c:v>0.65200000000000002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FB-6143-B948-E905061D57B8}"/>
            </c:ext>
          </c:extLst>
        </c:ser>
        <c:ser>
          <c:idx val="2"/>
          <c:order val="2"/>
          <c:tx>
            <c:strRef>
              <c:f>'Crystal Palace'!$G$81</c:f>
              <c:strCache>
                <c:ptCount val="1"/>
                <c:pt idx="0">
                  <c:v>Patrick Bamford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('Crystal Palace'!$H$78,'Crystal Palace'!$K$78,'Crystal Palace'!$N$78,'Crystal Palace'!$Q$78)</c:f>
              <c:strCache>
                <c:ptCount val="4"/>
                <c:pt idx="0">
                  <c:v>Goal Scoring Efficiency</c:v>
                </c:pt>
                <c:pt idx="1">
                  <c:v>Creativity Effiiency</c:v>
                </c:pt>
                <c:pt idx="2">
                  <c:v>Dribbling and Ball Carrying Efficiency</c:v>
                </c:pt>
                <c:pt idx="3">
                  <c:v>Defending Efficiency</c:v>
                </c:pt>
              </c:strCache>
            </c:strRef>
          </c:cat>
          <c:val>
            <c:numRef>
              <c:f>('Crystal Palace'!$H$81,'Crystal Palace'!$K$81,'Crystal Palace'!$N$81,'Crystal Palace'!$Q$81)</c:f>
              <c:numCache>
                <c:formatCode>General</c:formatCode>
                <c:ptCount val="4"/>
                <c:pt idx="0">
                  <c:v>0.73099999999999998</c:v>
                </c:pt>
                <c:pt idx="1">
                  <c:v>0.45300000000000001</c:v>
                </c:pt>
                <c:pt idx="2">
                  <c:v>0.40600000000000003</c:v>
                </c:pt>
                <c:pt idx="3">
                  <c:v>0.83599999999999997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FB-6143-B948-E905061D57B8}"/>
            </c:ext>
          </c:extLst>
        </c:ser>
        <c:ser>
          <c:idx val="3"/>
          <c:order val="3"/>
          <c:tx>
            <c:strRef>
              <c:f>'Crystal Palace'!$G$82</c:f>
              <c:strCache>
                <c:ptCount val="1"/>
                <c:pt idx="0">
                  <c:v>Anwar El Ghazi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('Crystal Palace'!$H$78,'Crystal Palace'!$K$78,'Crystal Palace'!$N$78,'Crystal Palace'!$Q$78)</c:f>
              <c:strCache>
                <c:ptCount val="4"/>
                <c:pt idx="0">
                  <c:v>Goal Scoring Efficiency</c:v>
                </c:pt>
                <c:pt idx="1">
                  <c:v>Creativity Effiiency</c:v>
                </c:pt>
                <c:pt idx="2">
                  <c:v>Dribbling and Ball Carrying Efficiency</c:v>
                </c:pt>
                <c:pt idx="3">
                  <c:v>Defending Efficiency</c:v>
                </c:pt>
              </c:strCache>
            </c:strRef>
          </c:cat>
          <c:val>
            <c:numRef>
              <c:f>('Crystal Palace'!$H$82,'Crystal Palace'!$K$82,'Crystal Palace'!$N$82,'Crystal Palace'!$Q$82)</c:f>
              <c:numCache>
                <c:formatCode>General</c:formatCode>
                <c:ptCount val="4"/>
                <c:pt idx="0">
                  <c:v>0.51800000000000002</c:v>
                </c:pt>
                <c:pt idx="1">
                  <c:v>0.69699999999999995</c:v>
                </c:pt>
                <c:pt idx="2">
                  <c:v>0.61099999999999999</c:v>
                </c:pt>
                <c:pt idx="3">
                  <c:v>0.66700000000000004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FB-6143-B948-E905061D57B8}"/>
            </c:ext>
          </c:extLst>
        </c:ser>
        <c:ser>
          <c:idx val="4"/>
          <c:order val="4"/>
          <c:tx>
            <c:strRef>
              <c:f>'Crystal Palace'!$G$83</c:f>
              <c:strCache>
                <c:ptCount val="1"/>
                <c:pt idx="0">
                  <c:v>Michail Antonio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('Crystal Palace'!$H$78,'Crystal Palace'!$K$78,'Crystal Palace'!$N$78,'Crystal Palace'!$Q$78)</c:f>
              <c:strCache>
                <c:ptCount val="4"/>
                <c:pt idx="0">
                  <c:v>Goal Scoring Efficiency</c:v>
                </c:pt>
                <c:pt idx="1">
                  <c:v>Creativity Effiiency</c:v>
                </c:pt>
                <c:pt idx="2">
                  <c:v>Dribbling and Ball Carrying Efficiency</c:v>
                </c:pt>
                <c:pt idx="3">
                  <c:v>Defending Efficiency</c:v>
                </c:pt>
              </c:strCache>
            </c:strRef>
          </c:cat>
          <c:val>
            <c:numRef>
              <c:f>('Crystal Palace'!$H$83,'Crystal Palace'!$K$83,'Crystal Palace'!$N$83,'Crystal Palace'!$Q$83)</c:f>
              <c:numCache>
                <c:formatCode>General</c:formatCode>
                <c:ptCount val="4"/>
                <c:pt idx="0">
                  <c:v>0.69199999999999995</c:v>
                </c:pt>
                <c:pt idx="1">
                  <c:v>0.67300000000000004</c:v>
                </c:pt>
                <c:pt idx="2">
                  <c:v>0.58699999999999997</c:v>
                </c:pt>
                <c:pt idx="3">
                  <c:v>0.56100000000000005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FB-6143-B948-E905061D5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512208"/>
        <c:axId val="711513856"/>
      </c:radarChart>
      <c:catAx>
        <c:axId val="71151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13856"/>
        <c:crosses val="autoZero"/>
        <c:auto val="1"/>
        <c:lblAlgn val="ctr"/>
        <c:lblOffset val="100"/>
        <c:noMultiLvlLbl val="0"/>
      </c:catAx>
      <c:valAx>
        <c:axId val="71151385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>
            <a:outerShdw blurRad="50800" dist="50800" dir="5400000" sx="1000" sy="1000" algn="ctr" rotWithShape="0">
              <a:srgbClr val="000000">
                <a:alpha val="43137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1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'Crystal Palace'!$G$79</c:f>
              <c:strCache>
                <c:ptCount val="1"/>
                <c:pt idx="0">
                  <c:v>Adama TraorÃ©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('Crystal Palace'!$J$79,'Crystal Palace'!$M$79,'Crystal Palace'!$P$79,'Crystal Palace'!$S$79)</c:f>
              <c:numCache>
                <c:formatCode>General</c:formatCode>
                <c:ptCount val="4"/>
                <c:pt idx="0">
                  <c:v>1</c:v>
                </c:pt>
                <c:pt idx="1">
                  <c:v>52</c:v>
                </c:pt>
                <c:pt idx="2">
                  <c:v>51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F-F047-B420-BD165FAE7223}"/>
            </c:ext>
          </c:extLst>
        </c:ser>
        <c:ser>
          <c:idx val="1"/>
          <c:order val="1"/>
          <c:tx>
            <c:strRef>
              <c:f>'Crystal Palace'!$G$80</c:f>
              <c:strCache>
                <c:ptCount val="1"/>
                <c:pt idx="0">
                  <c:v>Kelechi Iheanacho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('Crystal Palace'!$J$80,'Crystal Palace'!$M$80,'Crystal Palace'!$P$80,'Crystal Palace'!$S$80)</c:f>
              <c:numCache>
                <c:formatCode>General</c:formatCode>
                <c:ptCount val="4"/>
                <c:pt idx="0">
                  <c:v>49</c:v>
                </c:pt>
                <c:pt idx="1">
                  <c:v>41</c:v>
                </c:pt>
                <c:pt idx="2">
                  <c:v>40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6F-F047-B420-BD165FAE7223}"/>
            </c:ext>
          </c:extLst>
        </c:ser>
        <c:ser>
          <c:idx val="2"/>
          <c:order val="2"/>
          <c:tx>
            <c:strRef>
              <c:f>'Crystal Palace'!$G$81</c:f>
              <c:strCache>
                <c:ptCount val="1"/>
                <c:pt idx="0">
                  <c:v>Patrick Bamford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('Crystal Palace'!$J$81,'Crystal Palace'!$M$81,'Crystal Palace'!$P$81,'Crystal Palace'!$S$81)</c:f>
              <c:numCache>
                <c:formatCode>General</c:formatCode>
                <c:ptCount val="4"/>
                <c:pt idx="0">
                  <c:v>40</c:v>
                </c:pt>
                <c:pt idx="1">
                  <c:v>10</c:v>
                </c:pt>
                <c:pt idx="2">
                  <c:v>20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6F-F047-B420-BD165FAE7223}"/>
            </c:ext>
          </c:extLst>
        </c:ser>
        <c:ser>
          <c:idx val="3"/>
          <c:order val="3"/>
          <c:tx>
            <c:strRef>
              <c:f>'Crystal Palace'!$G$82</c:f>
              <c:strCache>
                <c:ptCount val="1"/>
                <c:pt idx="0">
                  <c:v>Anwar El Ghazi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('Crystal Palace'!$J$82,'Crystal Palace'!$M$82,'Crystal Palace'!$P$82,'Crystal Palace'!$S$82)</c:f>
              <c:numCache>
                <c:formatCode>General</c:formatCode>
                <c:ptCount val="4"/>
                <c:pt idx="0">
                  <c:v>44</c:v>
                </c:pt>
                <c:pt idx="1">
                  <c:v>40</c:v>
                </c:pt>
                <c:pt idx="2">
                  <c:v>27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6F-F047-B420-BD165FAE7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803088"/>
        <c:axId val="1745804736"/>
      </c:radarChart>
      <c:catAx>
        <c:axId val="174580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804736"/>
        <c:crosses val="autoZero"/>
        <c:auto val="1"/>
        <c:lblAlgn val="ctr"/>
        <c:lblOffset val="100"/>
        <c:noMultiLvlLbl val="0"/>
      </c:catAx>
      <c:valAx>
        <c:axId val="17458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80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Striker Efficiency Profiles (Cross Efficiency)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'Crystal Palace'!$G$79</c:f>
              <c:strCache>
                <c:ptCount val="1"/>
                <c:pt idx="0">
                  <c:v>Adama TraorÃ©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('Crystal Palace'!$H$78,'Crystal Palace'!$K$78,'Crystal Palace'!$N$78,'Crystal Palace'!$Q$78)</c:f>
              <c:strCache>
                <c:ptCount val="4"/>
                <c:pt idx="0">
                  <c:v>Goal Scoring Efficiency</c:v>
                </c:pt>
                <c:pt idx="1">
                  <c:v>Creativity Effiiency</c:v>
                </c:pt>
                <c:pt idx="2">
                  <c:v>Dribbling and Ball Carrying Efficiency</c:v>
                </c:pt>
                <c:pt idx="3">
                  <c:v>Defending Efficiency</c:v>
                </c:pt>
              </c:strCache>
            </c:strRef>
          </c:cat>
          <c:val>
            <c:numRef>
              <c:f>('Crystal Palace'!$J$79,'Crystal Palace'!$M$79,'Crystal Palace'!$P$79,'Crystal Palace'!$S$79)</c:f>
              <c:numCache>
                <c:formatCode>General</c:formatCode>
                <c:ptCount val="4"/>
                <c:pt idx="0">
                  <c:v>1</c:v>
                </c:pt>
                <c:pt idx="1">
                  <c:v>52</c:v>
                </c:pt>
                <c:pt idx="2">
                  <c:v>51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5-FA49-BF3C-992DC47EFE6D}"/>
            </c:ext>
          </c:extLst>
        </c:ser>
        <c:ser>
          <c:idx val="1"/>
          <c:order val="1"/>
          <c:tx>
            <c:strRef>
              <c:f>'Crystal Palace'!$G$80</c:f>
              <c:strCache>
                <c:ptCount val="1"/>
                <c:pt idx="0">
                  <c:v>Kelechi Iheanacho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('Crystal Palace'!$H$78,'Crystal Palace'!$K$78,'Crystal Palace'!$N$78,'Crystal Palace'!$Q$78)</c:f>
              <c:strCache>
                <c:ptCount val="4"/>
                <c:pt idx="0">
                  <c:v>Goal Scoring Efficiency</c:v>
                </c:pt>
                <c:pt idx="1">
                  <c:v>Creativity Effiiency</c:v>
                </c:pt>
                <c:pt idx="2">
                  <c:v>Dribbling and Ball Carrying Efficiency</c:v>
                </c:pt>
                <c:pt idx="3">
                  <c:v>Defending Efficiency</c:v>
                </c:pt>
              </c:strCache>
            </c:strRef>
          </c:cat>
          <c:val>
            <c:numRef>
              <c:f>('Crystal Palace'!$J$80,'Crystal Palace'!$M$80,'Crystal Palace'!$P$80,'Crystal Palace'!$S$80)</c:f>
              <c:numCache>
                <c:formatCode>General</c:formatCode>
                <c:ptCount val="4"/>
                <c:pt idx="0">
                  <c:v>49</c:v>
                </c:pt>
                <c:pt idx="1">
                  <c:v>41</c:v>
                </c:pt>
                <c:pt idx="2">
                  <c:v>40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5-FA49-BF3C-992DC47EFE6D}"/>
            </c:ext>
          </c:extLst>
        </c:ser>
        <c:ser>
          <c:idx val="2"/>
          <c:order val="2"/>
          <c:tx>
            <c:strRef>
              <c:f>'Crystal Palace'!$G$81</c:f>
              <c:strCache>
                <c:ptCount val="1"/>
                <c:pt idx="0">
                  <c:v>Patrick Bamford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1"/>
              </a:solidFill>
              <a:bevel/>
            </a:ln>
            <a:effectLst/>
          </c:spPr>
          <c:cat>
            <c:strRef>
              <c:f>('Crystal Palace'!$H$78,'Crystal Palace'!$K$78,'Crystal Palace'!$N$78,'Crystal Palace'!$Q$78)</c:f>
              <c:strCache>
                <c:ptCount val="4"/>
                <c:pt idx="0">
                  <c:v>Goal Scoring Efficiency</c:v>
                </c:pt>
                <c:pt idx="1">
                  <c:v>Creativity Effiiency</c:v>
                </c:pt>
                <c:pt idx="2">
                  <c:v>Dribbling and Ball Carrying Efficiency</c:v>
                </c:pt>
                <c:pt idx="3">
                  <c:v>Defending Efficiency</c:v>
                </c:pt>
              </c:strCache>
            </c:strRef>
          </c:cat>
          <c:val>
            <c:numRef>
              <c:f>('Crystal Palace'!$J$81,'Crystal Palace'!$M$81,'Crystal Palace'!$P$81,'Crystal Palace'!$S$81)</c:f>
              <c:numCache>
                <c:formatCode>General</c:formatCode>
                <c:ptCount val="4"/>
                <c:pt idx="0">
                  <c:v>40</c:v>
                </c:pt>
                <c:pt idx="1">
                  <c:v>10</c:v>
                </c:pt>
                <c:pt idx="2">
                  <c:v>20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B5-FA49-BF3C-992DC47EFE6D}"/>
            </c:ext>
          </c:extLst>
        </c:ser>
        <c:ser>
          <c:idx val="3"/>
          <c:order val="3"/>
          <c:tx>
            <c:strRef>
              <c:f>'Crystal Palace'!$G$82</c:f>
              <c:strCache>
                <c:ptCount val="1"/>
                <c:pt idx="0">
                  <c:v>Anwar El Ghazi</c:v>
                </c:pt>
              </c:strCache>
            </c:strRef>
          </c:tx>
          <c:spPr>
            <a:solidFill>
              <a:schemeClr val="accent4">
                <a:alpha val="97212"/>
              </a:schemeClr>
            </a:solidFill>
            <a:ln>
              <a:noFill/>
            </a:ln>
            <a:effectLst/>
          </c:spPr>
          <c:cat>
            <c:strRef>
              <c:f>('Crystal Palace'!$H$78,'Crystal Palace'!$K$78,'Crystal Palace'!$N$78,'Crystal Palace'!$Q$78)</c:f>
              <c:strCache>
                <c:ptCount val="4"/>
                <c:pt idx="0">
                  <c:v>Goal Scoring Efficiency</c:v>
                </c:pt>
                <c:pt idx="1">
                  <c:v>Creativity Effiiency</c:v>
                </c:pt>
                <c:pt idx="2">
                  <c:v>Dribbling and Ball Carrying Efficiency</c:v>
                </c:pt>
                <c:pt idx="3">
                  <c:v>Defending Efficiency</c:v>
                </c:pt>
              </c:strCache>
            </c:strRef>
          </c:cat>
          <c:val>
            <c:numRef>
              <c:f>('Crystal Palace'!$J$82,'Crystal Palace'!$M$82,'Crystal Palace'!$P$82,'Crystal Palace'!$S$82)</c:f>
              <c:numCache>
                <c:formatCode>General</c:formatCode>
                <c:ptCount val="4"/>
                <c:pt idx="0">
                  <c:v>44</c:v>
                </c:pt>
                <c:pt idx="1">
                  <c:v>40</c:v>
                </c:pt>
                <c:pt idx="2">
                  <c:v>27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B5-FA49-BF3C-992DC47EFE6D}"/>
            </c:ext>
          </c:extLst>
        </c:ser>
        <c:ser>
          <c:idx val="4"/>
          <c:order val="4"/>
          <c:tx>
            <c:strRef>
              <c:f>'Crystal Palace'!$G$83</c:f>
              <c:strCache>
                <c:ptCount val="1"/>
                <c:pt idx="0">
                  <c:v>Michail Antonio</c:v>
                </c:pt>
              </c:strCache>
            </c:strRef>
          </c:tx>
          <c:spPr>
            <a:solidFill>
              <a:srgbClr val="00B0F0">
                <a:alpha val="76000"/>
              </a:srgbClr>
            </a:solidFill>
            <a:ln>
              <a:solidFill>
                <a:schemeClr val="accent1">
                  <a:alpha val="39000"/>
                </a:schemeClr>
              </a:solidFill>
            </a:ln>
            <a:effectLst/>
          </c:spPr>
          <c:val>
            <c:numRef>
              <c:f>('Crystal Palace'!$J$83,'Crystal Palace'!$M$83,'Crystal Palace'!$P$83,'Crystal Palace'!$S$83)</c:f>
              <c:numCache>
                <c:formatCode>General</c:formatCode>
                <c:ptCount val="4"/>
                <c:pt idx="0">
                  <c:v>34</c:v>
                </c:pt>
                <c:pt idx="1">
                  <c:v>33</c:v>
                </c:pt>
                <c:pt idx="2">
                  <c:v>30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8B5-FA49-BF3C-992DC47EF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09344"/>
        <c:axId val="711093152"/>
      </c:radarChart>
      <c:catAx>
        <c:axId val="71110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93152"/>
        <c:crosses val="autoZero"/>
        <c:auto val="1"/>
        <c:lblAlgn val="ctr"/>
        <c:lblOffset val="100"/>
        <c:noMultiLvlLbl val="0"/>
      </c:catAx>
      <c:valAx>
        <c:axId val="711093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0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CRYSTAL PALACE STRIKER CROSS-EFFICIENCY PROFILES</a:t>
            </a:r>
            <a:endParaRPr lang="en-SG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'Crystal Palace'!$A$28</c:f>
              <c:strCache>
                <c:ptCount val="1"/>
                <c:pt idx="0">
                  <c:v>Michy Batshuayi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'Crystal Palace'!$B$27:$E$27</c:f>
              <c:strCache>
                <c:ptCount val="4"/>
                <c:pt idx="0">
                  <c:v>Goal-Scoring XE Rank</c:v>
                </c:pt>
                <c:pt idx="1">
                  <c:v>Creativity XE Rank</c:v>
                </c:pt>
                <c:pt idx="2">
                  <c:v>Dribbling and Ball Carrying XE Rank</c:v>
                </c:pt>
                <c:pt idx="3">
                  <c:v>Defending XE Rank</c:v>
                </c:pt>
              </c:strCache>
            </c:strRef>
          </c:cat>
          <c:val>
            <c:numRef>
              <c:f>'Crystal Palace'!$B$28:$E$28</c:f>
              <c:numCache>
                <c:formatCode>General</c:formatCode>
                <c:ptCount val="4"/>
                <c:pt idx="0">
                  <c:v>13</c:v>
                </c:pt>
                <c:pt idx="1">
                  <c:v>20</c:v>
                </c:pt>
                <c:pt idx="2">
                  <c:v>33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D-C745-853D-7DB28295B2F0}"/>
            </c:ext>
          </c:extLst>
        </c:ser>
        <c:ser>
          <c:idx val="1"/>
          <c:order val="1"/>
          <c:tx>
            <c:strRef>
              <c:f>'Crystal Palace'!$A$29</c:f>
              <c:strCache>
                <c:ptCount val="1"/>
                <c:pt idx="0">
                  <c:v>Wilfried Zaha</c:v>
                </c:pt>
              </c:strCache>
            </c:strRef>
          </c:tx>
          <c:spPr>
            <a:solidFill>
              <a:schemeClr val="accent2">
                <a:alpha val="37000"/>
              </a:schemeClr>
            </a:solidFill>
            <a:ln>
              <a:solidFill>
                <a:schemeClr val="accent2"/>
              </a:solidFill>
            </a:ln>
            <a:effectLst>
              <a:outerShdw blurRad="50800" dist="50800" algn="ctr" rotWithShape="0">
                <a:srgbClr val="000000">
                  <a:alpha val="43137"/>
                </a:srgbClr>
              </a:outerShdw>
            </a:effectLst>
          </c:spPr>
          <c:cat>
            <c:strRef>
              <c:f>'Crystal Palace'!$B$27:$E$27</c:f>
              <c:strCache>
                <c:ptCount val="4"/>
                <c:pt idx="0">
                  <c:v>Goal-Scoring XE Rank</c:v>
                </c:pt>
                <c:pt idx="1">
                  <c:v>Creativity XE Rank</c:v>
                </c:pt>
                <c:pt idx="2">
                  <c:v>Dribbling and Ball Carrying XE Rank</c:v>
                </c:pt>
                <c:pt idx="3">
                  <c:v>Defending XE Rank</c:v>
                </c:pt>
              </c:strCache>
            </c:strRef>
          </c:cat>
          <c:val>
            <c:numRef>
              <c:f>'Crystal Palace'!$B$29:$E$29</c:f>
              <c:numCache>
                <c:formatCode>General</c:formatCode>
                <c:ptCount val="4"/>
                <c:pt idx="0">
                  <c:v>27</c:v>
                </c:pt>
                <c:pt idx="1">
                  <c:v>37</c:v>
                </c:pt>
                <c:pt idx="2">
                  <c:v>47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D-C745-853D-7DB28295B2F0}"/>
            </c:ext>
          </c:extLst>
        </c:ser>
        <c:ser>
          <c:idx val="2"/>
          <c:order val="2"/>
          <c:tx>
            <c:strRef>
              <c:f>'Crystal Palace'!$A$30</c:f>
              <c:strCache>
                <c:ptCount val="1"/>
                <c:pt idx="0">
                  <c:v>Christian Benteke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'Crystal Palace'!$B$27:$E$27</c:f>
              <c:strCache>
                <c:ptCount val="4"/>
                <c:pt idx="0">
                  <c:v>Goal-Scoring XE Rank</c:v>
                </c:pt>
                <c:pt idx="1">
                  <c:v>Creativity XE Rank</c:v>
                </c:pt>
                <c:pt idx="2">
                  <c:v>Dribbling and Ball Carrying XE Rank</c:v>
                </c:pt>
                <c:pt idx="3">
                  <c:v>Defending XE Rank</c:v>
                </c:pt>
              </c:strCache>
            </c:strRef>
          </c:cat>
          <c:val>
            <c:numRef>
              <c:f>'Crystal Palace'!$B$30:$E$30</c:f>
              <c:numCache>
                <c:formatCode>General</c:formatCode>
                <c:ptCount val="4"/>
                <c:pt idx="0">
                  <c:v>43</c:v>
                </c:pt>
                <c:pt idx="1">
                  <c:v>13</c:v>
                </c:pt>
                <c:pt idx="2">
                  <c:v>17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0D-C745-853D-7DB28295B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950687"/>
        <c:axId val="1314666239"/>
      </c:radarChart>
      <c:catAx>
        <c:axId val="131395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666239"/>
        <c:crosses val="autoZero"/>
        <c:auto val="1"/>
        <c:lblAlgn val="ctr"/>
        <c:lblOffset val="100"/>
        <c:noMultiLvlLbl val="0"/>
      </c:catAx>
      <c:valAx>
        <c:axId val="131466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95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Efficiency Profiles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'Crystal Palace'!$Y$134</c:f>
              <c:strCache>
                <c:ptCount val="1"/>
                <c:pt idx="0">
                  <c:v>Patrick Bamford</c:v>
                </c:pt>
              </c:strCache>
            </c:strRef>
          </c:tx>
          <c:spPr>
            <a:ln w="539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('Crystal Palace'!$Z$133,'Crystal Palace'!$AB$133,'Crystal Palace'!$AD$133,'Crystal Palace'!$AF$133)</c:f>
              <c:strCache>
                <c:ptCount val="4"/>
                <c:pt idx="0">
                  <c:v>Goal-Scoring Index</c:v>
                </c:pt>
                <c:pt idx="1">
                  <c:v>Creativity Index</c:v>
                </c:pt>
                <c:pt idx="2">
                  <c:v>Defending Index</c:v>
                </c:pt>
                <c:pt idx="3">
                  <c:v>Dribbling and Ball Carrying Index</c:v>
                </c:pt>
              </c:strCache>
            </c:strRef>
          </c:cat>
          <c:val>
            <c:numRef>
              <c:f>('Crystal Palace'!$Z$134,'Crystal Palace'!$AB$134,'Crystal Palace'!$AD$134,'Crystal Palace'!$AF$134)</c:f>
              <c:numCache>
                <c:formatCode>0.000</c:formatCode>
                <c:ptCount val="4"/>
                <c:pt idx="0">
                  <c:v>0.99999939100000002</c:v>
                </c:pt>
                <c:pt idx="1">
                  <c:v>0.79243689799999995</c:v>
                </c:pt>
                <c:pt idx="2">
                  <c:v>0.99999969899999996</c:v>
                </c:pt>
                <c:pt idx="3">
                  <c:v>0.99999938099999996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E-5846-AA89-F44A1279F09B}"/>
            </c:ext>
          </c:extLst>
        </c:ser>
        <c:ser>
          <c:idx val="1"/>
          <c:order val="1"/>
          <c:tx>
            <c:strRef>
              <c:f>'Crystal Palace'!$Y$135</c:f>
              <c:strCache>
                <c:ptCount val="1"/>
                <c:pt idx="0">
                  <c:v>Michail Antonio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12700">
                  <a:solidFill>
                    <a:schemeClr val="lt2"/>
                  </a:solidFill>
                  <a:round/>
                </a:ln>
                <a:effectLst/>
              </c:spPr>
            </c:marker>
            <c:bubble3D val="0"/>
            <c:spPr>
              <a:ln w="34925" cap="sq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DDE-5846-AA89-F44A1279F09B}"/>
              </c:ext>
            </c:extLst>
          </c:dPt>
          <c:cat>
            <c:strRef>
              <c:f>('Crystal Palace'!$Z$133,'Crystal Palace'!$AB$133,'Crystal Palace'!$AD$133,'Crystal Palace'!$AF$133)</c:f>
              <c:strCache>
                <c:ptCount val="4"/>
                <c:pt idx="0">
                  <c:v>Goal-Scoring Index</c:v>
                </c:pt>
                <c:pt idx="1">
                  <c:v>Creativity Index</c:v>
                </c:pt>
                <c:pt idx="2">
                  <c:v>Defending Index</c:v>
                </c:pt>
                <c:pt idx="3">
                  <c:v>Dribbling and Ball Carrying Index</c:v>
                </c:pt>
              </c:strCache>
            </c:strRef>
          </c:cat>
          <c:val>
            <c:numRef>
              <c:f>('Crystal Palace'!$Z$135,'Crystal Palace'!$AB$135,'Crystal Palace'!$AD$135,'Crystal Palace'!$AF$135)</c:f>
              <c:numCache>
                <c:formatCode>0.000</c:formatCode>
                <c:ptCount val="4"/>
                <c:pt idx="0">
                  <c:v>0.77907035099999999</c:v>
                </c:pt>
                <c:pt idx="1">
                  <c:v>0.571597943</c:v>
                </c:pt>
                <c:pt idx="2">
                  <c:v>0.50665592800000003</c:v>
                </c:pt>
                <c:pt idx="3">
                  <c:v>0.50414573600000001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DE-5846-AA89-F44A1279F09B}"/>
            </c:ext>
          </c:extLst>
        </c:ser>
        <c:ser>
          <c:idx val="2"/>
          <c:order val="2"/>
          <c:tx>
            <c:strRef>
              <c:f>'Crystal Palace'!$Y$136</c:f>
              <c:strCache>
                <c:ptCount val="1"/>
                <c:pt idx="0">
                  <c:v>Kelechi Iheanacho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('Crystal Palace'!$Z$133,'Crystal Palace'!$AB$133,'Crystal Palace'!$AD$133,'Crystal Palace'!$AF$133)</c:f>
              <c:strCache>
                <c:ptCount val="4"/>
                <c:pt idx="0">
                  <c:v>Goal-Scoring Index</c:v>
                </c:pt>
                <c:pt idx="1">
                  <c:v>Creativity Index</c:v>
                </c:pt>
                <c:pt idx="2">
                  <c:v>Defending Index</c:v>
                </c:pt>
                <c:pt idx="3">
                  <c:v>Dribbling and Ball Carrying Index</c:v>
                </c:pt>
              </c:strCache>
            </c:strRef>
          </c:cat>
          <c:val>
            <c:numRef>
              <c:f>('Crystal Palace'!$Z$136,'Crystal Palace'!$AB$136,'Crystal Palace'!$AD$136,'Crystal Palace'!$AF$136)</c:f>
              <c:numCache>
                <c:formatCode>0.000</c:formatCode>
                <c:ptCount val="4"/>
                <c:pt idx="0">
                  <c:v>0.73092958699999999</c:v>
                </c:pt>
                <c:pt idx="1">
                  <c:v>0.54869507799999995</c:v>
                </c:pt>
                <c:pt idx="2">
                  <c:v>0.44002856899999998</c:v>
                </c:pt>
                <c:pt idx="3">
                  <c:v>0.82453217400000001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DE-5846-AA89-F44A1279F09B}"/>
            </c:ext>
          </c:extLst>
        </c:ser>
        <c:ser>
          <c:idx val="3"/>
          <c:order val="3"/>
          <c:tx>
            <c:strRef>
              <c:f>'Crystal Palace'!$Y$137</c:f>
              <c:strCache>
                <c:ptCount val="1"/>
                <c:pt idx="0">
                  <c:v>Adama Traore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('Crystal Palace'!$Z$133,'Crystal Palace'!$AB$133,'Crystal Palace'!$AD$133,'Crystal Palace'!$AF$133)</c:f>
              <c:strCache>
                <c:ptCount val="4"/>
                <c:pt idx="0">
                  <c:v>Goal-Scoring Index</c:v>
                </c:pt>
                <c:pt idx="1">
                  <c:v>Creativity Index</c:v>
                </c:pt>
                <c:pt idx="2">
                  <c:v>Defending Index</c:v>
                </c:pt>
                <c:pt idx="3">
                  <c:v>Dribbling and Ball Carrying Index</c:v>
                </c:pt>
              </c:strCache>
            </c:strRef>
          </c:cat>
          <c:val>
            <c:numRef>
              <c:f>('Crystal Palace'!$Z$137,'Crystal Palace'!$AB$137,'Crystal Palace'!$AD$137,'Crystal Palace'!$AF$137)</c:f>
              <c:numCache>
                <c:formatCode>0.000</c:formatCode>
                <c:ptCount val="4"/>
                <c:pt idx="0">
                  <c:v>0.99999949700000001</c:v>
                </c:pt>
                <c:pt idx="1">
                  <c:v>0.99999909499999995</c:v>
                </c:pt>
                <c:pt idx="2">
                  <c:v>0.99999926299999997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DE-5846-AA89-F44A1279F09B}"/>
            </c:ext>
          </c:extLst>
        </c:ser>
        <c:ser>
          <c:idx val="4"/>
          <c:order val="4"/>
          <c:tx>
            <c:strRef>
              <c:f>'Crystal Palace'!$Y$138</c:f>
              <c:strCache>
                <c:ptCount val="1"/>
                <c:pt idx="0">
                  <c:v>Anwar El Ghazi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('Crystal Palace'!$Z$133,'Crystal Palace'!$AB$133,'Crystal Palace'!$AD$133,'Crystal Palace'!$AF$133)</c:f>
              <c:strCache>
                <c:ptCount val="4"/>
                <c:pt idx="0">
                  <c:v>Goal-Scoring Index</c:v>
                </c:pt>
                <c:pt idx="1">
                  <c:v>Creativity Index</c:v>
                </c:pt>
                <c:pt idx="2">
                  <c:v>Defending Index</c:v>
                </c:pt>
                <c:pt idx="3">
                  <c:v>Dribbling and Ball Carrying Index</c:v>
                </c:pt>
              </c:strCache>
            </c:strRef>
          </c:cat>
          <c:val>
            <c:numRef>
              <c:f>('Crystal Palace'!$Z$138,'Crystal Palace'!$AB$138,'Crystal Palace'!$AD$138,'Crystal Palace'!$AF$138)</c:f>
              <c:numCache>
                <c:formatCode>0.000</c:formatCode>
                <c:ptCount val="4"/>
                <c:pt idx="0">
                  <c:v>1.00000011</c:v>
                </c:pt>
                <c:pt idx="1">
                  <c:v>0.85024835600000004</c:v>
                </c:pt>
                <c:pt idx="2">
                  <c:v>0.66625025900000001</c:v>
                </c:pt>
                <c:pt idx="3">
                  <c:v>0.58524371399999997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DE-5846-AA89-F44A1279F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205263"/>
        <c:axId val="1295393103"/>
      </c:radarChart>
      <c:catAx>
        <c:axId val="129520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393103"/>
        <c:crosses val="autoZero"/>
        <c:auto val="1"/>
        <c:lblAlgn val="ctr"/>
        <c:lblOffset val="100"/>
        <c:noMultiLvlLbl val="0"/>
      </c:catAx>
      <c:valAx>
        <c:axId val="1295393103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20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</cx:chartData>
  <cx:chart>
    <cx:title pos="t" align="ctr" overlay="0">
      <cx:tx>
        <cx:txData>
          <cx:v>Creativity Metrics (Survey Results)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Creativity Metrics (Survey Results)</a:t>
          </a:r>
        </a:p>
      </cx:txPr>
    </cx:title>
    <cx:plotArea>
      <cx:plotAreaRegion>
        <cx:series layoutId="boxWhisker" uniqueId="{5AD05784-CC68-7042-94B4-7299BB62ECC4}">
          <cx:tx>
            <cx:txData>
              <cx:f>_xlchart.v1.0</cx:f>
              <cx:v>Assists or Expected Assists (Xa)</cx:v>
            </cx:txData>
          </cx:tx>
          <cx:dataId val="0"/>
          <cx:layoutPr>
            <cx:statistics quartileMethod="exclusive"/>
          </cx:layoutPr>
        </cx:series>
        <cx:series layoutId="boxWhisker" uniqueId="{454759F5-5079-1241-9C4A-AA9A9EA539BF}">
          <cx:tx>
            <cx:txData>
              <cx:f>_xlchart.v1.2</cx:f>
              <cx:v>Key Passes</cx:v>
            </cx:txData>
          </cx:tx>
          <cx:dataId val="1"/>
          <cx:layoutPr>
            <cx:statistics quartileMethod="exclusive"/>
          </cx:layoutPr>
        </cx:series>
        <cx:series layoutId="boxWhisker" uniqueId="{3994076E-6109-B841-86B5-264A86774385}">
          <cx:tx>
            <cx:txData>
              <cx:f>_xlchart.v1.4</cx:f>
              <cx:v>Passes into Penalty Area (PPA)</cx:v>
            </cx:txData>
          </cx:tx>
          <cx:dataId val="2"/>
          <cx:layoutPr>
            <cx:statistics quartileMethod="exclusive"/>
          </cx:layoutPr>
        </cx:series>
        <cx:series layoutId="boxWhisker" uniqueId="{F2B77B8A-5172-A54B-AEDE-D4465D0AEA70}">
          <cx:tx>
            <cx:txData>
              <cx:f>_xlchart.v1.6</cx:f>
              <cx:v>Shot Creating Actions (SCA)</cx:v>
            </cx:txData>
          </cx:tx>
          <cx:dataId val="3"/>
          <cx:layoutPr>
            <cx:statistics quartileMethod="exclusive"/>
          </cx:layoutPr>
        </cx:series>
        <cx:series layoutId="boxWhisker" uniqueId="{F80EDD1B-2B68-524C-A536-F20DB309E7DE}">
          <cx:tx>
            <cx:txData>
              <cx:f>_xlchart.v1.8</cx:f>
              <cx:v>Progressive Passes</cx:v>
            </cx:txData>
          </cx:tx>
          <cx:dataId val="4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Metrics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Metrics</a:t>
              </a:r>
            </a:p>
          </cx:txPr>
        </cx:title>
        <cx:tickLabels/>
      </cx:axis>
      <cx:axis id="1">
        <cx:valScaling/>
        <cx:title>
          <cx:tx>
            <cx:txData>
              <cx:v>Average Score (1-7)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Average Score (1-7)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_xlchart.v1.13</cx:f>
      </cx:numDim>
    </cx:data>
    <cx:data id="2">
      <cx:numDim type="val">
        <cx:f>_xlchart.v1.15</cx:f>
      </cx:numDim>
    </cx:data>
    <cx:data id="3">
      <cx:numDim type="val">
        <cx:f>_xlchart.v1.17</cx:f>
      </cx:numDim>
    </cx:data>
    <cx:data id="4">
      <cx:numDim type="val">
        <cx:f>_xlchart.v1.19</cx:f>
      </cx:numDim>
    </cx:data>
    <cx:data id="5">
      <cx:numDim type="val">
        <cx:f>_xlchart.v1.21</cx:f>
      </cx:numDim>
    </cx:data>
  </cx:chartData>
  <cx:chart>
    <cx:title pos="t" align="ctr" overlay="0">
      <cx:tx>
        <cx:txData>
          <cx:v>Goal-Scoring Metrics (Survey Results)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Goal-Scoring Metrics (Survey Results)</a:t>
          </a:r>
        </a:p>
      </cx:txPr>
    </cx:title>
    <cx:plotArea>
      <cx:plotAreaRegion>
        <cx:series layoutId="boxWhisker" uniqueId="{035056CE-86C5-ED46-B642-B5FE1FF4928E}">
          <cx:tx>
            <cx:txData>
              <cx:f>_xlchart.v1.10</cx:f>
              <cx:v>Goals</cx:v>
            </cx:txData>
          </cx:tx>
          <cx:dataId val="0"/>
          <cx:layoutPr>
            <cx:statistics quartileMethod="exclusive"/>
          </cx:layoutPr>
        </cx:series>
        <cx:series layoutId="boxWhisker" uniqueId="{3324CDBD-5C8C-D74B-80D9-C1E502D46CA5}">
          <cx:tx>
            <cx:txData>
              <cx:f>_xlchart.v1.12</cx:f>
              <cx:v>Shots on Target</cx:v>
            </cx:txData>
          </cx:tx>
          <cx:dataId val="1"/>
          <cx:layoutPr>
            <cx:statistics quartileMethod="exclusive"/>
          </cx:layoutPr>
        </cx:series>
        <cx:series layoutId="boxWhisker" uniqueId="{01482642-7354-A045-B698-6EF400F1DD06}">
          <cx:tx>
            <cx:txData>
              <cx:f>_xlchart.v1.14</cx:f>
              <cx:v>Shots on Target (%)</cx:v>
            </cx:txData>
          </cx:tx>
          <cx:dataId val="2"/>
          <cx:layoutPr>
            <cx:statistics quartileMethod="exclusive"/>
          </cx:layoutPr>
        </cx:series>
        <cx:series layoutId="boxWhisker" uniqueId="{E4C6F9A5-F3D8-5A43-BE4F-DE074B52C936}">
          <cx:tx>
            <cx:txData>
              <cx:f>_xlchart.v1.16</cx:f>
              <cx:v>Goals - Xg</cx:v>
            </cx:txData>
          </cx:tx>
          <cx:dataId val="3"/>
          <cx:layoutPr>
            <cx:statistics quartileMethod="exclusive"/>
          </cx:layoutPr>
        </cx:series>
        <cx:series layoutId="boxWhisker" uniqueId="{E37F29F8-9801-0844-A7DB-002462C1A21C}">
          <cx:tx>
            <cx:txData>
              <cx:f>_xlchart.v1.18</cx:f>
              <cx:v>Goal Creating Actions (GCA)</cx:v>
            </cx:txData>
          </cx:tx>
          <cx:dataId val="4"/>
          <cx:layoutPr>
            <cx:statistics quartileMethod="exclusive"/>
          </cx:layoutPr>
        </cx:series>
        <cx:series layoutId="boxWhisker" uniqueId="{D2E6379F-E390-BE42-876E-7FC00F419FF7}">
          <cx:tx>
            <cx:txData>
              <cx:f>_xlchart.v1.20</cx:f>
              <cx:v>Big Chances Missed</cx:v>
            </cx:txData>
          </cx:tx>
          <cx:dataId val="5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Metrics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Metrics</a:t>
              </a:r>
            </a:p>
          </cx:txPr>
        </cx:title>
        <cx:tickLabels/>
      </cx:axis>
      <cx:axis id="1">
        <cx:valScaling/>
        <cx:title>
          <cx:tx>
            <cx:txData>
              <cx:v>Average Score (1-7)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Average Score (1-7)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  <cx:data id="1">
      <cx:numDim type="val">
        <cx:f>_xlchart.v1.25</cx:f>
      </cx:numDim>
    </cx:data>
    <cx:data id="2">
      <cx:numDim type="val">
        <cx:f>_xlchart.v1.27</cx:f>
      </cx:numDim>
    </cx:data>
    <cx:data id="3">
      <cx:numDim type="val">
        <cx:f>_xlchart.v1.29</cx:f>
      </cx:numDim>
    </cx:data>
    <cx:data id="4">
      <cx:numDim type="val">
        <cx:f>_xlchart.v1.31</cx:f>
      </cx:numDim>
    </cx:data>
    <cx:data id="5">
      <cx:numDim type="val">
        <cx:f>_xlchart.v1.33</cx:f>
      </cx:numDim>
    </cx:data>
  </cx:chartData>
  <cx:chart>
    <cx:title pos="t" align="ctr" overlay="0">
      <cx:tx>
        <cx:txData>
          <cx:v>Dribbling and Ball Carrying Metrics (Survey Results)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Dribbling and Ball Carrying Metrics (Survey Results)</a:t>
          </a:r>
        </a:p>
      </cx:txPr>
    </cx:title>
    <cx:plotArea>
      <cx:plotAreaRegion>
        <cx:series layoutId="boxWhisker" uniqueId="{761725DA-4C9D-514D-80E1-42D908CFBF00}">
          <cx:tx>
            <cx:txData>
              <cx:f>_xlchart.v1.22</cx:f>
              <cx:v>Dribbles Successful (%)</cx:v>
            </cx:txData>
          </cx:tx>
          <cx:dataId val="0"/>
          <cx:layoutPr>
            <cx:statistics quartileMethod="exclusive"/>
          </cx:layoutPr>
        </cx:series>
        <cx:series layoutId="boxWhisker" uniqueId="{7EC81E11-98AD-B24A-BF81-D155A94B405F}">
          <cx:tx>
            <cx:txData>
              <cx:f>_xlchart.v1.24</cx:f>
              <cx:v>PrgDist Carried</cx:v>
            </cx:txData>
          </cx:tx>
          <cx:dataId val="1"/>
          <cx:layoutPr>
            <cx:statistics quartileMethod="exclusive"/>
          </cx:layoutPr>
        </cx:series>
        <cx:series layoutId="boxWhisker" uniqueId="{E896C2FC-21EA-FB46-8E8B-8BFB3E628B0F}">
          <cx:tx>
            <cx:txData>
              <cx:f>_xlchart.v1.26</cx:f>
              <cx:v>Carries into Final Third</cx:v>
            </cx:txData>
          </cx:tx>
          <cx:dataId val="2"/>
          <cx:layoutPr>
            <cx:statistics quartileMethod="exclusive"/>
          </cx:layoutPr>
        </cx:series>
        <cx:series layoutId="boxWhisker" uniqueId="{6F2787B2-6C4C-2143-994E-BE337C5F80B6}">
          <cx:tx>
            <cx:txData>
              <cx:f>_xlchart.v1.28</cx:f>
              <cx:v>Carries into Penalty Box</cx:v>
            </cx:txData>
          </cx:tx>
          <cx:dataId val="3"/>
          <cx:layoutPr>
            <cx:statistics quartileMethod="exclusive"/>
          </cx:layoutPr>
        </cx:series>
        <cx:series layoutId="boxWhisker" uniqueId="{DC567D74-FCF9-4143-80D6-EFB11E8B4B00}">
          <cx:tx>
            <cx:txData>
              <cx:f>_xlchart.v1.30</cx:f>
              <cx:v>Goal Creating Actions from Dribbling </cx:v>
            </cx:txData>
          </cx:tx>
          <cx:dataId val="4"/>
          <cx:layoutPr>
            <cx:statistics quartileMethod="exclusive"/>
          </cx:layoutPr>
        </cx:series>
        <cx:series layoutId="boxWhisker" uniqueId="{D8AA7A15-2327-D94A-9099-4AD172B118C3}">
          <cx:tx>
            <cx:txData>
              <cx:f>_xlchart.v1.32</cx:f>
              <cx:v>Shot Creating Actions from Dribbling </cx:v>
            </cx:txData>
          </cx:tx>
          <cx:dataId val="5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Metrics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Metrics</a:t>
              </a:r>
            </a:p>
          </cx:txPr>
        </cx:title>
        <cx:tickLabels/>
      </cx:axis>
      <cx:axis id="1">
        <cx:valScaling/>
        <cx:title>
          <cx:tx>
            <cx:txData>
              <cx:v>Average Score (1-7)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Average Score (1-7)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1925838</xdr:colOff>
      <xdr:row>13</xdr:row>
      <xdr:rowOff>15554</xdr:rowOff>
    </xdr:from>
    <xdr:to>
      <xdr:col>16</xdr:col>
      <xdr:colOff>20345</xdr:colOff>
      <xdr:row>33</xdr:row>
      <xdr:rowOff>69898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C8B207-E514-B017-BBAE-3B13E72DE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135859</xdr:colOff>
      <xdr:row>14</xdr:row>
      <xdr:rowOff>97761</xdr:rowOff>
    </xdr:from>
    <xdr:to>
      <xdr:col>21</xdr:col>
      <xdr:colOff>14766</xdr:colOff>
      <xdr:row>31</xdr:row>
      <xdr:rowOff>59070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0D7347-9C48-870C-3E45-8D2DEF5C3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1563078</xdr:colOff>
      <xdr:row>48</xdr:row>
      <xdr:rowOff>177801</xdr:rowOff>
    </xdr:from>
    <xdr:to>
      <xdr:col>10</xdr:col>
      <xdr:colOff>295812</xdr:colOff>
      <xdr:row>73</xdr:row>
      <xdr:rowOff>305405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7971C3-7E0E-E03A-C407-2E014ED1C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1305560</xdr:colOff>
      <xdr:row>77</xdr:row>
      <xdr:rowOff>94826</xdr:rowOff>
    </xdr:from>
    <xdr:to>
      <xdr:col>5</xdr:col>
      <xdr:colOff>1256453</xdr:colOff>
      <xdr:row>104</xdr:row>
      <xdr:rowOff>162560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7FD9F8-BC0E-F68D-6089-D9554D5F5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694265</xdr:colOff>
      <xdr:row>53</xdr:row>
      <xdr:rowOff>101600</xdr:rowOff>
    </xdr:from>
    <xdr:to>
      <xdr:col>16</xdr:col>
      <xdr:colOff>762000</xdr:colOff>
      <xdr:row>73</xdr:row>
      <xdr:rowOff>287867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07F81D2-A165-B448-EF72-B5C91D032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1800087</xdr:colOff>
      <xdr:row>26</xdr:row>
      <xdr:rowOff>64051</xdr:rowOff>
    </xdr:from>
    <xdr:to>
      <xdr:col>6</xdr:col>
      <xdr:colOff>2061449</xdr:colOff>
      <xdr:row>50</xdr:row>
      <xdr:rowOff>110434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5B448C4-0CE3-6D3D-4A85-C4D159CC0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804332</xdr:colOff>
      <xdr:row>106</xdr:row>
      <xdr:rowOff>135466</xdr:rowOff>
    </xdr:from>
    <xdr:to>
      <xdr:col>32</xdr:col>
      <xdr:colOff>375920</xdr:colOff>
      <xdr:row>130</xdr:row>
      <xdr:rowOff>193040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B43346D-8692-5446-9B7D-BBF4B23A5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768350</xdr:colOff>
      <xdr:row>21</xdr:row>
      <xdr:rowOff>165106</xdr:rowOff>
    </xdr:from>
    <xdr:to>
      <xdr:col>31</xdr:col>
      <xdr:colOff>255881</xdr:colOff>
      <xdr:row>40</xdr:row>
      <xdr:rowOff>3816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68D5656-880E-B74B-B556-F004C990C3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80350" y="4165606"/>
              <a:ext cx="5266031" cy="34582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801832</xdr:colOff>
      <xdr:row>1</xdr:row>
      <xdr:rowOff>165106</xdr:rowOff>
    </xdr:from>
    <xdr:to>
      <xdr:col>30</xdr:col>
      <xdr:colOff>795482</xdr:colOff>
      <xdr:row>20</xdr:row>
      <xdr:rowOff>16516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2594691-CFED-BE4E-9362-CB07E027A9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13832" y="355606"/>
              <a:ext cx="4946650" cy="34709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768350</xdr:colOff>
      <xdr:row>41</xdr:row>
      <xdr:rowOff>165106</xdr:rowOff>
    </xdr:from>
    <xdr:to>
      <xdr:col>31</xdr:col>
      <xdr:colOff>591207</xdr:colOff>
      <xdr:row>61</xdr:row>
      <xdr:rowOff>130816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BE19AE4-CB20-DC47-93BD-0A1B6597A1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80350" y="7975606"/>
              <a:ext cx="5601357" cy="3940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enOrSutin/Desktop/Thesis_%20Weight%20Restriction%20Survey%20(Responses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 responses 1"/>
      <sheetName val="Raw_Data"/>
      <sheetName val="Sheet3"/>
      <sheetName val="Data Analysis (Old)"/>
    </sheetNames>
    <sheetDataSet>
      <sheetData sheetId="0" refreshError="1"/>
      <sheetData sheetId="1">
        <row r="1">
          <cell r="B1" t="str">
            <v>Goals</v>
          </cell>
          <cell r="C1" t="str">
            <v>Shots on Target</v>
          </cell>
          <cell r="D1" t="str">
            <v>Shots on Target (%)</v>
          </cell>
          <cell r="E1" t="str">
            <v>Goals - Xg</v>
          </cell>
          <cell r="F1" t="str">
            <v>Goal Creating Actions (GCA)</v>
          </cell>
          <cell r="G1" t="str">
            <v>Big Chances Missed</v>
          </cell>
          <cell r="H1" t="str">
            <v>Assists or Expected Assists (Xa)</v>
          </cell>
          <cell r="I1" t="str">
            <v>Key Passes</v>
          </cell>
          <cell r="J1" t="str">
            <v>Passes into Penalty Area (PPA)</v>
          </cell>
          <cell r="K1" t="str">
            <v>Shot Creating Actions (SCA)</v>
          </cell>
          <cell r="L1" t="str">
            <v>Progressive Passes</v>
          </cell>
          <cell r="N1" t="str">
            <v>Dribbles Successful (%)</v>
          </cell>
          <cell r="O1" t="str">
            <v>PrgDist Carried</v>
          </cell>
          <cell r="P1" t="str">
            <v>Carries into Final Third</v>
          </cell>
          <cell r="Q1" t="str">
            <v>Carries into Penalty Box</v>
          </cell>
          <cell r="R1" t="str">
            <v xml:space="preserve">Goal Creating Actions from Dribbling </v>
          </cell>
          <cell r="S1" t="str">
            <v xml:space="preserve">Shot Creating Actions from Dribbling </v>
          </cell>
        </row>
        <row r="2">
          <cell r="B2">
            <v>5</v>
          </cell>
          <cell r="C2">
            <v>3</v>
          </cell>
          <cell r="D2">
            <v>3</v>
          </cell>
          <cell r="E2">
            <v>4</v>
          </cell>
          <cell r="F2">
            <v>5</v>
          </cell>
          <cell r="G2">
            <v>4</v>
          </cell>
          <cell r="H2">
            <v>5</v>
          </cell>
          <cell r="I2">
            <v>5</v>
          </cell>
          <cell r="J2">
            <v>3</v>
          </cell>
          <cell r="K2">
            <v>4</v>
          </cell>
          <cell r="N2">
            <v>3</v>
          </cell>
          <cell r="O2">
            <v>3</v>
          </cell>
          <cell r="P2">
            <v>4</v>
          </cell>
          <cell r="Q2">
            <v>4</v>
          </cell>
          <cell r="R2">
            <v>5</v>
          </cell>
          <cell r="S2">
            <v>5</v>
          </cell>
        </row>
        <row r="3">
          <cell r="B3">
            <v>7</v>
          </cell>
          <cell r="C3">
            <v>6</v>
          </cell>
          <cell r="D3">
            <v>5</v>
          </cell>
          <cell r="E3">
            <v>6</v>
          </cell>
          <cell r="F3">
            <v>7</v>
          </cell>
          <cell r="G3">
            <v>5</v>
          </cell>
          <cell r="H3">
            <v>7</v>
          </cell>
          <cell r="I3">
            <v>6</v>
          </cell>
          <cell r="J3">
            <v>5</v>
          </cell>
          <cell r="K3">
            <v>6</v>
          </cell>
          <cell r="N3">
            <v>7</v>
          </cell>
          <cell r="O3">
            <v>6</v>
          </cell>
          <cell r="P3">
            <v>5</v>
          </cell>
          <cell r="Q3">
            <v>6</v>
          </cell>
          <cell r="R3">
            <v>7</v>
          </cell>
          <cell r="S3">
            <v>6</v>
          </cell>
        </row>
        <row r="4">
          <cell r="B4">
            <v>6</v>
          </cell>
          <cell r="C4">
            <v>5</v>
          </cell>
          <cell r="D4">
            <v>6</v>
          </cell>
          <cell r="E4">
            <v>3</v>
          </cell>
          <cell r="F4">
            <v>6</v>
          </cell>
          <cell r="G4">
            <v>7</v>
          </cell>
          <cell r="H4">
            <v>4</v>
          </cell>
          <cell r="I4">
            <v>7</v>
          </cell>
          <cell r="J4">
            <v>5</v>
          </cell>
          <cell r="K4">
            <v>6</v>
          </cell>
          <cell r="L4">
            <v>5</v>
          </cell>
          <cell r="N4">
            <v>6</v>
          </cell>
          <cell r="O4">
            <v>4</v>
          </cell>
          <cell r="P4">
            <v>5</v>
          </cell>
          <cell r="Q4">
            <v>3</v>
          </cell>
          <cell r="R4">
            <v>5</v>
          </cell>
          <cell r="S4">
            <v>6</v>
          </cell>
        </row>
        <row r="5">
          <cell r="B5">
            <v>5</v>
          </cell>
          <cell r="C5">
            <v>4</v>
          </cell>
          <cell r="D5">
            <v>5</v>
          </cell>
          <cell r="E5">
            <v>3</v>
          </cell>
          <cell r="F5">
            <v>6</v>
          </cell>
          <cell r="G5">
            <v>6</v>
          </cell>
          <cell r="H5">
            <v>7</v>
          </cell>
          <cell r="I5">
            <v>6</v>
          </cell>
          <cell r="J5">
            <v>7</v>
          </cell>
          <cell r="K5">
            <v>5</v>
          </cell>
          <cell r="L5">
            <v>3</v>
          </cell>
          <cell r="N5">
            <v>4</v>
          </cell>
          <cell r="O5">
            <v>3</v>
          </cell>
          <cell r="P5">
            <v>5</v>
          </cell>
          <cell r="Q5">
            <v>4</v>
          </cell>
          <cell r="R5">
            <v>3</v>
          </cell>
          <cell r="S5">
            <v>4</v>
          </cell>
        </row>
        <row r="6">
          <cell r="B6">
            <v>7</v>
          </cell>
          <cell r="C6">
            <v>6</v>
          </cell>
          <cell r="D6">
            <v>6</v>
          </cell>
          <cell r="E6">
            <v>6</v>
          </cell>
          <cell r="F6">
            <v>7</v>
          </cell>
          <cell r="G6">
            <v>5</v>
          </cell>
          <cell r="H6">
            <v>6</v>
          </cell>
          <cell r="I6">
            <v>5</v>
          </cell>
          <cell r="J6">
            <v>6</v>
          </cell>
          <cell r="K6">
            <v>6</v>
          </cell>
          <cell r="L6">
            <v>3</v>
          </cell>
          <cell r="N6">
            <v>5</v>
          </cell>
          <cell r="O6">
            <v>4</v>
          </cell>
          <cell r="P6">
            <v>5</v>
          </cell>
          <cell r="Q6">
            <v>5</v>
          </cell>
          <cell r="R6">
            <v>6</v>
          </cell>
          <cell r="S6">
            <v>6</v>
          </cell>
        </row>
        <row r="7">
          <cell r="B7">
            <v>6</v>
          </cell>
          <cell r="C7">
            <v>3</v>
          </cell>
          <cell r="D7">
            <v>5</v>
          </cell>
          <cell r="E7">
            <v>7</v>
          </cell>
          <cell r="F7">
            <v>7</v>
          </cell>
          <cell r="G7">
            <v>6</v>
          </cell>
          <cell r="H7">
            <v>6</v>
          </cell>
          <cell r="I7">
            <v>6</v>
          </cell>
          <cell r="J7">
            <v>5</v>
          </cell>
          <cell r="K7">
            <v>6</v>
          </cell>
          <cell r="L7">
            <v>6</v>
          </cell>
          <cell r="N7">
            <v>6</v>
          </cell>
          <cell r="O7">
            <v>4</v>
          </cell>
          <cell r="P7">
            <v>4</v>
          </cell>
          <cell r="Q7">
            <v>4</v>
          </cell>
          <cell r="R7">
            <v>5</v>
          </cell>
          <cell r="S7">
            <v>6</v>
          </cell>
        </row>
        <row r="8">
          <cell r="B8">
            <v>7</v>
          </cell>
          <cell r="C8">
            <v>1</v>
          </cell>
          <cell r="D8">
            <v>7</v>
          </cell>
          <cell r="E8">
            <v>7</v>
          </cell>
          <cell r="F8">
            <v>1</v>
          </cell>
          <cell r="G8">
            <v>1</v>
          </cell>
          <cell r="H8">
            <v>7</v>
          </cell>
          <cell r="I8">
            <v>7</v>
          </cell>
          <cell r="J8">
            <v>5</v>
          </cell>
          <cell r="K8">
            <v>1</v>
          </cell>
          <cell r="L8">
            <v>7</v>
          </cell>
          <cell r="N8">
            <v>7</v>
          </cell>
          <cell r="O8">
            <v>7</v>
          </cell>
          <cell r="P8">
            <v>7</v>
          </cell>
          <cell r="Q8">
            <v>7</v>
          </cell>
          <cell r="R8">
            <v>7</v>
          </cell>
          <cell r="S8">
            <v>7</v>
          </cell>
        </row>
        <row r="9">
          <cell r="B9">
            <v>7</v>
          </cell>
          <cell r="C9">
            <v>5</v>
          </cell>
          <cell r="D9">
            <v>6</v>
          </cell>
          <cell r="E9">
            <v>6</v>
          </cell>
          <cell r="F9">
            <v>7</v>
          </cell>
          <cell r="G9">
            <v>4</v>
          </cell>
          <cell r="H9">
            <v>5</v>
          </cell>
          <cell r="I9">
            <v>7</v>
          </cell>
          <cell r="J9">
            <v>7</v>
          </cell>
          <cell r="K9">
            <v>7</v>
          </cell>
          <cell r="L9">
            <v>7</v>
          </cell>
          <cell r="N9">
            <v>7</v>
          </cell>
          <cell r="O9">
            <v>4</v>
          </cell>
          <cell r="P9">
            <v>6</v>
          </cell>
          <cell r="Q9">
            <v>6</v>
          </cell>
          <cell r="R9">
            <v>5</v>
          </cell>
          <cell r="S9">
            <v>4</v>
          </cell>
        </row>
        <row r="10">
          <cell r="B10">
            <v>7</v>
          </cell>
          <cell r="C10">
            <v>7</v>
          </cell>
          <cell r="D10">
            <v>7</v>
          </cell>
          <cell r="E10">
            <v>5</v>
          </cell>
          <cell r="F10">
            <v>5</v>
          </cell>
          <cell r="G10">
            <v>4</v>
          </cell>
          <cell r="H10">
            <v>5</v>
          </cell>
          <cell r="I10">
            <v>6</v>
          </cell>
          <cell r="J10">
            <v>7</v>
          </cell>
          <cell r="K10">
            <v>7</v>
          </cell>
          <cell r="L10">
            <v>5</v>
          </cell>
          <cell r="N10">
            <v>5</v>
          </cell>
          <cell r="O10">
            <v>6</v>
          </cell>
          <cell r="P10">
            <v>6</v>
          </cell>
          <cell r="Q10">
            <v>7</v>
          </cell>
          <cell r="R10">
            <v>7</v>
          </cell>
          <cell r="S10">
            <v>5</v>
          </cell>
        </row>
        <row r="11">
          <cell r="B11">
            <v>4</v>
          </cell>
          <cell r="C11">
            <v>5</v>
          </cell>
          <cell r="D11">
            <v>4</v>
          </cell>
          <cell r="E11">
            <v>5</v>
          </cell>
          <cell r="F11">
            <v>4</v>
          </cell>
          <cell r="G11">
            <v>3</v>
          </cell>
          <cell r="H11">
            <v>6</v>
          </cell>
          <cell r="I11">
            <v>6</v>
          </cell>
          <cell r="J11">
            <v>2</v>
          </cell>
          <cell r="K11">
            <v>4</v>
          </cell>
          <cell r="L11">
            <v>4</v>
          </cell>
          <cell r="N11">
            <v>6</v>
          </cell>
          <cell r="O11">
            <v>5</v>
          </cell>
          <cell r="P11">
            <v>4</v>
          </cell>
          <cell r="Q11">
            <v>3</v>
          </cell>
          <cell r="R11">
            <v>6</v>
          </cell>
          <cell r="S11">
            <v>7</v>
          </cell>
        </row>
        <row r="12">
          <cell r="B12">
            <v>5</v>
          </cell>
          <cell r="C12">
            <v>6</v>
          </cell>
          <cell r="D12">
            <v>7</v>
          </cell>
          <cell r="E12">
            <v>6</v>
          </cell>
          <cell r="F12">
            <v>5</v>
          </cell>
          <cell r="G12">
            <v>5</v>
          </cell>
          <cell r="H12">
            <v>5</v>
          </cell>
          <cell r="I12">
            <v>6</v>
          </cell>
          <cell r="J12">
            <v>5</v>
          </cell>
          <cell r="K12">
            <v>7</v>
          </cell>
          <cell r="L12">
            <v>5</v>
          </cell>
          <cell r="N12">
            <v>7</v>
          </cell>
          <cell r="O12">
            <v>6</v>
          </cell>
          <cell r="P12">
            <v>5</v>
          </cell>
          <cell r="Q12">
            <v>6</v>
          </cell>
          <cell r="R12">
            <v>3</v>
          </cell>
          <cell r="S12">
            <v>4</v>
          </cell>
        </row>
        <row r="13">
          <cell r="B13">
            <v>7</v>
          </cell>
          <cell r="C13">
            <v>6</v>
          </cell>
          <cell r="D13">
            <v>4</v>
          </cell>
          <cell r="E13">
            <v>7</v>
          </cell>
          <cell r="F13">
            <v>7</v>
          </cell>
          <cell r="G13">
            <v>6</v>
          </cell>
          <cell r="H13">
            <v>5</v>
          </cell>
          <cell r="I13">
            <v>7</v>
          </cell>
          <cell r="J13">
            <v>4</v>
          </cell>
          <cell r="K13">
            <v>7</v>
          </cell>
          <cell r="L13">
            <v>4</v>
          </cell>
          <cell r="N13">
            <v>7</v>
          </cell>
          <cell r="O13">
            <v>5</v>
          </cell>
          <cell r="P13">
            <v>4</v>
          </cell>
          <cell r="Q13">
            <v>6</v>
          </cell>
          <cell r="R13">
            <v>7</v>
          </cell>
          <cell r="S13">
            <v>7</v>
          </cell>
        </row>
        <row r="14">
          <cell r="B14">
            <v>6</v>
          </cell>
          <cell r="C14">
            <v>4</v>
          </cell>
          <cell r="D14">
            <v>5</v>
          </cell>
          <cell r="E14">
            <v>6</v>
          </cell>
          <cell r="F14">
            <v>6</v>
          </cell>
          <cell r="G14">
            <v>7</v>
          </cell>
          <cell r="H14">
            <v>7</v>
          </cell>
          <cell r="I14">
            <v>6</v>
          </cell>
          <cell r="J14">
            <v>5</v>
          </cell>
          <cell r="K14">
            <v>6</v>
          </cell>
          <cell r="L14">
            <v>4</v>
          </cell>
          <cell r="N14">
            <v>7</v>
          </cell>
          <cell r="O14">
            <v>6</v>
          </cell>
          <cell r="P14">
            <v>6</v>
          </cell>
          <cell r="Q14">
            <v>6</v>
          </cell>
          <cell r="R14">
            <v>7</v>
          </cell>
          <cell r="S14">
            <v>6</v>
          </cell>
        </row>
        <row r="15">
          <cell r="B15">
            <v>6</v>
          </cell>
          <cell r="C15">
            <v>6</v>
          </cell>
          <cell r="D15">
            <v>6</v>
          </cell>
          <cell r="E15">
            <v>7</v>
          </cell>
          <cell r="F15">
            <v>7</v>
          </cell>
          <cell r="G15">
            <v>7</v>
          </cell>
          <cell r="H15">
            <v>6</v>
          </cell>
          <cell r="I15">
            <v>6</v>
          </cell>
          <cell r="J15">
            <v>5</v>
          </cell>
          <cell r="K15">
            <v>6</v>
          </cell>
          <cell r="L15">
            <v>6</v>
          </cell>
          <cell r="N15">
            <v>6</v>
          </cell>
          <cell r="O15">
            <v>5</v>
          </cell>
          <cell r="P15">
            <v>5</v>
          </cell>
          <cell r="Q15">
            <v>5</v>
          </cell>
          <cell r="R15">
            <v>6</v>
          </cell>
          <cell r="S15">
            <v>6</v>
          </cell>
        </row>
        <row r="16">
          <cell r="B16">
            <v>7</v>
          </cell>
          <cell r="C16">
            <v>7</v>
          </cell>
          <cell r="D16">
            <v>6</v>
          </cell>
          <cell r="E16">
            <v>7</v>
          </cell>
          <cell r="F16">
            <v>6</v>
          </cell>
          <cell r="G16">
            <v>5</v>
          </cell>
          <cell r="H16">
            <v>7</v>
          </cell>
          <cell r="I16">
            <v>6</v>
          </cell>
          <cell r="J16">
            <v>7</v>
          </cell>
          <cell r="K16">
            <v>7</v>
          </cell>
          <cell r="L16">
            <v>6</v>
          </cell>
          <cell r="N16">
            <v>7</v>
          </cell>
          <cell r="O16">
            <v>7</v>
          </cell>
          <cell r="P16">
            <v>7</v>
          </cell>
          <cell r="Q16">
            <v>7</v>
          </cell>
          <cell r="R16">
            <v>7</v>
          </cell>
          <cell r="S16">
            <v>7</v>
          </cell>
        </row>
        <row r="17">
          <cell r="B17">
            <v>5</v>
          </cell>
          <cell r="C17">
            <v>6</v>
          </cell>
          <cell r="D17">
            <v>7</v>
          </cell>
          <cell r="E17">
            <v>5</v>
          </cell>
          <cell r="F17">
            <v>6</v>
          </cell>
          <cell r="G17">
            <v>6</v>
          </cell>
          <cell r="H17">
            <v>6</v>
          </cell>
          <cell r="I17">
            <v>6</v>
          </cell>
          <cell r="J17">
            <v>6</v>
          </cell>
          <cell r="K17">
            <v>6</v>
          </cell>
          <cell r="L17">
            <v>5</v>
          </cell>
          <cell r="N17">
            <v>7</v>
          </cell>
          <cell r="O17">
            <v>5</v>
          </cell>
          <cell r="P17">
            <v>6</v>
          </cell>
          <cell r="Q17">
            <v>5</v>
          </cell>
          <cell r="R17">
            <v>7</v>
          </cell>
          <cell r="S17">
            <v>6</v>
          </cell>
        </row>
        <row r="18">
          <cell r="B18">
            <v>5</v>
          </cell>
          <cell r="C18">
            <v>5</v>
          </cell>
          <cell r="D18">
            <v>7</v>
          </cell>
          <cell r="E18">
            <v>6</v>
          </cell>
          <cell r="F18">
            <v>6</v>
          </cell>
          <cell r="G18">
            <v>4</v>
          </cell>
          <cell r="H18">
            <v>6</v>
          </cell>
          <cell r="I18">
            <v>5</v>
          </cell>
          <cell r="J18">
            <v>5</v>
          </cell>
          <cell r="K18">
            <v>7</v>
          </cell>
          <cell r="L18">
            <v>6</v>
          </cell>
          <cell r="N18">
            <v>6</v>
          </cell>
          <cell r="O18">
            <v>6</v>
          </cell>
          <cell r="P18">
            <v>4</v>
          </cell>
          <cell r="Q18">
            <v>4</v>
          </cell>
          <cell r="R18">
            <v>4</v>
          </cell>
          <cell r="S18">
            <v>5</v>
          </cell>
        </row>
        <row r="19">
          <cell r="B19">
            <v>7</v>
          </cell>
          <cell r="C19">
            <v>2</v>
          </cell>
          <cell r="D19">
            <v>2</v>
          </cell>
          <cell r="E19">
            <v>6</v>
          </cell>
          <cell r="F19">
            <v>6</v>
          </cell>
          <cell r="G19">
            <v>6</v>
          </cell>
          <cell r="H19">
            <v>7</v>
          </cell>
          <cell r="I19">
            <v>7</v>
          </cell>
          <cell r="J19">
            <v>4</v>
          </cell>
          <cell r="K19">
            <v>7</v>
          </cell>
          <cell r="L19">
            <v>6</v>
          </cell>
          <cell r="N19">
            <v>5</v>
          </cell>
          <cell r="O19">
            <v>4</v>
          </cell>
          <cell r="P19">
            <v>6</v>
          </cell>
          <cell r="Q19">
            <v>6</v>
          </cell>
          <cell r="R19">
            <v>7</v>
          </cell>
          <cell r="S19">
            <v>7</v>
          </cell>
        </row>
        <row r="20">
          <cell r="B20">
            <v>5</v>
          </cell>
          <cell r="C20">
            <v>5</v>
          </cell>
          <cell r="D20">
            <v>4</v>
          </cell>
          <cell r="E20">
            <v>6</v>
          </cell>
          <cell r="F20">
            <v>6</v>
          </cell>
          <cell r="G20">
            <v>5</v>
          </cell>
          <cell r="H20">
            <v>7</v>
          </cell>
          <cell r="I20">
            <v>6</v>
          </cell>
          <cell r="J20">
            <v>6</v>
          </cell>
          <cell r="K20">
            <v>7</v>
          </cell>
          <cell r="L20">
            <v>1</v>
          </cell>
          <cell r="N20">
            <v>6</v>
          </cell>
          <cell r="O20">
            <v>5</v>
          </cell>
          <cell r="P20">
            <v>6</v>
          </cell>
          <cell r="Q20">
            <v>6</v>
          </cell>
          <cell r="R20">
            <v>6</v>
          </cell>
          <cell r="S20">
            <v>6</v>
          </cell>
        </row>
        <row r="21">
          <cell r="B21">
            <v>6</v>
          </cell>
          <cell r="C21">
            <v>4</v>
          </cell>
          <cell r="D21">
            <v>5</v>
          </cell>
          <cell r="E21">
            <v>6</v>
          </cell>
          <cell r="F21">
            <v>6</v>
          </cell>
          <cell r="G21">
            <v>3</v>
          </cell>
          <cell r="H21">
            <v>6</v>
          </cell>
          <cell r="I21">
            <v>7</v>
          </cell>
          <cell r="J21">
            <v>4</v>
          </cell>
          <cell r="K21">
            <v>5</v>
          </cell>
          <cell r="L21">
            <v>5</v>
          </cell>
          <cell r="N21">
            <v>5</v>
          </cell>
          <cell r="O21">
            <v>4</v>
          </cell>
          <cell r="P21">
            <v>5</v>
          </cell>
          <cell r="Q21">
            <v>6</v>
          </cell>
          <cell r="R21">
            <v>7</v>
          </cell>
          <cell r="S21">
            <v>5</v>
          </cell>
        </row>
        <row r="22">
          <cell r="B22">
            <v>6</v>
          </cell>
          <cell r="C22">
            <v>5</v>
          </cell>
          <cell r="D22">
            <v>4</v>
          </cell>
          <cell r="E22">
            <v>6</v>
          </cell>
          <cell r="F22">
            <v>5</v>
          </cell>
          <cell r="G22">
            <v>5</v>
          </cell>
          <cell r="H22">
            <v>5</v>
          </cell>
          <cell r="I22">
            <v>6</v>
          </cell>
          <cell r="J22">
            <v>6</v>
          </cell>
          <cell r="K22">
            <v>5</v>
          </cell>
          <cell r="L22">
            <v>5</v>
          </cell>
          <cell r="N22">
            <v>6</v>
          </cell>
          <cell r="O22">
            <v>6</v>
          </cell>
          <cell r="P22">
            <v>6</v>
          </cell>
          <cell r="Q22">
            <v>7</v>
          </cell>
          <cell r="R22">
            <v>7</v>
          </cell>
          <cell r="S22">
            <v>6</v>
          </cell>
        </row>
        <row r="23">
          <cell r="B23">
            <v>7</v>
          </cell>
          <cell r="C23">
            <v>5</v>
          </cell>
          <cell r="D23">
            <v>6</v>
          </cell>
          <cell r="E23">
            <v>5</v>
          </cell>
          <cell r="F23">
            <v>6</v>
          </cell>
          <cell r="G23">
            <v>6</v>
          </cell>
          <cell r="H23">
            <v>4</v>
          </cell>
          <cell r="I23">
            <v>7</v>
          </cell>
          <cell r="J23">
            <v>6</v>
          </cell>
          <cell r="K23">
            <v>7</v>
          </cell>
          <cell r="L23">
            <v>4</v>
          </cell>
          <cell r="N23">
            <v>7</v>
          </cell>
          <cell r="O23">
            <v>6</v>
          </cell>
          <cell r="P23">
            <v>5</v>
          </cell>
          <cell r="Q23">
            <v>7</v>
          </cell>
          <cell r="R23">
            <v>7</v>
          </cell>
          <cell r="S23">
            <v>6</v>
          </cell>
        </row>
        <row r="24">
          <cell r="B24">
            <v>7</v>
          </cell>
          <cell r="C24">
            <v>4</v>
          </cell>
          <cell r="D24">
            <v>4</v>
          </cell>
          <cell r="E24">
            <v>2</v>
          </cell>
          <cell r="F24">
            <v>5</v>
          </cell>
          <cell r="G24">
            <v>2</v>
          </cell>
          <cell r="H24">
            <v>6</v>
          </cell>
          <cell r="I24">
            <v>4</v>
          </cell>
          <cell r="J24">
            <v>4</v>
          </cell>
          <cell r="K24">
            <v>5</v>
          </cell>
          <cell r="L24">
            <v>5</v>
          </cell>
          <cell r="N24">
            <v>3</v>
          </cell>
          <cell r="O24">
            <v>6</v>
          </cell>
          <cell r="P24">
            <v>4</v>
          </cell>
          <cell r="Q24">
            <v>5</v>
          </cell>
          <cell r="R24">
            <v>3</v>
          </cell>
          <cell r="S24">
            <v>5</v>
          </cell>
        </row>
        <row r="25">
          <cell r="B25">
            <v>5</v>
          </cell>
          <cell r="C25">
            <v>6</v>
          </cell>
          <cell r="D25">
            <v>6</v>
          </cell>
          <cell r="E25">
            <v>6</v>
          </cell>
          <cell r="F25">
            <v>4</v>
          </cell>
          <cell r="G25">
            <v>5</v>
          </cell>
          <cell r="H25">
            <v>3</v>
          </cell>
          <cell r="I25">
            <v>6</v>
          </cell>
          <cell r="J25">
            <v>5</v>
          </cell>
          <cell r="K25">
            <v>5</v>
          </cell>
          <cell r="L25">
            <v>5</v>
          </cell>
          <cell r="N25">
            <v>5</v>
          </cell>
          <cell r="O25">
            <v>5</v>
          </cell>
          <cell r="P25">
            <v>6</v>
          </cell>
          <cell r="Q25">
            <v>4</v>
          </cell>
          <cell r="R25">
            <v>5</v>
          </cell>
          <cell r="S25">
            <v>5</v>
          </cell>
        </row>
        <row r="26">
          <cell r="B26">
            <v>7</v>
          </cell>
          <cell r="C26">
            <v>6</v>
          </cell>
          <cell r="D26">
            <v>7</v>
          </cell>
          <cell r="E26">
            <v>5</v>
          </cell>
          <cell r="F26">
            <v>5</v>
          </cell>
          <cell r="G26">
            <v>7</v>
          </cell>
          <cell r="H26">
            <v>7</v>
          </cell>
          <cell r="I26">
            <v>6</v>
          </cell>
          <cell r="J26">
            <v>6</v>
          </cell>
          <cell r="K26">
            <v>4</v>
          </cell>
          <cell r="L26">
            <v>6</v>
          </cell>
          <cell r="N26">
            <v>7</v>
          </cell>
          <cell r="O26">
            <v>7</v>
          </cell>
          <cell r="P26">
            <v>5</v>
          </cell>
          <cell r="Q26">
            <v>6</v>
          </cell>
          <cell r="R26">
            <v>7</v>
          </cell>
          <cell r="S26">
            <v>5</v>
          </cell>
        </row>
        <row r="27">
          <cell r="B27">
            <v>7</v>
          </cell>
          <cell r="C27">
            <v>3</v>
          </cell>
          <cell r="D27">
            <v>3</v>
          </cell>
          <cell r="E27">
            <v>6</v>
          </cell>
          <cell r="F27">
            <v>7</v>
          </cell>
          <cell r="G27">
            <v>5</v>
          </cell>
          <cell r="H27">
            <v>7</v>
          </cell>
          <cell r="I27">
            <v>6</v>
          </cell>
          <cell r="J27">
            <v>5</v>
          </cell>
          <cell r="K27">
            <v>7</v>
          </cell>
          <cell r="L27">
            <v>6</v>
          </cell>
          <cell r="N27">
            <v>5</v>
          </cell>
          <cell r="O27">
            <v>6</v>
          </cell>
          <cell r="P27">
            <v>6</v>
          </cell>
          <cell r="Q27">
            <v>6</v>
          </cell>
          <cell r="R27">
            <v>7</v>
          </cell>
          <cell r="S27">
            <v>7</v>
          </cell>
        </row>
        <row r="28">
          <cell r="B28">
            <v>7</v>
          </cell>
          <cell r="C28">
            <v>3</v>
          </cell>
          <cell r="D28">
            <v>4</v>
          </cell>
          <cell r="E28">
            <v>6</v>
          </cell>
          <cell r="F28">
            <v>7</v>
          </cell>
          <cell r="G28">
            <v>5</v>
          </cell>
          <cell r="H28">
            <v>7</v>
          </cell>
          <cell r="I28">
            <v>7</v>
          </cell>
          <cell r="J28">
            <v>4</v>
          </cell>
          <cell r="K28">
            <v>7</v>
          </cell>
          <cell r="L28">
            <v>7</v>
          </cell>
          <cell r="N28">
            <v>4</v>
          </cell>
          <cell r="O28">
            <v>6</v>
          </cell>
          <cell r="P28">
            <v>6</v>
          </cell>
          <cell r="Q28">
            <v>6</v>
          </cell>
          <cell r="R28">
            <v>7</v>
          </cell>
          <cell r="S28">
            <v>7</v>
          </cell>
        </row>
        <row r="29">
          <cell r="B29">
            <v>7</v>
          </cell>
          <cell r="C29">
            <v>4</v>
          </cell>
          <cell r="D29">
            <v>4</v>
          </cell>
          <cell r="E29">
            <v>6</v>
          </cell>
          <cell r="F29">
            <v>7</v>
          </cell>
          <cell r="G29">
            <v>5</v>
          </cell>
          <cell r="H29">
            <v>7</v>
          </cell>
          <cell r="I29">
            <v>6</v>
          </cell>
          <cell r="J29">
            <v>5</v>
          </cell>
          <cell r="K29">
            <v>7</v>
          </cell>
          <cell r="L29">
            <v>6</v>
          </cell>
          <cell r="N29">
            <v>4</v>
          </cell>
          <cell r="O29">
            <v>6</v>
          </cell>
          <cell r="P29">
            <v>6</v>
          </cell>
          <cell r="Q29">
            <v>6</v>
          </cell>
          <cell r="R29">
            <v>7</v>
          </cell>
          <cell r="S29">
            <v>7</v>
          </cell>
        </row>
        <row r="30">
          <cell r="B30">
            <v>7</v>
          </cell>
          <cell r="C30">
            <v>4</v>
          </cell>
          <cell r="D30">
            <v>4</v>
          </cell>
          <cell r="E30">
            <v>6</v>
          </cell>
          <cell r="F30">
            <v>7</v>
          </cell>
          <cell r="G30">
            <v>5</v>
          </cell>
          <cell r="H30">
            <v>7</v>
          </cell>
          <cell r="I30">
            <v>7</v>
          </cell>
          <cell r="J30">
            <v>6</v>
          </cell>
          <cell r="K30">
            <v>7</v>
          </cell>
          <cell r="L30">
            <v>4</v>
          </cell>
          <cell r="N30">
            <v>4</v>
          </cell>
          <cell r="O30">
            <v>7</v>
          </cell>
          <cell r="P30">
            <v>6</v>
          </cell>
          <cell r="Q30">
            <v>7</v>
          </cell>
          <cell r="R30">
            <v>7</v>
          </cell>
          <cell r="S30">
            <v>7</v>
          </cell>
        </row>
        <row r="31">
          <cell r="B31">
            <v>7</v>
          </cell>
          <cell r="C31">
            <v>3</v>
          </cell>
          <cell r="D31">
            <v>3</v>
          </cell>
          <cell r="E31">
            <v>6</v>
          </cell>
          <cell r="F31">
            <v>7</v>
          </cell>
          <cell r="G31">
            <v>5</v>
          </cell>
          <cell r="H31">
            <v>7</v>
          </cell>
          <cell r="I31">
            <v>7</v>
          </cell>
          <cell r="J31">
            <v>5</v>
          </cell>
          <cell r="K31">
            <v>7</v>
          </cell>
          <cell r="L31">
            <v>5</v>
          </cell>
          <cell r="N31">
            <v>6</v>
          </cell>
          <cell r="O31">
            <v>5</v>
          </cell>
          <cell r="P31">
            <v>6</v>
          </cell>
          <cell r="Q31">
            <v>6</v>
          </cell>
          <cell r="R31">
            <v>7</v>
          </cell>
          <cell r="S31">
            <v>7</v>
          </cell>
        </row>
        <row r="32">
          <cell r="B32">
            <v>7</v>
          </cell>
          <cell r="C32">
            <v>3</v>
          </cell>
          <cell r="D32">
            <v>3</v>
          </cell>
          <cell r="E32">
            <v>6</v>
          </cell>
          <cell r="F32">
            <v>7</v>
          </cell>
          <cell r="G32">
            <v>5</v>
          </cell>
          <cell r="H32">
            <v>7</v>
          </cell>
          <cell r="I32">
            <v>7</v>
          </cell>
          <cell r="J32">
            <v>5</v>
          </cell>
          <cell r="K32">
            <v>7</v>
          </cell>
          <cell r="L32">
            <v>5</v>
          </cell>
          <cell r="N32">
            <v>5</v>
          </cell>
          <cell r="O32">
            <v>6</v>
          </cell>
          <cell r="P32">
            <v>6</v>
          </cell>
          <cell r="Q32">
            <v>6</v>
          </cell>
          <cell r="R32">
            <v>7</v>
          </cell>
          <cell r="S32">
            <v>7</v>
          </cell>
        </row>
        <row r="33">
          <cell r="B33">
            <v>7</v>
          </cell>
          <cell r="C33">
            <v>3</v>
          </cell>
          <cell r="D33">
            <v>3</v>
          </cell>
          <cell r="E33">
            <v>6</v>
          </cell>
          <cell r="F33">
            <v>7</v>
          </cell>
          <cell r="G33">
            <v>6</v>
          </cell>
          <cell r="H33">
            <v>7</v>
          </cell>
          <cell r="I33">
            <v>6</v>
          </cell>
          <cell r="J33">
            <v>4</v>
          </cell>
          <cell r="K33">
            <v>7</v>
          </cell>
          <cell r="L33">
            <v>4</v>
          </cell>
          <cell r="N33">
            <v>5</v>
          </cell>
          <cell r="O33">
            <v>6</v>
          </cell>
          <cell r="P33">
            <v>6</v>
          </cell>
          <cell r="Q33">
            <v>6</v>
          </cell>
          <cell r="R33">
            <v>7</v>
          </cell>
          <cell r="S33">
            <v>7</v>
          </cell>
        </row>
        <row r="34">
          <cell r="B34">
            <v>7</v>
          </cell>
          <cell r="C34">
            <v>2</v>
          </cell>
          <cell r="D34">
            <v>3</v>
          </cell>
          <cell r="E34">
            <v>6</v>
          </cell>
          <cell r="F34">
            <v>7</v>
          </cell>
          <cell r="G34">
            <v>5</v>
          </cell>
          <cell r="H34">
            <v>7</v>
          </cell>
          <cell r="I34">
            <v>7</v>
          </cell>
          <cell r="J34">
            <v>4</v>
          </cell>
          <cell r="K34">
            <v>7</v>
          </cell>
          <cell r="L34">
            <v>5</v>
          </cell>
          <cell r="N34">
            <v>6</v>
          </cell>
          <cell r="O34">
            <v>6</v>
          </cell>
          <cell r="P34">
            <v>6</v>
          </cell>
          <cell r="Q34">
            <v>6</v>
          </cell>
          <cell r="R34">
            <v>7</v>
          </cell>
          <cell r="S34">
            <v>7</v>
          </cell>
        </row>
        <row r="35">
          <cell r="B35">
            <v>7</v>
          </cell>
          <cell r="C35">
            <v>3</v>
          </cell>
          <cell r="D35">
            <v>3</v>
          </cell>
          <cell r="E35">
            <v>7</v>
          </cell>
          <cell r="F35">
            <v>7</v>
          </cell>
          <cell r="G35">
            <v>6</v>
          </cell>
          <cell r="H35">
            <v>7</v>
          </cell>
          <cell r="I35">
            <v>6</v>
          </cell>
          <cell r="J35">
            <v>4</v>
          </cell>
          <cell r="K35">
            <v>7</v>
          </cell>
          <cell r="L35">
            <v>5</v>
          </cell>
          <cell r="N35">
            <v>6</v>
          </cell>
          <cell r="O35">
            <v>6</v>
          </cell>
          <cell r="P35">
            <v>6</v>
          </cell>
          <cell r="Q35">
            <v>6</v>
          </cell>
          <cell r="R35">
            <v>7</v>
          </cell>
          <cell r="S35">
            <v>7</v>
          </cell>
        </row>
        <row r="36">
          <cell r="B36">
            <v>7</v>
          </cell>
          <cell r="C36">
            <v>3</v>
          </cell>
          <cell r="D36">
            <v>3</v>
          </cell>
          <cell r="E36">
            <v>6</v>
          </cell>
          <cell r="F36">
            <v>7</v>
          </cell>
          <cell r="G36">
            <v>5</v>
          </cell>
          <cell r="H36">
            <v>7</v>
          </cell>
          <cell r="I36">
            <v>6</v>
          </cell>
          <cell r="J36">
            <v>5</v>
          </cell>
          <cell r="K36">
            <v>7</v>
          </cell>
          <cell r="L36">
            <v>4</v>
          </cell>
          <cell r="N36">
            <v>5</v>
          </cell>
          <cell r="O36">
            <v>6</v>
          </cell>
          <cell r="P36">
            <v>6</v>
          </cell>
          <cell r="Q36">
            <v>6</v>
          </cell>
          <cell r="R36">
            <v>7</v>
          </cell>
          <cell r="S36">
            <v>7</v>
          </cell>
        </row>
        <row r="37">
          <cell r="B37">
            <v>6</v>
          </cell>
          <cell r="C37">
            <v>5</v>
          </cell>
          <cell r="D37">
            <v>6</v>
          </cell>
          <cell r="E37">
            <v>4</v>
          </cell>
          <cell r="F37">
            <v>7</v>
          </cell>
          <cell r="G37">
            <v>3</v>
          </cell>
          <cell r="H37">
            <v>6</v>
          </cell>
          <cell r="I37">
            <v>6</v>
          </cell>
          <cell r="J37">
            <v>4</v>
          </cell>
          <cell r="K37">
            <v>7</v>
          </cell>
          <cell r="L37">
            <v>5</v>
          </cell>
          <cell r="N37">
            <v>6</v>
          </cell>
          <cell r="O37">
            <v>5</v>
          </cell>
          <cell r="P37">
            <v>5</v>
          </cell>
          <cell r="Q37">
            <v>4</v>
          </cell>
          <cell r="R37">
            <v>3</v>
          </cell>
          <cell r="S37">
            <v>4</v>
          </cell>
        </row>
        <row r="38">
          <cell r="B38">
            <v>6</v>
          </cell>
          <cell r="C38">
            <v>5</v>
          </cell>
          <cell r="D38">
            <v>4</v>
          </cell>
          <cell r="E38">
            <v>6</v>
          </cell>
          <cell r="F38">
            <v>6</v>
          </cell>
          <cell r="G38">
            <v>5</v>
          </cell>
          <cell r="H38">
            <v>6</v>
          </cell>
          <cell r="I38">
            <v>5</v>
          </cell>
          <cell r="J38">
            <v>4</v>
          </cell>
          <cell r="K38">
            <v>5</v>
          </cell>
          <cell r="L38">
            <v>5</v>
          </cell>
          <cell r="N38">
            <v>5</v>
          </cell>
          <cell r="O38">
            <v>5</v>
          </cell>
          <cell r="P38">
            <v>4</v>
          </cell>
          <cell r="Q38">
            <v>4</v>
          </cell>
          <cell r="R38">
            <v>6</v>
          </cell>
          <cell r="S38">
            <v>6</v>
          </cell>
        </row>
        <row r="39">
          <cell r="B39">
            <v>7</v>
          </cell>
          <cell r="C39">
            <v>5</v>
          </cell>
          <cell r="D39">
            <v>4</v>
          </cell>
          <cell r="E39">
            <v>3</v>
          </cell>
          <cell r="F39">
            <v>4</v>
          </cell>
          <cell r="G39">
            <v>5</v>
          </cell>
          <cell r="H39">
            <v>5</v>
          </cell>
          <cell r="I39">
            <v>6</v>
          </cell>
          <cell r="J39">
            <v>3</v>
          </cell>
          <cell r="K39">
            <v>5</v>
          </cell>
          <cell r="L39">
            <v>5</v>
          </cell>
          <cell r="N39">
            <v>5</v>
          </cell>
          <cell r="O39">
            <v>2</v>
          </cell>
          <cell r="P39">
            <v>3</v>
          </cell>
          <cell r="Q39">
            <v>4</v>
          </cell>
          <cell r="R39">
            <v>5</v>
          </cell>
          <cell r="S39">
            <v>4</v>
          </cell>
        </row>
        <row r="40">
          <cell r="B40">
            <v>7</v>
          </cell>
          <cell r="C40">
            <v>6</v>
          </cell>
          <cell r="D40">
            <v>5</v>
          </cell>
          <cell r="E40">
            <v>1</v>
          </cell>
          <cell r="F40">
            <v>6</v>
          </cell>
          <cell r="G40">
            <v>7</v>
          </cell>
          <cell r="H40">
            <v>6</v>
          </cell>
          <cell r="I40">
            <v>7</v>
          </cell>
          <cell r="J40">
            <v>4</v>
          </cell>
          <cell r="K40">
            <v>7</v>
          </cell>
          <cell r="L40">
            <v>7</v>
          </cell>
          <cell r="N40">
            <v>7</v>
          </cell>
          <cell r="O40">
            <v>5</v>
          </cell>
          <cell r="P40">
            <v>5</v>
          </cell>
          <cell r="Q40">
            <v>5</v>
          </cell>
          <cell r="R40">
            <v>7</v>
          </cell>
          <cell r="S40">
            <v>7</v>
          </cell>
        </row>
        <row r="41">
          <cell r="B41">
            <v>7</v>
          </cell>
          <cell r="C41">
            <v>3</v>
          </cell>
          <cell r="D41">
            <v>4</v>
          </cell>
          <cell r="E41">
            <v>6</v>
          </cell>
          <cell r="F41">
            <v>4</v>
          </cell>
          <cell r="G41">
            <v>5</v>
          </cell>
          <cell r="H41">
            <v>6</v>
          </cell>
          <cell r="I41">
            <v>5</v>
          </cell>
          <cell r="J41">
            <v>3</v>
          </cell>
          <cell r="K41">
            <v>4</v>
          </cell>
          <cell r="L41">
            <v>7</v>
          </cell>
          <cell r="N41">
            <v>7</v>
          </cell>
          <cell r="O41">
            <v>7</v>
          </cell>
          <cell r="P41">
            <v>3</v>
          </cell>
          <cell r="Q41">
            <v>5</v>
          </cell>
          <cell r="R41">
            <v>5</v>
          </cell>
          <cell r="S41">
            <v>4</v>
          </cell>
        </row>
        <row r="42">
          <cell r="B42">
            <v>2</v>
          </cell>
          <cell r="C42">
            <v>4</v>
          </cell>
          <cell r="D42">
            <v>2</v>
          </cell>
          <cell r="E42">
            <v>2</v>
          </cell>
          <cell r="F42">
            <v>5</v>
          </cell>
          <cell r="G42">
            <v>3</v>
          </cell>
          <cell r="H42">
            <v>3</v>
          </cell>
          <cell r="I42">
            <v>6</v>
          </cell>
          <cell r="J42">
            <v>2</v>
          </cell>
          <cell r="K42">
            <v>4</v>
          </cell>
          <cell r="L42">
            <v>6</v>
          </cell>
          <cell r="N42">
            <v>4</v>
          </cell>
          <cell r="O42">
            <v>6</v>
          </cell>
          <cell r="P42">
            <v>5</v>
          </cell>
          <cell r="Q42">
            <v>4</v>
          </cell>
          <cell r="R42">
            <v>7</v>
          </cell>
          <cell r="S42">
            <v>6</v>
          </cell>
        </row>
        <row r="43">
          <cell r="B43">
            <v>7</v>
          </cell>
          <cell r="C43">
            <v>4</v>
          </cell>
          <cell r="D43">
            <v>3</v>
          </cell>
          <cell r="E43">
            <v>6</v>
          </cell>
          <cell r="F43">
            <v>7</v>
          </cell>
          <cell r="G43">
            <v>6</v>
          </cell>
          <cell r="H43">
            <v>7</v>
          </cell>
          <cell r="I43">
            <v>7</v>
          </cell>
          <cell r="J43">
            <v>4</v>
          </cell>
          <cell r="K43">
            <v>7</v>
          </cell>
          <cell r="L43">
            <v>7</v>
          </cell>
          <cell r="N43">
            <v>6</v>
          </cell>
          <cell r="O43">
            <v>6</v>
          </cell>
          <cell r="P43">
            <v>6</v>
          </cell>
          <cell r="Q43">
            <v>6</v>
          </cell>
          <cell r="R43">
            <v>7</v>
          </cell>
          <cell r="S43">
            <v>7</v>
          </cell>
        </row>
        <row r="44">
          <cell r="B44">
            <v>7</v>
          </cell>
          <cell r="C44">
            <v>3</v>
          </cell>
          <cell r="D44">
            <v>6</v>
          </cell>
          <cell r="E44">
            <v>3</v>
          </cell>
          <cell r="F44">
            <v>2</v>
          </cell>
          <cell r="G44">
            <v>5</v>
          </cell>
          <cell r="H44">
            <v>7</v>
          </cell>
          <cell r="I44">
            <v>7</v>
          </cell>
          <cell r="J44">
            <v>4</v>
          </cell>
          <cell r="K44">
            <v>3</v>
          </cell>
          <cell r="L44">
            <v>6</v>
          </cell>
          <cell r="N44">
            <v>5</v>
          </cell>
          <cell r="O44">
            <v>5</v>
          </cell>
          <cell r="P44">
            <v>4</v>
          </cell>
          <cell r="Q44">
            <v>4</v>
          </cell>
          <cell r="R44">
            <v>3</v>
          </cell>
          <cell r="S44">
            <v>3</v>
          </cell>
        </row>
        <row r="45">
          <cell r="B45">
            <v>6</v>
          </cell>
          <cell r="C45">
            <v>6</v>
          </cell>
          <cell r="D45">
            <v>6</v>
          </cell>
          <cell r="E45">
            <v>6</v>
          </cell>
          <cell r="F45">
            <v>6</v>
          </cell>
          <cell r="G45">
            <v>6</v>
          </cell>
          <cell r="H45">
            <v>7</v>
          </cell>
          <cell r="I45">
            <v>5</v>
          </cell>
          <cell r="J45">
            <v>5</v>
          </cell>
          <cell r="K45">
            <v>7</v>
          </cell>
          <cell r="L45">
            <v>6</v>
          </cell>
          <cell r="N45">
            <v>6</v>
          </cell>
          <cell r="O45">
            <v>5</v>
          </cell>
          <cell r="P45">
            <v>5</v>
          </cell>
          <cell r="Q45">
            <v>6</v>
          </cell>
          <cell r="R45">
            <v>7</v>
          </cell>
          <cell r="S45">
            <v>6</v>
          </cell>
        </row>
        <row r="46">
          <cell r="B46">
            <v>7</v>
          </cell>
          <cell r="C46">
            <v>7</v>
          </cell>
          <cell r="D46">
            <v>7</v>
          </cell>
          <cell r="E46">
            <v>5</v>
          </cell>
          <cell r="F46">
            <v>5</v>
          </cell>
          <cell r="G46">
            <v>6</v>
          </cell>
          <cell r="H46">
            <v>3</v>
          </cell>
          <cell r="I46">
            <v>3</v>
          </cell>
          <cell r="J46">
            <v>3</v>
          </cell>
          <cell r="K46">
            <v>7</v>
          </cell>
          <cell r="L46">
            <v>7</v>
          </cell>
          <cell r="N46">
            <v>5</v>
          </cell>
          <cell r="O46">
            <v>6</v>
          </cell>
          <cell r="P46">
            <v>5</v>
          </cell>
          <cell r="Q46">
            <v>6</v>
          </cell>
          <cell r="R46">
            <v>5</v>
          </cell>
          <cell r="S46">
            <v>6</v>
          </cell>
        </row>
        <row r="47">
          <cell r="B47">
            <v>7</v>
          </cell>
          <cell r="C47">
            <v>6</v>
          </cell>
          <cell r="D47">
            <v>5</v>
          </cell>
          <cell r="E47">
            <v>6</v>
          </cell>
          <cell r="F47">
            <v>6</v>
          </cell>
          <cell r="G47">
            <v>5</v>
          </cell>
          <cell r="H47">
            <v>7</v>
          </cell>
          <cell r="I47">
            <v>7</v>
          </cell>
          <cell r="J47">
            <v>5</v>
          </cell>
          <cell r="K47">
            <v>6</v>
          </cell>
          <cell r="L47">
            <v>6</v>
          </cell>
          <cell r="N47">
            <v>7</v>
          </cell>
          <cell r="O47">
            <v>7</v>
          </cell>
          <cell r="P47">
            <v>5</v>
          </cell>
          <cell r="Q47">
            <v>5</v>
          </cell>
          <cell r="R47">
            <v>5</v>
          </cell>
          <cell r="S47">
            <v>5</v>
          </cell>
        </row>
        <row r="48">
          <cell r="B48">
            <v>7</v>
          </cell>
          <cell r="C48">
            <v>3</v>
          </cell>
          <cell r="D48">
            <v>5</v>
          </cell>
          <cell r="E48">
            <v>5</v>
          </cell>
          <cell r="F48">
            <v>5</v>
          </cell>
          <cell r="G48">
            <v>3</v>
          </cell>
          <cell r="H48">
            <v>7</v>
          </cell>
          <cell r="I48">
            <v>7</v>
          </cell>
          <cell r="J48">
            <v>5</v>
          </cell>
          <cell r="K48">
            <v>6</v>
          </cell>
          <cell r="L48">
            <v>6</v>
          </cell>
          <cell r="N48">
            <v>7</v>
          </cell>
          <cell r="O48">
            <v>7</v>
          </cell>
          <cell r="P48">
            <v>5</v>
          </cell>
          <cell r="Q48">
            <v>5</v>
          </cell>
          <cell r="R48">
            <v>6</v>
          </cell>
          <cell r="S48">
            <v>6</v>
          </cell>
        </row>
        <row r="49">
          <cell r="B49">
            <v>6</v>
          </cell>
          <cell r="C49">
            <v>3</v>
          </cell>
          <cell r="D49">
            <v>6</v>
          </cell>
          <cell r="E49">
            <v>5</v>
          </cell>
          <cell r="F49">
            <v>3</v>
          </cell>
          <cell r="G49">
            <v>5</v>
          </cell>
          <cell r="H49">
            <v>3</v>
          </cell>
          <cell r="I49">
            <v>5</v>
          </cell>
          <cell r="J49">
            <v>6</v>
          </cell>
          <cell r="K49">
            <v>7</v>
          </cell>
          <cell r="L49">
            <v>6</v>
          </cell>
          <cell r="N49">
            <v>4</v>
          </cell>
          <cell r="O49">
            <v>5</v>
          </cell>
          <cell r="P49">
            <v>2</v>
          </cell>
          <cell r="Q49">
            <v>3</v>
          </cell>
          <cell r="R49">
            <v>4</v>
          </cell>
          <cell r="S49">
            <v>6</v>
          </cell>
        </row>
        <row r="50">
          <cell r="B50">
            <v>7</v>
          </cell>
          <cell r="C50">
            <v>2</v>
          </cell>
          <cell r="D50">
            <v>3</v>
          </cell>
          <cell r="E50">
            <v>5</v>
          </cell>
          <cell r="F50">
            <v>7</v>
          </cell>
          <cell r="G50">
            <v>5</v>
          </cell>
          <cell r="H50">
            <v>6</v>
          </cell>
          <cell r="I50">
            <v>6</v>
          </cell>
          <cell r="J50">
            <v>1</v>
          </cell>
          <cell r="K50">
            <v>7</v>
          </cell>
          <cell r="L50">
            <v>5</v>
          </cell>
          <cell r="N50">
            <v>4</v>
          </cell>
          <cell r="O50">
            <v>4</v>
          </cell>
          <cell r="P50">
            <v>4</v>
          </cell>
          <cell r="Q50">
            <v>4</v>
          </cell>
          <cell r="R50">
            <v>7</v>
          </cell>
          <cell r="S50">
            <v>7</v>
          </cell>
        </row>
        <row r="51">
          <cell r="B51">
            <v>7</v>
          </cell>
          <cell r="C51">
            <v>2</v>
          </cell>
          <cell r="D51">
            <v>2</v>
          </cell>
          <cell r="E51">
            <v>6</v>
          </cell>
          <cell r="F51">
            <v>7</v>
          </cell>
          <cell r="G51">
            <v>5</v>
          </cell>
          <cell r="H51">
            <v>6</v>
          </cell>
          <cell r="I51">
            <v>6</v>
          </cell>
          <cell r="J51">
            <v>2</v>
          </cell>
          <cell r="K51">
            <v>7</v>
          </cell>
          <cell r="L51">
            <v>6</v>
          </cell>
          <cell r="N51">
            <v>3</v>
          </cell>
          <cell r="O51">
            <v>5</v>
          </cell>
          <cell r="P51">
            <v>5</v>
          </cell>
          <cell r="Q51">
            <v>5</v>
          </cell>
          <cell r="R51">
            <v>7</v>
          </cell>
          <cell r="S51">
            <v>7</v>
          </cell>
        </row>
        <row r="52">
          <cell r="B52">
            <v>7</v>
          </cell>
          <cell r="C52">
            <v>2</v>
          </cell>
          <cell r="D52">
            <v>2</v>
          </cell>
          <cell r="E52">
            <v>5</v>
          </cell>
          <cell r="F52">
            <v>7</v>
          </cell>
          <cell r="G52">
            <v>5</v>
          </cell>
          <cell r="H52">
            <v>7</v>
          </cell>
          <cell r="I52">
            <v>7</v>
          </cell>
          <cell r="J52">
            <v>2</v>
          </cell>
          <cell r="K52">
            <v>7</v>
          </cell>
          <cell r="L52">
            <v>7</v>
          </cell>
          <cell r="N52">
            <v>4</v>
          </cell>
          <cell r="O52">
            <v>5</v>
          </cell>
          <cell r="P52">
            <v>5</v>
          </cell>
          <cell r="Q52">
            <v>5</v>
          </cell>
          <cell r="R52">
            <v>7</v>
          </cell>
          <cell r="S52">
            <v>7</v>
          </cell>
        </row>
        <row r="53">
          <cell r="B53">
            <v>7</v>
          </cell>
          <cell r="C53">
            <v>2</v>
          </cell>
          <cell r="D53">
            <v>2</v>
          </cell>
          <cell r="E53">
            <v>5</v>
          </cell>
          <cell r="F53">
            <v>7</v>
          </cell>
          <cell r="G53">
            <v>6</v>
          </cell>
          <cell r="H53">
            <v>7</v>
          </cell>
          <cell r="I53">
            <v>6</v>
          </cell>
          <cell r="J53">
            <v>3</v>
          </cell>
          <cell r="K53">
            <v>7</v>
          </cell>
          <cell r="L53">
            <v>5</v>
          </cell>
          <cell r="N53">
            <v>4</v>
          </cell>
          <cell r="O53">
            <v>4</v>
          </cell>
          <cell r="P53">
            <v>6</v>
          </cell>
          <cell r="Q53">
            <v>6</v>
          </cell>
          <cell r="R53">
            <v>7</v>
          </cell>
          <cell r="S53">
            <v>7</v>
          </cell>
        </row>
        <row r="54">
          <cell r="B54">
            <v>7</v>
          </cell>
          <cell r="C54">
            <v>2</v>
          </cell>
          <cell r="D54">
            <v>2</v>
          </cell>
          <cell r="E54">
            <v>5</v>
          </cell>
          <cell r="F54">
            <v>7</v>
          </cell>
          <cell r="G54">
            <v>5</v>
          </cell>
          <cell r="H54">
            <v>6</v>
          </cell>
          <cell r="I54">
            <v>6</v>
          </cell>
          <cell r="J54">
            <v>2</v>
          </cell>
          <cell r="K54">
            <v>7</v>
          </cell>
          <cell r="L54">
            <v>6</v>
          </cell>
          <cell r="N54">
            <v>3</v>
          </cell>
          <cell r="O54">
            <v>4</v>
          </cell>
          <cell r="P54">
            <v>5</v>
          </cell>
          <cell r="Q54">
            <v>5</v>
          </cell>
          <cell r="R54">
            <v>7</v>
          </cell>
          <cell r="S54">
            <v>7</v>
          </cell>
        </row>
        <row r="55">
          <cell r="B55">
            <v>7</v>
          </cell>
          <cell r="C55">
            <v>5</v>
          </cell>
          <cell r="D55">
            <v>2</v>
          </cell>
          <cell r="E55">
            <v>7</v>
          </cell>
          <cell r="F55">
            <v>4</v>
          </cell>
          <cell r="G55">
            <v>6</v>
          </cell>
          <cell r="H55">
            <v>7</v>
          </cell>
          <cell r="I55">
            <v>4</v>
          </cell>
          <cell r="J55">
            <v>6</v>
          </cell>
          <cell r="K55">
            <v>5</v>
          </cell>
          <cell r="L55">
            <v>7</v>
          </cell>
          <cell r="N55">
            <v>7</v>
          </cell>
          <cell r="O55">
            <v>6</v>
          </cell>
          <cell r="P55">
            <v>2</v>
          </cell>
          <cell r="Q55">
            <v>5</v>
          </cell>
          <cell r="R55">
            <v>3</v>
          </cell>
          <cell r="S55">
            <v>1</v>
          </cell>
        </row>
        <row r="56">
          <cell r="B56">
            <v>7</v>
          </cell>
          <cell r="C56">
            <v>5</v>
          </cell>
          <cell r="D56">
            <v>5</v>
          </cell>
          <cell r="E56">
            <v>6</v>
          </cell>
          <cell r="F56">
            <v>5</v>
          </cell>
          <cell r="G56">
            <v>4</v>
          </cell>
          <cell r="H56">
            <v>6</v>
          </cell>
          <cell r="I56">
            <v>5</v>
          </cell>
          <cell r="J56">
            <v>4</v>
          </cell>
          <cell r="K56">
            <v>5</v>
          </cell>
          <cell r="L56">
            <v>7</v>
          </cell>
          <cell r="N56">
            <v>6</v>
          </cell>
          <cell r="O56">
            <v>5</v>
          </cell>
          <cell r="P56">
            <v>5</v>
          </cell>
          <cell r="Q56">
            <v>5</v>
          </cell>
          <cell r="R56">
            <v>6</v>
          </cell>
          <cell r="S56">
            <v>6</v>
          </cell>
        </row>
        <row r="57">
          <cell r="B57">
            <v>5</v>
          </cell>
          <cell r="C57">
            <v>6</v>
          </cell>
          <cell r="D57">
            <v>7</v>
          </cell>
          <cell r="E57">
            <v>5</v>
          </cell>
          <cell r="F57">
            <v>6</v>
          </cell>
          <cell r="G57">
            <v>4</v>
          </cell>
          <cell r="H57">
            <v>5</v>
          </cell>
          <cell r="I57">
            <v>6</v>
          </cell>
          <cell r="J57">
            <v>5</v>
          </cell>
          <cell r="K57">
            <v>5</v>
          </cell>
          <cell r="L57">
            <v>5</v>
          </cell>
          <cell r="N57">
            <v>5</v>
          </cell>
          <cell r="O57">
            <v>5</v>
          </cell>
          <cell r="P57">
            <v>6</v>
          </cell>
          <cell r="Q57">
            <v>6</v>
          </cell>
          <cell r="R57">
            <v>6</v>
          </cell>
          <cell r="S57">
            <v>6</v>
          </cell>
        </row>
        <row r="58">
          <cell r="B58">
            <v>6</v>
          </cell>
          <cell r="C58">
            <v>7</v>
          </cell>
          <cell r="D58">
            <v>7</v>
          </cell>
          <cell r="E58">
            <v>6</v>
          </cell>
          <cell r="F58">
            <v>4</v>
          </cell>
          <cell r="G58">
            <v>7</v>
          </cell>
          <cell r="H58">
            <v>7</v>
          </cell>
          <cell r="I58">
            <v>6</v>
          </cell>
          <cell r="J58">
            <v>7</v>
          </cell>
          <cell r="K58">
            <v>7</v>
          </cell>
          <cell r="L58">
            <v>3</v>
          </cell>
          <cell r="N58">
            <v>7</v>
          </cell>
          <cell r="O58">
            <v>7</v>
          </cell>
          <cell r="P58">
            <v>7</v>
          </cell>
          <cell r="Q58">
            <v>7</v>
          </cell>
          <cell r="R58">
            <v>7</v>
          </cell>
          <cell r="S58">
            <v>7</v>
          </cell>
        </row>
        <row r="59">
          <cell r="B59">
            <v>7</v>
          </cell>
          <cell r="C59">
            <v>6</v>
          </cell>
          <cell r="D59">
            <v>5</v>
          </cell>
          <cell r="E59">
            <v>6</v>
          </cell>
          <cell r="F59">
            <v>4</v>
          </cell>
          <cell r="G59">
            <v>2</v>
          </cell>
          <cell r="H59">
            <v>7</v>
          </cell>
          <cell r="I59">
            <v>5</v>
          </cell>
          <cell r="J59">
            <v>5</v>
          </cell>
          <cell r="K59">
            <v>6</v>
          </cell>
          <cell r="L59">
            <v>7</v>
          </cell>
          <cell r="N59">
            <v>7</v>
          </cell>
          <cell r="O59">
            <v>5</v>
          </cell>
          <cell r="P59">
            <v>6</v>
          </cell>
          <cell r="Q59">
            <v>5</v>
          </cell>
          <cell r="R59">
            <v>6</v>
          </cell>
          <cell r="S59">
            <v>6</v>
          </cell>
        </row>
        <row r="60">
          <cell r="B60">
            <v>4</v>
          </cell>
          <cell r="C60">
            <v>6</v>
          </cell>
          <cell r="D60">
            <v>4</v>
          </cell>
          <cell r="E60">
            <v>5</v>
          </cell>
          <cell r="F60">
            <v>7</v>
          </cell>
          <cell r="G60">
            <v>2</v>
          </cell>
          <cell r="H60">
            <v>4</v>
          </cell>
          <cell r="I60">
            <v>5</v>
          </cell>
          <cell r="J60">
            <v>4</v>
          </cell>
          <cell r="K60">
            <v>5</v>
          </cell>
          <cell r="L60">
            <v>7</v>
          </cell>
          <cell r="N60">
            <v>5</v>
          </cell>
          <cell r="O60">
            <v>4</v>
          </cell>
          <cell r="P60">
            <v>5</v>
          </cell>
          <cell r="Q60">
            <v>5</v>
          </cell>
          <cell r="R60">
            <v>7</v>
          </cell>
          <cell r="S60">
            <v>5</v>
          </cell>
        </row>
        <row r="61">
          <cell r="B61">
            <v>7</v>
          </cell>
          <cell r="C61">
            <v>3</v>
          </cell>
          <cell r="D61">
            <v>3</v>
          </cell>
          <cell r="E61">
            <v>5</v>
          </cell>
          <cell r="F61">
            <v>7</v>
          </cell>
          <cell r="G61">
            <v>6</v>
          </cell>
          <cell r="H61">
            <v>7</v>
          </cell>
          <cell r="I61">
            <v>7</v>
          </cell>
          <cell r="J61">
            <v>3</v>
          </cell>
          <cell r="K61">
            <v>7</v>
          </cell>
          <cell r="L61">
            <v>2</v>
          </cell>
          <cell r="N61">
            <v>4</v>
          </cell>
          <cell r="O61">
            <v>5</v>
          </cell>
          <cell r="P61">
            <v>6</v>
          </cell>
          <cell r="Q61">
            <v>6</v>
          </cell>
          <cell r="R61">
            <v>7</v>
          </cell>
          <cell r="S61">
            <v>7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9DB30-E552-3F43-B1A2-C5ADEC2371EC}">
  <dimension ref="A1:BA53"/>
  <sheetViews>
    <sheetView zoomScale="92" zoomScaleNormal="90" workbookViewId="0">
      <selection activeCell="B15" sqref="B15"/>
    </sheetView>
  </sheetViews>
  <sheetFormatPr baseColWidth="10" defaultRowHeight="16"/>
  <cols>
    <col min="1" max="1" width="24.6640625" bestFit="1" customWidth="1"/>
    <col min="2" max="3" width="64.6640625" customWidth="1"/>
    <col min="4" max="4" width="10.83203125" customWidth="1"/>
    <col min="5" max="5" width="19" customWidth="1"/>
    <col min="6" max="11" width="10.83203125" customWidth="1"/>
  </cols>
  <sheetData>
    <row r="1" spans="1:42">
      <c r="A1" t="s">
        <v>0</v>
      </c>
      <c r="B1" t="s">
        <v>105</v>
      </c>
      <c r="C1" t="s">
        <v>670</v>
      </c>
      <c r="D1" t="s">
        <v>107</v>
      </c>
      <c r="E1" t="s">
        <v>671</v>
      </c>
      <c r="F1" t="s">
        <v>664</v>
      </c>
      <c r="G1" t="s">
        <v>672</v>
      </c>
      <c r="I1" t="s">
        <v>665</v>
      </c>
      <c r="J1" t="s">
        <v>673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15</v>
      </c>
      <c r="Z1" t="s">
        <v>683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712</v>
      </c>
    </row>
    <row r="2" spans="1:42">
      <c r="A2" t="s">
        <v>97</v>
      </c>
      <c r="B2">
        <v>0.71669672799999995</v>
      </c>
      <c r="C2">
        <v>0.17299999999999999</v>
      </c>
      <c r="D2">
        <v>0.62341318999999995</v>
      </c>
      <c r="E2">
        <v>0.41</v>
      </c>
      <c r="F2">
        <v>0.83988474000000002</v>
      </c>
      <c r="G2">
        <v>0.75</v>
      </c>
      <c r="H2">
        <v>6</v>
      </c>
      <c r="I2">
        <v>0.85864965999999998</v>
      </c>
      <c r="J2">
        <v>0.56999999999999995</v>
      </c>
      <c r="K2">
        <v>7</v>
      </c>
      <c r="L2" t="s">
        <v>32</v>
      </c>
      <c r="M2" t="s">
        <v>41</v>
      </c>
      <c r="N2" s="1">
        <v>20</v>
      </c>
      <c r="O2" s="140">
        <v>1.35</v>
      </c>
      <c r="P2" s="140">
        <v>1.45</v>
      </c>
      <c r="Q2" s="140">
        <v>2.27</v>
      </c>
      <c r="R2" s="140">
        <v>2.4</v>
      </c>
      <c r="S2" s="140">
        <v>1.41</v>
      </c>
      <c r="T2" s="140">
        <v>1.1599999999999999</v>
      </c>
      <c r="U2" s="140">
        <v>1.29</v>
      </c>
      <c r="V2" s="140">
        <v>1</v>
      </c>
      <c r="W2" s="140">
        <v>1.05</v>
      </c>
      <c r="X2" s="140">
        <v>1</v>
      </c>
      <c r="Y2" s="140">
        <v>1.24</v>
      </c>
      <c r="Z2" s="4">
        <v>1</v>
      </c>
      <c r="AA2" s="140">
        <v>1.52</v>
      </c>
      <c r="AB2" s="140">
        <v>3.38</v>
      </c>
      <c r="AC2" s="140">
        <v>1.65</v>
      </c>
      <c r="AD2" s="140">
        <v>1.25</v>
      </c>
      <c r="AE2" s="140">
        <v>1</v>
      </c>
      <c r="AF2" s="140">
        <v>1</v>
      </c>
      <c r="AG2" s="140">
        <v>1.33</v>
      </c>
      <c r="AH2" s="140">
        <v>26.8</v>
      </c>
      <c r="AI2" s="140">
        <v>4.8600000000000003</v>
      </c>
      <c r="AJ2" s="140">
        <v>1.57</v>
      </c>
      <c r="AK2" s="140">
        <v>1</v>
      </c>
      <c r="AL2" s="140">
        <v>1.22</v>
      </c>
      <c r="AM2" s="140">
        <v>1.33</v>
      </c>
      <c r="AN2" s="4">
        <v>1.26</v>
      </c>
      <c r="AO2" s="4">
        <v>1.51</v>
      </c>
      <c r="AP2" s="4">
        <v>41</v>
      </c>
    </row>
    <row r="3" spans="1:42">
      <c r="A3" t="s">
        <v>705</v>
      </c>
      <c r="B3">
        <v>0.44905962799999999</v>
      </c>
      <c r="C3">
        <v>6.5000000000000002E-2</v>
      </c>
      <c r="D3">
        <v>0.84531148099999998</v>
      </c>
      <c r="E3">
        <v>0.55000000000000004</v>
      </c>
      <c r="F3">
        <v>1</v>
      </c>
      <c r="G3">
        <v>0.95</v>
      </c>
      <c r="H3">
        <v>1</v>
      </c>
      <c r="I3">
        <v>0.78719481700000005</v>
      </c>
      <c r="J3">
        <v>0.44</v>
      </c>
      <c r="K3">
        <v>32</v>
      </c>
      <c r="L3" t="s">
        <v>32</v>
      </c>
      <c r="M3" t="s">
        <v>62</v>
      </c>
      <c r="N3" s="1">
        <v>24</v>
      </c>
      <c r="O3" s="140">
        <v>1.35</v>
      </c>
      <c r="P3" s="140">
        <v>1.91</v>
      </c>
      <c r="Q3" s="140">
        <v>1.73</v>
      </c>
      <c r="R3" s="140">
        <v>2.81</v>
      </c>
      <c r="S3" s="140">
        <v>5</v>
      </c>
      <c r="T3" s="140">
        <v>1.96</v>
      </c>
      <c r="U3" s="140">
        <v>1.57</v>
      </c>
      <c r="V3" s="140">
        <v>3.39</v>
      </c>
      <c r="W3" s="140">
        <v>3.85</v>
      </c>
      <c r="X3" s="140">
        <v>2.37</v>
      </c>
      <c r="Y3" s="140">
        <v>4.63</v>
      </c>
      <c r="Z3" s="4">
        <v>2.79104478</v>
      </c>
      <c r="AA3" s="140">
        <v>3.84</v>
      </c>
      <c r="AB3" s="140">
        <v>3.41</v>
      </c>
      <c r="AC3" s="140">
        <v>3.31</v>
      </c>
      <c r="AD3" s="140">
        <v>3.16</v>
      </c>
      <c r="AE3" s="140">
        <v>2.5</v>
      </c>
      <c r="AF3" s="140">
        <v>3</v>
      </c>
      <c r="AG3" s="140">
        <v>4.13</v>
      </c>
      <c r="AH3" s="140">
        <v>51</v>
      </c>
      <c r="AI3" s="140">
        <v>4.4400000000000004</v>
      </c>
      <c r="AJ3" s="140">
        <v>5</v>
      </c>
      <c r="AK3" s="140">
        <v>1.67</v>
      </c>
      <c r="AL3" s="140">
        <v>5</v>
      </c>
      <c r="AM3" s="140">
        <v>5</v>
      </c>
      <c r="AN3" s="4">
        <v>4.87</v>
      </c>
      <c r="AO3" s="4">
        <v>4.07</v>
      </c>
      <c r="AP3" s="4">
        <v>45</v>
      </c>
    </row>
    <row r="4" spans="1:42">
      <c r="A4" t="s">
        <v>111</v>
      </c>
      <c r="B4">
        <v>0.714228686</v>
      </c>
      <c r="C4">
        <v>0.125</v>
      </c>
      <c r="D4">
        <v>0.804694927</v>
      </c>
      <c r="E4">
        <v>0.52</v>
      </c>
      <c r="F4">
        <v>0.71112517900000005</v>
      </c>
      <c r="G4">
        <v>0.55000000000000004</v>
      </c>
      <c r="H4">
        <v>31</v>
      </c>
      <c r="I4">
        <v>0.80766302599999995</v>
      </c>
      <c r="J4">
        <v>0.53</v>
      </c>
      <c r="K4">
        <v>14</v>
      </c>
      <c r="L4" t="s">
        <v>32</v>
      </c>
      <c r="M4" t="s">
        <v>33</v>
      </c>
      <c r="N4" s="1">
        <v>25</v>
      </c>
      <c r="O4" s="140">
        <v>1.52</v>
      </c>
      <c r="P4" s="140">
        <v>2.27</v>
      </c>
      <c r="Q4" s="140">
        <v>1.75</v>
      </c>
      <c r="R4" s="140">
        <v>1.76</v>
      </c>
      <c r="S4" s="140">
        <v>1.55</v>
      </c>
      <c r="T4" s="140">
        <v>1.8</v>
      </c>
      <c r="U4" s="140">
        <v>1.86</v>
      </c>
      <c r="V4" s="140">
        <v>2.1</v>
      </c>
      <c r="W4" s="140">
        <v>1.99</v>
      </c>
      <c r="X4" s="140">
        <v>1.66</v>
      </c>
      <c r="Y4" s="140">
        <v>2.41</v>
      </c>
      <c r="Z4" s="4">
        <v>1.5074626900000001</v>
      </c>
      <c r="AA4" s="140">
        <v>2.0299999999999998</v>
      </c>
      <c r="AB4" s="140">
        <v>3.97</v>
      </c>
      <c r="AC4" s="140">
        <v>2.42</v>
      </c>
      <c r="AD4" s="140">
        <v>2.02</v>
      </c>
      <c r="AE4" s="140">
        <v>1.6</v>
      </c>
      <c r="AF4" s="140">
        <v>1</v>
      </c>
      <c r="AG4" s="140">
        <v>1.9</v>
      </c>
      <c r="AH4" s="140">
        <v>47.2</v>
      </c>
      <c r="AI4" s="140">
        <v>3.55</v>
      </c>
      <c r="AJ4" s="140">
        <v>1.95</v>
      </c>
      <c r="AK4" s="140">
        <v>1.67</v>
      </c>
      <c r="AL4" s="140">
        <v>1.28</v>
      </c>
      <c r="AM4" s="140">
        <v>1.19</v>
      </c>
      <c r="AN4" s="4">
        <v>1.19</v>
      </c>
      <c r="AO4" s="4">
        <v>2.35</v>
      </c>
      <c r="AP4" s="4">
        <v>28</v>
      </c>
    </row>
    <row r="5" spans="1:42">
      <c r="A5" t="s">
        <v>55</v>
      </c>
      <c r="B5">
        <v>0.61305062899999996</v>
      </c>
      <c r="C5">
        <v>0.20499999999999999</v>
      </c>
      <c r="D5">
        <v>0.65190669199999995</v>
      </c>
      <c r="E5">
        <v>0.38</v>
      </c>
      <c r="F5">
        <v>0.45910368400000001</v>
      </c>
      <c r="G5">
        <v>0.4</v>
      </c>
      <c r="H5">
        <v>48</v>
      </c>
      <c r="I5">
        <v>0.86372729400000003</v>
      </c>
      <c r="J5">
        <v>0.56999999999999995</v>
      </c>
      <c r="K5">
        <v>7</v>
      </c>
      <c r="L5" t="s">
        <v>32</v>
      </c>
      <c r="M5" t="s">
        <v>45</v>
      </c>
      <c r="N5" s="1">
        <v>29</v>
      </c>
      <c r="O5" s="140">
        <v>3.26</v>
      </c>
      <c r="P5" s="140">
        <v>3</v>
      </c>
      <c r="Q5" s="140">
        <v>5</v>
      </c>
      <c r="R5" s="140">
        <v>3.92</v>
      </c>
      <c r="S5" s="140">
        <v>1.17</v>
      </c>
      <c r="T5" s="140">
        <v>1.8</v>
      </c>
      <c r="U5" s="140">
        <v>1.57</v>
      </c>
      <c r="V5" s="140">
        <v>2.15</v>
      </c>
      <c r="W5" s="140">
        <v>1.77</v>
      </c>
      <c r="X5" s="140">
        <v>2.1</v>
      </c>
      <c r="Y5" s="140">
        <v>2.38</v>
      </c>
      <c r="Z5" s="4">
        <v>2.2835820899999999</v>
      </c>
      <c r="AA5" s="140">
        <v>3.32</v>
      </c>
      <c r="AB5" s="140">
        <v>3.64</v>
      </c>
      <c r="AC5" s="140">
        <v>3.31</v>
      </c>
      <c r="AD5" s="140">
        <v>2.65</v>
      </c>
      <c r="AE5" s="140">
        <v>2.2000000000000002</v>
      </c>
      <c r="AF5" s="140">
        <v>1</v>
      </c>
      <c r="AG5" s="140">
        <v>2.81</v>
      </c>
      <c r="AH5" s="140">
        <v>33</v>
      </c>
      <c r="AI5" s="140">
        <v>3.31</v>
      </c>
      <c r="AJ5" s="140">
        <v>1.57</v>
      </c>
      <c r="AK5" s="140">
        <v>1</v>
      </c>
      <c r="AL5" s="140">
        <v>1.42</v>
      </c>
      <c r="AM5" s="140">
        <v>1.42</v>
      </c>
      <c r="AN5" s="4">
        <v>1.39</v>
      </c>
      <c r="AO5" s="4">
        <v>3.07</v>
      </c>
      <c r="AP5" s="4">
        <v>61</v>
      </c>
    </row>
    <row r="6" spans="1:42">
      <c r="A6" t="s">
        <v>50</v>
      </c>
      <c r="B6">
        <v>0.86394606200000001</v>
      </c>
      <c r="C6">
        <v>0.13400000000000001</v>
      </c>
      <c r="D6">
        <v>0.78040061900000002</v>
      </c>
      <c r="E6">
        <v>0.42</v>
      </c>
      <c r="F6">
        <v>0.76214901000000002</v>
      </c>
      <c r="G6">
        <v>0.66</v>
      </c>
      <c r="H6">
        <v>18</v>
      </c>
      <c r="I6">
        <v>0.64666793</v>
      </c>
      <c r="J6">
        <v>0.36</v>
      </c>
      <c r="K6">
        <v>47</v>
      </c>
      <c r="L6" t="s">
        <v>32</v>
      </c>
      <c r="M6" t="s">
        <v>47</v>
      </c>
      <c r="N6" s="1">
        <v>24</v>
      </c>
      <c r="O6" s="140">
        <v>1.7</v>
      </c>
      <c r="P6" s="140">
        <v>2.64</v>
      </c>
      <c r="Q6" s="140">
        <v>3.91</v>
      </c>
      <c r="R6" s="140">
        <v>2.08</v>
      </c>
      <c r="S6" s="140">
        <v>1.1399999999999999</v>
      </c>
      <c r="T6" s="140">
        <v>2.2799999999999998</v>
      </c>
      <c r="U6" s="140">
        <v>1.86</v>
      </c>
      <c r="V6" s="140">
        <v>1.83</v>
      </c>
      <c r="W6" s="140">
        <v>1.6</v>
      </c>
      <c r="X6" s="140">
        <v>1.77</v>
      </c>
      <c r="Y6" s="140">
        <v>2.2799999999999998</v>
      </c>
      <c r="Z6" s="4">
        <v>2.1940298500000002</v>
      </c>
      <c r="AA6" s="140">
        <v>1</v>
      </c>
      <c r="AB6" s="140">
        <v>5</v>
      </c>
      <c r="AC6" s="140">
        <v>1.7</v>
      </c>
      <c r="AD6" s="140">
        <v>2.33</v>
      </c>
      <c r="AE6" s="140">
        <v>1.8</v>
      </c>
      <c r="AF6" s="140">
        <v>1</v>
      </c>
      <c r="AG6" s="140">
        <v>2.04</v>
      </c>
      <c r="AH6" s="140">
        <v>39.5</v>
      </c>
      <c r="AI6" s="140">
        <v>3.69</v>
      </c>
      <c r="AJ6" s="140">
        <v>1.57</v>
      </c>
      <c r="AK6" s="140">
        <v>1</v>
      </c>
      <c r="AL6" s="140">
        <v>2.06</v>
      </c>
      <c r="AM6" s="140">
        <v>2.27</v>
      </c>
      <c r="AN6" s="4">
        <v>2.1</v>
      </c>
      <c r="AO6" s="4">
        <v>2.46</v>
      </c>
      <c r="AP6" s="4">
        <v>74</v>
      </c>
    </row>
    <row r="7" spans="1:42">
      <c r="A7" t="s">
        <v>83</v>
      </c>
      <c r="B7">
        <v>0.59918706099999997</v>
      </c>
      <c r="C7">
        <v>0.20100000000000001</v>
      </c>
      <c r="D7">
        <v>0.72882603499999998</v>
      </c>
      <c r="E7">
        <v>0.47</v>
      </c>
      <c r="F7">
        <v>0.76607320000000001</v>
      </c>
      <c r="G7">
        <v>0.63</v>
      </c>
      <c r="H7">
        <v>22</v>
      </c>
      <c r="I7">
        <v>0.71624218799999995</v>
      </c>
      <c r="J7">
        <v>0.4</v>
      </c>
      <c r="K7">
        <v>39</v>
      </c>
      <c r="L7" t="s">
        <v>32</v>
      </c>
      <c r="M7" t="s">
        <v>84</v>
      </c>
      <c r="N7" s="1">
        <v>25</v>
      </c>
      <c r="O7" s="140">
        <v>2.74</v>
      </c>
      <c r="P7" s="140">
        <v>3.09</v>
      </c>
      <c r="Q7" s="140">
        <v>3.26</v>
      </c>
      <c r="R7" s="140">
        <v>3.48</v>
      </c>
      <c r="S7" s="140">
        <v>1.55</v>
      </c>
      <c r="T7" s="140">
        <v>1.1599999999999999</v>
      </c>
      <c r="U7" s="140">
        <v>1</v>
      </c>
      <c r="V7" s="140">
        <v>1.97</v>
      </c>
      <c r="W7" s="140">
        <v>2.1</v>
      </c>
      <c r="X7" s="140">
        <v>1.93</v>
      </c>
      <c r="Y7" s="140">
        <v>2.68</v>
      </c>
      <c r="Z7" s="4">
        <v>2.0746268699999999</v>
      </c>
      <c r="AA7" s="140">
        <v>2.16</v>
      </c>
      <c r="AB7" s="140">
        <v>2.88</v>
      </c>
      <c r="AC7" s="140">
        <v>1.94</v>
      </c>
      <c r="AD7" s="140">
        <v>2.02</v>
      </c>
      <c r="AE7" s="140">
        <v>2.1</v>
      </c>
      <c r="AF7" s="140">
        <v>1</v>
      </c>
      <c r="AG7" s="140">
        <v>2.44</v>
      </c>
      <c r="AH7" s="140">
        <v>37.5</v>
      </c>
      <c r="AI7" s="140">
        <v>3.03</v>
      </c>
      <c r="AJ7" s="140">
        <v>1.76</v>
      </c>
      <c r="AK7" s="140">
        <v>1</v>
      </c>
      <c r="AL7" s="140">
        <v>2.2400000000000002</v>
      </c>
      <c r="AM7" s="140">
        <v>2.46</v>
      </c>
      <c r="AN7" s="4">
        <v>2.0299999999999998</v>
      </c>
      <c r="AO7" s="4">
        <v>2.64</v>
      </c>
      <c r="AP7" s="4">
        <v>55</v>
      </c>
    </row>
    <row r="8" spans="1:42">
      <c r="A8" t="s">
        <v>89</v>
      </c>
      <c r="B8">
        <v>0.54739634500000001</v>
      </c>
      <c r="C8">
        <v>0.13100000000000001</v>
      </c>
      <c r="D8">
        <v>0.65093895700000004</v>
      </c>
      <c r="E8">
        <v>0.38</v>
      </c>
      <c r="F8">
        <v>0.53480338000000005</v>
      </c>
      <c r="G8">
        <v>0.47</v>
      </c>
      <c r="H8">
        <v>41</v>
      </c>
      <c r="I8">
        <v>0.80144762199999997</v>
      </c>
      <c r="J8">
        <v>0.45</v>
      </c>
      <c r="K8">
        <v>27</v>
      </c>
      <c r="L8" t="s">
        <v>32</v>
      </c>
      <c r="M8" t="s">
        <v>80</v>
      </c>
      <c r="N8" s="1">
        <v>30</v>
      </c>
      <c r="O8" s="140">
        <v>1.52</v>
      </c>
      <c r="P8" s="140">
        <v>1.82</v>
      </c>
      <c r="Q8" s="140">
        <v>1.8</v>
      </c>
      <c r="R8" s="140">
        <v>2.21</v>
      </c>
      <c r="S8" s="140">
        <v>1.77</v>
      </c>
      <c r="T8" s="140">
        <v>1.32</v>
      </c>
      <c r="U8" s="140">
        <v>1</v>
      </c>
      <c r="V8" s="140">
        <v>1.23</v>
      </c>
      <c r="W8" s="140">
        <v>1.49</v>
      </c>
      <c r="X8" s="140">
        <v>1.33</v>
      </c>
      <c r="Y8" s="140">
        <v>2.04</v>
      </c>
      <c r="Z8" s="4">
        <v>1.5074626900000001</v>
      </c>
      <c r="AA8" s="140">
        <v>1.65</v>
      </c>
      <c r="AB8" s="140">
        <v>1.46</v>
      </c>
      <c r="AC8" s="140">
        <v>1.94</v>
      </c>
      <c r="AD8" s="140">
        <v>1.95</v>
      </c>
      <c r="AE8" s="140">
        <v>1.8</v>
      </c>
      <c r="AF8" s="140">
        <v>1</v>
      </c>
      <c r="AG8" s="140">
        <v>2.31</v>
      </c>
      <c r="AH8" s="140">
        <v>35.9</v>
      </c>
      <c r="AI8" s="140">
        <v>1.1399999999999999</v>
      </c>
      <c r="AJ8" s="140">
        <v>1</v>
      </c>
      <c r="AK8" s="140">
        <v>1</v>
      </c>
      <c r="AL8" s="140">
        <v>1.25</v>
      </c>
      <c r="AM8" s="140">
        <v>1.38</v>
      </c>
      <c r="AN8" s="4">
        <v>1.26</v>
      </c>
      <c r="AO8" s="4">
        <v>2.25</v>
      </c>
      <c r="AP8" s="4">
        <v>39</v>
      </c>
    </row>
    <row r="9" spans="1:42">
      <c r="A9" t="s">
        <v>95</v>
      </c>
      <c r="B9">
        <v>0.63018267699999997</v>
      </c>
      <c r="C9">
        <v>0.11899999999999999</v>
      </c>
      <c r="D9">
        <v>0.688316606</v>
      </c>
      <c r="E9">
        <v>0.43</v>
      </c>
      <c r="F9">
        <v>0.74792159999999996</v>
      </c>
      <c r="G9">
        <v>0.52</v>
      </c>
      <c r="H9">
        <v>33</v>
      </c>
      <c r="I9">
        <v>0.82545791999999996</v>
      </c>
      <c r="J9">
        <v>0.37</v>
      </c>
      <c r="K9">
        <v>45</v>
      </c>
      <c r="L9" t="s">
        <v>32</v>
      </c>
      <c r="M9" t="s">
        <v>84</v>
      </c>
      <c r="N9" s="1">
        <v>24</v>
      </c>
      <c r="O9" s="140">
        <v>2.2200000000000002</v>
      </c>
      <c r="P9" s="140">
        <v>2.82</v>
      </c>
      <c r="Q9" s="140">
        <v>2.34</v>
      </c>
      <c r="R9" s="140">
        <v>3.06</v>
      </c>
      <c r="S9" s="140">
        <v>1.55</v>
      </c>
      <c r="T9" s="140">
        <v>2.44</v>
      </c>
      <c r="U9" s="140">
        <v>2.71</v>
      </c>
      <c r="V9" s="140">
        <v>2.38</v>
      </c>
      <c r="W9" s="140">
        <v>2.59</v>
      </c>
      <c r="X9" s="140">
        <v>2.37</v>
      </c>
      <c r="Y9" s="140">
        <v>3.45</v>
      </c>
      <c r="Z9" s="4">
        <v>2.76119403</v>
      </c>
      <c r="AA9" s="140">
        <v>2.0299999999999998</v>
      </c>
      <c r="AB9" s="140">
        <v>1.29</v>
      </c>
      <c r="AC9" s="140">
        <v>2.4900000000000002</v>
      </c>
      <c r="AD9" s="140">
        <v>3.79</v>
      </c>
      <c r="AE9" s="140">
        <v>2.5</v>
      </c>
      <c r="AF9" s="140">
        <v>1</v>
      </c>
      <c r="AG9" s="140">
        <v>3.92</v>
      </c>
      <c r="AH9" s="140">
        <v>45.6</v>
      </c>
      <c r="AI9" s="140">
        <v>2.67</v>
      </c>
      <c r="AJ9" s="140">
        <v>4.05</v>
      </c>
      <c r="AK9" s="140">
        <v>1</v>
      </c>
      <c r="AL9" s="140">
        <v>2.2599999999999998</v>
      </c>
      <c r="AM9" s="140">
        <v>2.13</v>
      </c>
      <c r="AN9" s="4">
        <v>1.9</v>
      </c>
      <c r="AO9" s="4">
        <v>3.61</v>
      </c>
      <c r="AP9" s="4">
        <v>55</v>
      </c>
    </row>
    <row r="10" spans="1:42">
      <c r="A10" t="s">
        <v>64</v>
      </c>
      <c r="B10">
        <v>0.81335432699999999</v>
      </c>
      <c r="C10">
        <v>0.20599999999999999</v>
      </c>
      <c r="D10">
        <v>0.71007966</v>
      </c>
      <c r="E10">
        <v>0.44</v>
      </c>
      <c r="F10">
        <v>0.84427862099999995</v>
      </c>
      <c r="G10">
        <v>0.7</v>
      </c>
      <c r="H10">
        <v>14</v>
      </c>
      <c r="I10">
        <v>0.84233747999999997</v>
      </c>
      <c r="J10">
        <v>0.55000000000000004</v>
      </c>
      <c r="K10">
        <v>11</v>
      </c>
      <c r="L10" t="s">
        <v>32</v>
      </c>
      <c r="M10" t="s">
        <v>65</v>
      </c>
      <c r="N10" s="1">
        <v>34</v>
      </c>
      <c r="O10" s="140">
        <v>1.52</v>
      </c>
      <c r="P10" s="140">
        <v>1</v>
      </c>
      <c r="Q10" s="140">
        <v>3.22</v>
      </c>
      <c r="R10" s="140">
        <v>2.97</v>
      </c>
      <c r="S10" s="140">
        <v>3.62</v>
      </c>
      <c r="T10" s="140">
        <v>1</v>
      </c>
      <c r="U10" s="140">
        <v>1</v>
      </c>
      <c r="V10" s="140">
        <v>1.18</v>
      </c>
      <c r="W10" s="140">
        <v>1</v>
      </c>
      <c r="X10" s="140">
        <v>1.1100000000000001</v>
      </c>
      <c r="Y10" s="140">
        <v>1</v>
      </c>
      <c r="Z10" s="4">
        <v>1.0895522399999999</v>
      </c>
      <c r="AA10" s="140">
        <v>1.52</v>
      </c>
      <c r="AB10" s="140">
        <v>3.38</v>
      </c>
      <c r="AC10" s="140">
        <v>1.5</v>
      </c>
      <c r="AD10" s="140">
        <v>1</v>
      </c>
      <c r="AE10" s="140">
        <v>1</v>
      </c>
      <c r="AF10" s="140">
        <v>1</v>
      </c>
      <c r="AG10" s="140">
        <v>1.29</v>
      </c>
      <c r="AH10" s="140">
        <v>26.5</v>
      </c>
      <c r="AI10" s="140">
        <v>4.0599999999999996</v>
      </c>
      <c r="AJ10" s="140">
        <v>1</v>
      </c>
      <c r="AK10" s="140">
        <v>1</v>
      </c>
      <c r="AL10" s="140">
        <v>1.0900000000000001</v>
      </c>
      <c r="AM10" s="140">
        <v>1.1399999999999999</v>
      </c>
      <c r="AN10" s="4">
        <v>1.26</v>
      </c>
      <c r="AO10" s="4">
        <v>1.43</v>
      </c>
      <c r="AP10" s="4">
        <v>23</v>
      </c>
    </row>
    <row r="11" spans="1:42">
      <c r="A11" t="s">
        <v>72</v>
      </c>
      <c r="B11">
        <v>0.78208849499999999</v>
      </c>
      <c r="C11">
        <v>0.18099999999999999</v>
      </c>
      <c r="D11">
        <v>0.56300907700000002</v>
      </c>
      <c r="E11">
        <v>0.32</v>
      </c>
      <c r="F11">
        <v>0.61728703200000001</v>
      </c>
      <c r="G11">
        <v>0.49</v>
      </c>
      <c r="H11">
        <v>37</v>
      </c>
      <c r="I11">
        <v>0.679728</v>
      </c>
      <c r="J11">
        <v>0.44</v>
      </c>
      <c r="K11">
        <v>32</v>
      </c>
      <c r="L11" t="s">
        <v>32</v>
      </c>
      <c r="M11" t="s">
        <v>73</v>
      </c>
      <c r="N11" s="1">
        <v>28</v>
      </c>
      <c r="O11" s="140">
        <v>3.09</v>
      </c>
      <c r="P11" s="140">
        <v>2.1800000000000002</v>
      </c>
      <c r="Q11" s="140">
        <v>2.4500000000000002</v>
      </c>
      <c r="R11" s="140">
        <v>3.1</v>
      </c>
      <c r="S11" s="140">
        <v>1.1399999999999999</v>
      </c>
      <c r="T11" s="140">
        <v>2.76</v>
      </c>
      <c r="U11" s="140">
        <v>2.4300000000000002</v>
      </c>
      <c r="V11" s="140">
        <v>1.92</v>
      </c>
      <c r="W11" s="140">
        <v>1.55</v>
      </c>
      <c r="X11" s="140">
        <v>1.66</v>
      </c>
      <c r="Y11" s="140">
        <v>2.58</v>
      </c>
      <c r="Z11" s="4">
        <v>1.5074626900000001</v>
      </c>
      <c r="AA11" s="140">
        <v>2.16</v>
      </c>
      <c r="AB11" s="140">
        <v>3.69</v>
      </c>
      <c r="AC11" s="140">
        <v>2.89</v>
      </c>
      <c r="AD11" s="140">
        <v>2.02</v>
      </c>
      <c r="AE11" s="140">
        <v>2.1</v>
      </c>
      <c r="AF11" s="140">
        <v>3</v>
      </c>
      <c r="AG11" s="140">
        <v>2.56</v>
      </c>
      <c r="AH11" s="140">
        <v>23.5</v>
      </c>
      <c r="AI11" s="140">
        <v>3.2</v>
      </c>
      <c r="AJ11" s="140">
        <v>1.95</v>
      </c>
      <c r="AK11" s="140">
        <v>1</v>
      </c>
      <c r="AL11" s="140">
        <v>1.93</v>
      </c>
      <c r="AM11" s="140">
        <v>2.2200000000000002</v>
      </c>
      <c r="AN11" s="4">
        <v>2.5499999999999998</v>
      </c>
      <c r="AO11" s="4">
        <v>3.29</v>
      </c>
      <c r="AP11" s="4">
        <v>45</v>
      </c>
    </row>
    <row r="12" spans="1:42">
      <c r="A12" t="s">
        <v>94</v>
      </c>
      <c r="B12">
        <v>0.51985961999999997</v>
      </c>
      <c r="C12">
        <v>0.121</v>
      </c>
      <c r="D12">
        <v>0.74747592100000004</v>
      </c>
      <c r="E12">
        <v>0.44</v>
      </c>
      <c r="F12">
        <v>0.44891434000000002</v>
      </c>
      <c r="G12">
        <v>0.37</v>
      </c>
      <c r="H12">
        <v>50</v>
      </c>
      <c r="I12">
        <v>0.77191560000000004</v>
      </c>
      <c r="J12">
        <v>0.5</v>
      </c>
      <c r="K12">
        <v>22</v>
      </c>
      <c r="L12" t="s">
        <v>32</v>
      </c>
      <c r="M12" t="s">
        <v>58</v>
      </c>
      <c r="N12" s="1">
        <v>24</v>
      </c>
      <c r="O12" s="140">
        <v>2.57</v>
      </c>
      <c r="P12" s="140">
        <v>3.55</v>
      </c>
      <c r="Q12" s="140">
        <v>4.68</v>
      </c>
      <c r="R12" s="140">
        <v>2.97</v>
      </c>
      <c r="S12" s="140">
        <v>1.03</v>
      </c>
      <c r="T12" s="140">
        <v>2.2799999999999998</v>
      </c>
      <c r="U12" s="140">
        <v>2.4300000000000002</v>
      </c>
      <c r="V12" s="140">
        <v>3.57</v>
      </c>
      <c r="W12" s="140">
        <v>2.64</v>
      </c>
      <c r="X12" s="140">
        <v>2.3199999999999998</v>
      </c>
      <c r="Y12" s="140">
        <v>3.05</v>
      </c>
      <c r="Z12" s="4">
        <v>2.7313432799999999</v>
      </c>
      <c r="AA12" s="140">
        <v>3.06</v>
      </c>
      <c r="AB12" s="140">
        <v>2.54</v>
      </c>
      <c r="AC12" s="140">
        <v>4.08</v>
      </c>
      <c r="AD12" s="140">
        <v>3.03</v>
      </c>
      <c r="AE12" s="140">
        <v>2.5</v>
      </c>
      <c r="AF12" s="140">
        <v>3</v>
      </c>
      <c r="AG12" s="140">
        <v>3.23</v>
      </c>
      <c r="AH12" s="140">
        <v>25</v>
      </c>
      <c r="AI12" s="140">
        <v>3.01</v>
      </c>
      <c r="AJ12" s="140">
        <v>1.19</v>
      </c>
      <c r="AK12" s="140">
        <v>1</v>
      </c>
      <c r="AL12" s="140">
        <v>1.78</v>
      </c>
      <c r="AM12" s="140">
        <v>2.2200000000000002</v>
      </c>
      <c r="AN12" s="4">
        <v>1.65</v>
      </c>
      <c r="AO12" s="4">
        <v>4.09</v>
      </c>
      <c r="AP12" s="4">
        <v>43</v>
      </c>
    </row>
    <row r="13" spans="1:42">
      <c r="A13" t="s">
        <v>82</v>
      </c>
      <c r="B13">
        <v>0.507568884</v>
      </c>
      <c r="C13">
        <v>0.14299999999999999</v>
      </c>
      <c r="D13">
        <v>0.43507827500000001</v>
      </c>
      <c r="E13">
        <v>0.28999999999999998</v>
      </c>
      <c r="F13">
        <v>0.51612762000000001</v>
      </c>
      <c r="G13">
        <v>0.38</v>
      </c>
      <c r="H13">
        <v>49</v>
      </c>
      <c r="I13">
        <v>0.55802843999999996</v>
      </c>
      <c r="J13">
        <v>0.36</v>
      </c>
      <c r="K13">
        <v>47</v>
      </c>
      <c r="L13" t="s">
        <v>32</v>
      </c>
      <c r="M13" t="s">
        <v>80</v>
      </c>
      <c r="N13" s="1">
        <v>28</v>
      </c>
      <c r="O13" s="140">
        <v>3.09</v>
      </c>
      <c r="P13" s="140">
        <v>4.09</v>
      </c>
      <c r="Q13" s="140">
        <v>4.66</v>
      </c>
      <c r="R13" s="140">
        <v>2.46</v>
      </c>
      <c r="S13" s="140">
        <v>1</v>
      </c>
      <c r="T13" s="140">
        <v>2.2799999999999998</v>
      </c>
      <c r="U13" s="140">
        <v>1.86</v>
      </c>
      <c r="V13" s="140">
        <v>1.92</v>
      </c>
      <c r="W13" s="140">
        <v>2.04</v>
      </c>
      <c r="X13" s="140">
        <v>1.22</v>
      </c>
      <c r="Y13" s="140">
        <v>2.41</v>
      </c>
      <c r="Z13" s="4">
        <v>1.9253731300000001</v>
      </c>
      <c r="AA13" s="140">
        <v>2.29</v>
      </c>
      <c r="AB13" s="140">
        <v>3</v>
      </c>
      <c r="AC13" s="140">
        <v>2.91</v>
      </c>
      <c r="AD13" s="140">
        <v>2.71</v>
      </c>
      <c r="AE13" s="140">
        <v>2.8</v>
      </c>
      <c r="AF13" s="140">
        <v>1</v>
      </c>
      <c r="AG13" s="140">
        <v>2.85</v>
      </c>
      <c r="AH13" s="140">
        <v>43.9</v>
      </c>
      <c r="AI13" s="140">
        <v>2.4700000000000002</v>
      </c>
      <c r="AJ13" s="140">
        <v>1.76</v>
      </c>
      <c r="AK13" s="140">
        <v>2.33</v>
      </c>
      <c r="AL13" s="140">
        <v>1.41</v>
      </c>
      <c r="AM13" s="140">
        <v>1.66</v>
      </c>
      <c r="AN13" s="4">
        <v>1.52</v>
      </c>
      <c r="AO13" s="4">
        <v>4.1900000000000004</v>
      </c>
      <c r="AP13" s="4">
        <v>39</v>
      </c>
    </row>
    <row r="14" spans="1:42">
      <c r="A14" t="s">
        <v>74</v>
      </c>
      <c r="B14">
        <v>0.58263394999999996</v>
      </c>
      <c r="C14">
        <v>0.18099999999999999</v>
      </c>
      <c r="D14">
        <v>0.57370511700000004</v>
      </c>
      <c r="E14">
        <v>0.32</v>
      </c>
      <c r="F14">
        <v>0.57371398600000001</v>
      </c>
      <c r="G14">
        <v>0.47</v>
      </c>
      <c r="H14">
        <v>41</v>
      </c>
      <c r="I14">
        <v>0.64397953799999996</v>
      </c>
      <c r="J14">
        <v>0.38</v>
      </c>
      <c r="K14">
        <v>42</v>
      </c>
      <c r="L14" t="s">
        <v>32</v>
      </c>
      <c r="M14" t="s">
        <v>39</v>
      </c>
      <c r="N14" s="1">
        <v>29</v>
      </c>
      <c r="O14" s="140">
        <v>2.74</v>
      </c>
      <c r="P14" s="140">
        <v>3.73</v>
      </c>
      <c r="Q14" s="140">
        <v>3.64</v>
      </c>
      <c r="R14" s="140">
        <v>3.48</v>
      </c>
      <c r="S14" s="140">
        <v>1.41</v>
      </c>
      <c r="T14" s="140">
        <v>1.8</v>
      </c>
      <c r="U14" s="140">
        <v>1.29</v>
      </c>
      <c r="V14" s="140">
        <v>1.37</v>
      </c>
      <c r="W14" s="140">
        <v>1.6</v>
      </c>
      <c r="X14" s="140">
        <v>1.71</v>
      </c>
      <c r="Y14" s="140">
        <v>2.11</v>
      </c>
      <c r="Z14" s="4">
        <v>1.89552239</v>
      </c>
      <c r="AA14" s="140">
        <v>2.0299999999999998</v>
      </c>
      <c r="AB14" s="140">
        <v>3.26</v>
      </c>
      <c r="AC14" s="140">
        <v>2.0699999999999998</v>
      </c>
      <c r="AD14" s="140">
        <v>2.08</v>
      </c>
      <c r="AE14" s="140">
        <v>4.5999999999999996</v>
      </c>
      <c r="AF14" s="140">
        <v>1</v>
      </c>
      <c r="AG14" s="140">
        <v>2.4</v>
      </c>
      <c r="AH14" s="140">
        <v>58.6</v>
      </c>
      <c r="AI14" s="140">
        <v>2.88</v>
      </c>
      <c r="AJ14" s="140">
        <v>1.57</v>
      </c>
      <c r="AK14" s="140">
        <v>1.67</v>
      </c>
      <c r="AL14" s="140">
        <v>1.37</v>
      </c>
      <c r="AM14" s="140">
        <v>1.42</v>
      </c>
      <c r="AN14" s="4">
        <v>1.65</v>
      </c>
      <c r="AO14" s="4">
        <v>2.92</v>
      </c>
      <c r="AP14" s="4">
        <v>44</v>
      </c>
    </row>
    <row r="15" spans="1:42">
      <c r="A15" t="s">
        <v>81</v>
      </c>
      <c r="B15">
        <v>0.82704910700000001</v>
      </c>
      <c r="C15">
        <v>0.17699999999999999</v>
      </c>
      <c r="D15">
        <v>0.86409833599999997</v>
      </c>
      <c r="E15">
        <v>0.49</v>
      </c>
      <c r="F15">
        <v>0.91542614</v>
      </c>
      <c r="G15">
        <v>0.74</v>
      </c>
      <c r="H15">
        <v>7</v>
      </c>
      <c r="I15">
        <v>0.9364536</v>
      </c>
      <c r="J15">
        <v>0.59</v>
      </c>
      <c r="K15">
        <v>4</v>
      </c>
      <c r="L15" t="s">
        <v>32</v>
      </c>
      <c r="M15" t="s">
        <v>47</v>
      </c>
      <c r="N15" s="1">
        <v>22</v>
      </c>
      <c r="O15" s="140">
        <v>1.52</v>
      </c>
      <c r="P15" s="140">
        <v>1.27</v>
      </c>
      <c r="Q15" s="140">
        <v>2.33</v>
      </c>
      <c r="R15" s="140">
        <v>3.1</v>
      </c>
      <c r="S15" s="140">
        <v>3.62</v>
      </c>
      <c r="T15" s="140">
        <v>1.48</v>
      </c>
      <c r="U15" s="140">
        <v>1.29</v>
      </c>
      <c r="V15" s="140">
        <v>1.46</v>
      </c>
      <c r="W15" s="140">
        <v>1.33</v>
      </c>
      <c r="X15" s="140">
        <v>1.6</v>
      </c>
      <c r="Y15" s="140">
        <v>1.37</v>
      </c>
      <c r="Z15" s="4">
        <v>1.65671642</v>
      </c>
      <c r="AA15" s="140">
        <v>2.0299999999999998</v>
      </c>
      <c r="AB15" s="140">
        <v>3.58</v>
      </c>
      <c r="AC15" s="140">
        <v>1.8</v>
      </c>
      <c r="AD15" s="140">
        <v>2.21</v>
      </c>
      <c r="AE15" s="140">
        <v>1.3</v>
      </c>
      <c r="AF15" s="140">
        <v>1</v>
      </c>
      <c r="AG15" s="140">
        <v>1.98</v>
      </c>
      <c r="AH15" s="140">
        <v>31.6</v>
      </c>
      <c r="AI15" s="140">
        <v>2.4700000000000002</v>
      </c>
      <c r="AJ15" s="140">
        <v>1</v>
      </c>
      <c r="AK15" s="140">
        <v>1</v>
      </c>
      <c r="AL15" s="140">
        <v>1.79</v>
      </c>
      <c r="AM15" s="140">
        <v>1.75</v>
      </c>
      <c r="AN15" s="4">
        <v>1.71</v>
      </c>
      <c r="AO15" s="4">
        <v>1.67</v>
      </c>
      <c r="AP15" s="4">
        <v>74</v>
      </c>
    </row>
    <row r="16" spans="1:42">
      <c r="A16" t="s">
        <v>57</v>
      </c>
      <c r="B16">
        <v>0.71102332000000001</v>
      </c>
      <c r="C16">
        <v>0.17499999999999999</v>
      </c>
      <c r="D16">
        <v>0.61877570699999995</v>
      </c>
      <c r="E16">
        <v>0.36</v>
      </c>
      <c r="F16">
        <v>0.81654899999999997</v>
      </c>
      <c r="G16">
        <v>0.62</v>
      </c>
      <c r="H16">
        <v>23</v>
      </c>
      <c r="I16">
        <v>0.78537579000000002</v>
      </c>
      <c r="J16">
        <v>0.47</v>
      </c>
      <c r="K16">
        <v>25</v>
      </c>
      <c r="L16" t="s">
        <v>32</v>
      </c>
      <c r="M16" t="s">
        <v>58</v>
      </c>
      <c r="N16" s="1">
        <v>28</v>
      </c>
      <c r="O16" s="140">
        <v>3.09</v>
      </c>
      <c r="P16" s="140">
        <v>2.91</v>
      </c>
      <c r="Q16" s="140">
        <v>3.3</v>
      </c>
      <c r="R16" s="140">
        <v>4.05</v>
      </c>
      <c r="S16" s="140">
        <v>1.33</v>
      </c>
      <c r="T16" s="140">
        <v>2.6</v>
      </c>
      <c r="U16" s="140">
        <v>2.14</v>
      </c>
      <c r="V16" s="140">
        <v>2.1</v>
      </c>
      <c r="W16" s="140">
        <v>1.99</v>
      </c>
      <c r="X16" s="140">
        <v>1.99</v>
      </c>
      <c r="Y16" s="140">
        <v>2.75</v>
      </c>
      <c r="Z16" s="4">
        <v>2.3731343300000001</v>
      </c>
      <c r="AA16" s="140">
        <v>2.5499999999999998</v>
      </c>
      <c r="AB16" s="140">
        <v>2.2799999999999998</v>
      </c>
      <c r="AC16" s="140">
        <v>2.99</v>
      </c>
      <c r="AD16" s="140">
        <v>4.1100000000000003</v>
      </c>
      <c r="AE16" s="140">
        <v>2.6</v>
      </c>
      <c r="AF16" s="140">
        <v>5</v>
      </c>
      <c r="AG16" s="140">
        <v>3.02</v>
      </c>
      <c r="AH16" s="140">
        <v>25.3</v>
      </c>
      <c r="AI16" s="140">
        <v>3.09</v>
      </c>
      <c r="AJ16" s="140">
        <v>2.71</v>
      </c>
      <c r="AK16" s="140">
        <v>3</v>
      </c>
      <c r="AL16" s="140">
        <v>1.69</v>
      </c>
      <c r="AM16" s="140">
        <v>2.04</v>
      </c>
      <c r="AN16" s="4">
        <v>1.9</v>
      </c>
      <c r="AO16" s="4">
        <v>3.41</v>
      </c>
      <c r="AP16" s="4">
        <v>43</v>
      </c>
    </row>
    <row r="17" spans="1:53">
      <c r="A17" t="s">
        <v>40</v>
      </c>
      <c r="B17">
        <v>0.66082702699999996</v>
      </c>
      <c r="C17">
        <v>0.155</v>
      </c>
      <c r="D17">
        <v>0.71184511699999997</v>
      </c>
      <c r="E17">
        <v>0.47</v>
      </c>
      <c r="F17">
        <v>0.54795616700000005</v>
      </c>
      <c r="G17">
        <v>0.49</v>
      </c>
      <c r="H17">
        <v>37</v>
      </c>
      <c r="I17">
        <v>0.71404610000000002</v>
      </c>
      <c r="J17">
        <v>0.45</v>
      </c>
      <c r="K17">
        <v>27</v>
      </c>
      <c r="L17" t="s">
        <v>32</v>
      </c>
      <c r="M17" t="s">
        <v>41</v>
      </c>
      <c r="N17" s="1">
        <v>29</v>
      </c>
      <c r="O17" s="140">
        <v>2.04</v>
      </c>
      <c r="P17" s="140">
        <v>2</v>
      </c>
      <c r="Q17" s="140">
        <v>3.16</v>
      </c>
      <c r="R17" s="140">
        <v>2.62</v>
      </c>
      <c r="S17" s="140">
        <v>1.17</v>
      </c>
      <c r="T17" s="140">
        <v>1.8</v>
      </c>
      <c r="U17" s="140">
        <v>1.29</v>
      </c>
      <c r="V17" s="140">
        <v>1.92</v>
      </c>
      <c r="W17" s="140">
        <v>1.99</v>
      </c>
      <c r="X17" s="140">
        <v>1.27</v>
      </c>
      <c r="Y17" s="140">
        <v>2.5099999999999998</v>
      </c>
      <c r="Z17" s="4">
        <v>1.53731343</v>
      </c>
      <c r="AA17" s="140">
        <v>1.9</v>
      </c>
      <c r="AB17" s="140">
        <v>3.11</v>
      </c>
      <c r="AC17" s="140">
        <v>2.17</v>
      </c>
      <c r="AD17" s="140">
        <v>2.46</v>
      </c>
      <c r="AE17" s="140">
        <v>2</v>
      </c>
      <c r="AF17" s="140">
        <v>1</v>
      </c>
      <c r="AG17" s="140">
        <v>2.02</v>
      </c>
      <c r="AH17" s="140">
        <v>29.9</v>
      </c>
      <c r="AI17" s="140">
        <v>3.32</v>
      </c>
      <c r="AJ17" s="140">
        <v>1.57</v>
      </c>
      <c r="AK17" s="140">
        <v>1</v>
      </c>
      <c r="AL17" s="140">
        <v>1.53</v>
      </c>
      <c r="AM17" s="140">
        <v>1.47</v>
      </c>
      <c r="AN17" s="4">
        <v>1.26</v>
      </c>
      <c r="AO17" s="4">
        <v>2.54</v>
      </c>
      <c r="AP17" s="4">
        <v>41</v>
      </c>
    </row>
    <row r="18" spans="1:53">
      <c r="A18" t="s">
        <v>77</v>
      </c>
      <c r="B18">
        <v>0.76661106400000001</v>
      </c>
      <c r="C18">
        <v>0.255</v>
      </c>
      <c r="D18">
        <v>1.0000010589999999</v>
      </c>
      <c r="E18">
        <v>0.47</v>
      </c>
      <c r="F18">
        <v>0.99999952199999997</v>
      </c>
      <c r="G18">
        <v>0.88</v>
      </c>
      <c r="H18">
        <v>4</v>
      </c>
      <c r="I18">
        <v>0.99999899999999997</v>
      </c>
      <c r="J18">
        <v>0.67</v>
      </c>
      <c r="K18">
        <v>1</v>
      </c>
      <c r="L18" t="s">
        <v>32</v>
      </c>
      <c r="M18" t="s">
        <v>60</v>
      </c>
      <c r="N18" s="1">
        <v>23</v>
      </c>
      <c r="O18" s="140">
        <v>2.57</v>
      </c>
      <c r="P18" s="140">
        <v>3.09</v>
      </c>
      <c r="Q18" s="140">
        <v>4.8099999999999996</v>
      </c>
      <c r="R18" s="140">
        <v>3.63</v>
      </c>
      <c r="S18" s="140">
        <v>1.25</v>
      </c>
      <c r="T18" s="140">
        <v>1.48</v>
      </c>
      <c r="U18" s="140">
        <v>1</v>
      </c>
      <c r="V18" s="140">
        <v>1.64</v>
      </c>
      <c r="W18" s="140">
        <v>1.44</v>
      </c>
      <c r="X18" s="140">
        <v>1.71</v>
      </c>
      <c r="Y18" s="140">
        <v>1.97</v>
      </c>
      <c r="Z18" s="4">
        <v>2.2835820899999999</v>
      </c>
      <c r="AA18" s="140">
        <v>2.16</v>
      </c>
      <c r="AB18" s="140">
        <v>3.38</v>
      </c>
      <c r="AC18" s="140">
        <v>2.52</v>
      </c>
      <c r="AD18" s="140">
        <v>1.95</v>
      </c>
      <c r="AE18" s="140">
        <v>1.3</v>
      </c>
      <c r="AF18" s="140">
        <v>1</v>
      </c>
      <c r="AG18" s="140">
        <v>2.33</v>
      </c>
      <c r="AH18" s="140">
        <v>26.9</v>
      </c>
      <c r="AI18" s="140">
        <v>2.98</v>
      </c>
      <c r="AJ18" s="140">
        <v>1.38</v>
      </c>
      <c r="AK18" s="140">
        <v>1.67</v>
      </c>
      <c r="AL18" s="140">
        <v>2.19</v>
      </c>
      <c r="AM18" s="140">
        <v>2.27</v>
      </c>
      <c r="AN18" s="4">
        <v>2.29</v>
      </c>
      <c r="AO18" s="4">
        <v>1.95</v>
      </c>
      <c r="AP18" s="4">
        <v>69</v>
      </c>
    </row>
    <row r="19" spans="1:53">
      <c r="A19" t="s">
        <v>87</v>
      </c>
      <c r="B19">
        <v>0.52104736799999996</v>
      </c>
      <c r="C19">
        <v>0.16700000000000001</v>
      </c>
      <c r="D19">
        <v>0.412367445</v>
      </c>
      <c r="E19">
        <v>0.25</v>
      </c>
      <c r="F19">
        <v>0.40683123799999998</v>
      </c>
      <c r="G19">
        <v>0.33</v>
      </c>
      <c r="H19">
        <v>52</v>
      </c>
      <c r="I19">
        <v>0.58159744199999996</v>
      </c>
      <c r="J19">
        <v>0.36</v>
      </c>
      <c r="K19">
        <v>47</v>
      </c>
      <c r="L19" t="s">
        <v>32</v>
      </c>
      <c r="M19" t="s">
        <v>88</v>
      </c>
      <c r="N19" s="1">
        <v>23</v>
      </c>
      <c r="O19" s="140">
        <v>3.78</v>
      </c>
      <c r="P19" s="140">
        <v>4.91</v>
      </c>
      <c r="Q19" s="140">
        <v>4.8499999999999996</v>
      </c>
      <c r="R19" s="140">
        <v>3.06</v>
      </c>
      <c r="S19" s="140">
        <v>1.03</v>
      </c>
      <c r="T19" s="140">
        <v>2.44</v>
      </c>
      <c r="U19" s="140">
        <v>1</v>
      </c>
      <c r="V19" s="140">
        <v>1.83</v>
      </c>
      <c r="W19" s="140">
        <v>1.71</v>
      </c>
      <c r="X19" s="140">
        <v>1.55</v>
      </c>
      <c r="Y19" s="140">
        <v>2.5099999999999998</v>
      </c>
      <c r="Z19" s="4">
        <v>1.98507463</v>
      </c>
      <c r="AA19" s="140">
        <v>2.42</v>
      </c>
      <c r="AB19" s="140">
        <v>3.33</v>
      </c>
      <c r="AC19" s="140">
        <v>3.06</v>
      </c>
      <c r="AD19" s="140">
        <v>2.97</v>
      </c>
      <c r="AE19" s="140">
        <v>4</v>
      </c>
      <c r="AF19" s="140">
        <v>1</v>
      </c>
      <c r="AG19" s="140">
        <v>3.15</v>
      </c>
      <c r="AH19" s="140">
        <v>49.3</v>
      </c>
      <c r="AI19" s="140">
        <v>1.95</v>
      </c>
      <c r="AJ19" s="140">
        <v>1.38</v>
      </c>
      <c r="AK19" s="140">
        <v>1</v>
      </c>
      <c r="AL19" s="140">
        <v>1.77</v>
      </c>
      <c r="AM19" s="140">
        <v>1.99</v>
      </c>
      <c r="AN19" s="4">
        <v>2.23</v>
      </c>
      <c r="AO19" s="4">
        <v>4.37</v>
      </c>
      <c r="AP19" s="4">
        <v>59</v>
      </c>
      <c r="AS19" s="139"/>
      <c r="AT19" s="139"/>
      <c r="AU19" s="139"/>
      <c r="AV19" s="139"/>
      <c r="AW19" s="139"/>
      <c r="AX19" s="139"/>
      <c r="AY19" s="139"/>
      <c r="AZ19" s="139"/>
      <c r="BA19" s="139"/>
    </row>
    <row r="20" spans="1:53">
      <c r="A20" t="s">
        <v>104</v>
      </c>
      <c r="B20">
        <v>0.68478714799999996</v>
      </c>
      <c r="C20">
        <v>0.22900000000000001</v>
      </c>
      <c r="D20">
        <v>0.79703747800000002</v>
      </c>
      <c r="E20">
        <v>0.47</v>
      </c>
      <c r="F20">
        <v>0.51529156600000003</v>
      </c>
      <c r="G20">
        <v>0.44</v>
      </c>
      <c r="H20">
        <v>46</v>
      </c>
      <c r="I20">
        <v>0.78282297999999995</v>
      </c>
      <c r="J20">
        <v>0.49</v>
      </c>
      <c r="K20">
        <v>23</v>
      </c>
      <c r="L20" t="s">
        <v>32</v>
      </c>
      <c r="M20" t="s">
        <v>47</v>
      </c>
      <c r="N20" s="1">
        <v>33</v>
      </c>
      <c r="O20" s="140">
        <v>2.74</v>
      </c>
      <c r="P20" s="140">
        <v>2.09</v>
      </c>
      <c r="Q20" s="140">
        <v>3.22</v>
      </c>
      <c r="R20" s="140">
        <v>3.7</v>
      </c>
      <c r="S20" s="140">
        <v>1.25</v>
      </c>
      <c r="T20" s="140">
        <v>1.64</v>
      </c>
      <c r="U20" s="140">
        <v>1.86</v>
      </c>
      <c r="V20" s="140">
        <v>2.15</v>
      </c>
      <c r="W20" s="140">
        <v>1.6</v>
      </c>
      <c r="X20" s="140">
        <v>1.66</v>
      </c>
      <c r="Y20" s="140">
        <v>1.97</v>
      </c>
      <c r="Z20" s="4">
        <v>1.44776119</v>
      </c>
      <c r="AA20" s="140">
        <v>2.29</v>
      </c>
      <c r="AB20" s="140">
        <v>3.49</v>
      </c>
      <c r="AC20" s="140">
        <v>2.12</v>
      </c>
      <c r="AD20" s="140">
        <v>1.7</v>
      </c>
      <c r="AE20" s="140">
        <v>2</v>
      </c>
      <c r="AF20" s="140">
        <v>1</v>
      </c>
      <c r="AG20" s="140">
        <v>2.27</v>
      </c>
      <c r="AH20" s="140">
        <v>32.1</v>
      </c>
      <c r="AI20" s="140">
        <v>1.67</v>
      </c>
      <c r="AJ20" s="140">
        <v>1.38</v>
      </c>
      <c r="AK20" s="140">
        <v>1</v>
      </c>
      <c r="AL20" s="140">
        <v>1.1000000000000001</v>
      </c>
      <c r="AM20" s="140">
        <v>1.0900000000000001</v>
      </c>
      <c r="AN20" s="4">
        <v>1.06</v>
      </c>
      <c r="AO20" s="4">
        <v>2.31</v>
      </c>
      <c r="AP20" s="4">
        <v>74</v>
      </c>
      <c r="AS20" s="139"/>
      <c r="AT20" s="139"/>
      <c r="AU20" s="139"/>
      <c r="AV20" s="139"/>
      <c r="AW20" s="139"/>
      <c r="AX20" s="139"/>
      <c r="AY20" s="139"/>
      <c r="AZ20" s="139"/>
      <c r="BA20" s="139"/>
    </row>
    <row r="21" spans="1:53">
      <c r="A21" t="s">
        <v>61</v>
      </c>
      <c r="B21">
        <v>0.66507011400000005</v>
      </c>
      <c r="C21">
        <v>0.14299999999999999</v>
      </c>
      <c r="D21">
        <v>0.58372196799999998</v>
      </c>
      <c r="E21">
        <v>0.35</v>
      </c>
      <c r="F21">
        <v>0.58394460400000003</v>
      </c>
      <c r="G21">
        <v>0.52</v>
      </c>
      <c r="H21">
        <v>33</v>
      </c>
      <c r="I21">
        <v>0.80408921</v>
      </c>
      <c r="J21">
        <v>0.52</v>
      </c>
      <c r="K21">
        <v>15</v>
      </c>
      <c r="L21" t="s">
        <v>32</v>
      </c>
      <c r="M21" t="s">
        <v>62</v>
      </c>
      <c r="N21" s="1">
        <v>18</v>
      </c>
      <c r="O21" s="140">
        <v>1.7</v>
      </c>
      <c r="P21" s="140">
        <v>2.1800000000000002</v>
      </c>
      <c r="Q21" s="140">
        <v>2.27</v>
      </c>
      <c r="R21" s="140">
        <v>2.2400000000000002</v>
      </c>
      <c r="S21" s="140">
        <v>1.55</v>
      </c>
      <c r="T21" s="140">
        <v>1.64</v>
      </c>
      <c r="U21" s="140">
        <v>1.86</v>
      </c>
      <c r="V21" s="140">
        <v>1.1399999999999999</v>
      </c>
      <c r="W21" s="140">
        <v>1.38</v>
      </c>
      <c r="X21" s="140">
        <v>1.27</v>
      </c>
      <c r="Y21" s="140">
        <v>1.87</v>
      </c>
      <c r="Z21" s="4">
        <v>1.4179104499999999</v>
      </c>
      <c r="AA21" s="140">
        <v>1.65</v>
      </c>
      <c r="AB21" s="140">
        <v>2.73</v>
      </c>
      <c r="AC21" s="140">
        <v>2.39</v>
      </c>
      <c r="AD21" s="140">
        <v>1.76</v>
      </c>
      <c r="AE21" s="140">
        <v>1.4</v>
      </c>
      <c r="AF21" s="140">
        <v>1</v>
      </c>
      <c r="AG21" s="140">
        <v>2.15</v>
      </c>
      <c r="AH21" s="140">
        <v>29.6</v>
      </c>
      <c r="AI21" s="140">
        <v>2.2200000000000002</v>
      </c>
      <c r="AJ21" s="140">
        <v>1.57</v>
      </c>
      <c r="AK21" s="140">
        <v>1</v>
      </c>
      <c r="AL21" s="140">
        <v>1.36</v>
      </c>
      <c r="AM21" s="140">
        <v>1.42</v>
      </c>
      <c r="AN21" s="4">
        <v>1.39</v>
      </c>
      <c r="AO21" s="4">
        <v>2.2999999999999998</v>
      </c>
      <c r="AP21" s="4">
        <v>45</v>
      </c>
      <c r="AS21" s="139"/>
      <c r="AT21" s="139"/>
      <c r="AU21" s="139"/>
      <c r="AV21" s="139"/>
      <c r="AW21" s="139"/>
      <c r="AX21" s="139"/>
      <c r="AY21" s="139"/>
      <c r="AZ21" s="139"/>
      <c r="BA21" s="139"/>
    </row>
    <row r="22" spans="1:53">
      <c r="A22" t="s">
        <v>66</v>
      </c>
      <c r="B22">
        <v>0.78926828000000004</v>
      </c>
      <c r="C22">
        <v>0.152</v>
      </c>
      <c r="D22">
        <v>0.71270693200000002</v>
      </c>
      <c r="E22">
        <v>0.45</v>
      </c>
      <c r="F22">
        <v>0.69925698400000003</v>
      </c>
      <c r="G22">
        <v>0.59</v>
      </c>
      <c r="H22">
        <v>27</v>
      </c>
      <c r="I22">
        <v>0.80039026999999996</v>
      </c>
      <c r="J22">
        <v>0.51</v>
      </c>
      <c r="K22">
        <v>19</v>
      </c>
      <c r="L22" t="s">
        <v>32</v>
      </c>
      <c r="M22" t="s">
        <v>67</v>
      </c>
      <c r="N22" s="1">
        <v>23</v>
      </c>
      <c r="O22" s="140">
        <v>2.57</v>
      </c>
      <c r="P22" s="140">
        <v>2.1800000000000002</v>
      </c>
      <c r="Q22" s="140">
        <v>1.66</v>
      </c>
      <c r="R22" s="140">
        <v>2.94</v>
      </c>
      <c r="S22" s="140">
        <v>1.41</v>
      </c>
      <c r="T22" s="140">
        <v>2.76</v>
      </c>
      <c r="U22" s="140">
        <v>2.14</v>
      </c>
      <c r="V22" s="140">
        <v>2.4700000000000002</v>
      </c>
      <c r="W22" s="140">
        <v>2.3199999999999998</v>
      </c>
      <c r="X22" s="140">
        <v>1.71</v>
      </c>
      <c r="Y22" s="140">
        <v>3.22</v>
      </c>
      <c r="Z22" s="4">
        <v>1.8358209000000001</v>
      </c>
      <c r="AA22" s="140">
        <v>2.5499999999999998</v>
      </c>
      <c r="AB22" s="140">
        <v>2.54</v>
      </c>
      <c r="AC22" s="140">
        <v>3.24</v>
      </c>
      <c r="AD22" s="140">
        <v>3.1</v>
      </c>
      <c r="AE22" s="140">
        <v>1.3</v>
      </c>
      <c r="AF22" s="140">
        <v>1</v>
      </c>
      <c r="AG22" s="140">
        <v>2.9</v>
      </c>
      <c r="AH22" s="140">
        <v>18.399999999999999</v>
      </c>
      <c r="AI22" s="140">
        <v>3.2</v>
      </c>
      <c r="AJ22" s="140">
        <v>2.33</v>
      </c>
      <c r="AK22" s="140">
        <v>1.67</v>
      </c>
      <c r="AL22" s="140">
        <v>2.35</v>
      </c>
      <c r="AM22" s="140">
        <v>2.27</v>
      </c>
      <c r="AN22" s="4">
        <v>2.61</v>
      </c>
      <c r="AO22" s="4">
        <v>3.26</v>
      </c>
      <c r="AP22" s="4">
        <v>86</v>
      </c>
      <c r="AS22" s="139"/>
      <c r="AT22" s="139"/>
      <c r="AU22" s="139"/>
      <c r="AV22" s="139"/>
      <c r="AW22" s="139"/>
      <c r="AX22" s="139"/>
      <c r="AY22" s="139"/>
      <c r="AZ22" s="139"/>
      <c r="BA22" s="139"/>
    </row>
    <row r="23" spans="1:53">
      <c r="A23" t="s">
        <v>91</v>
      </c>
      <c r="B23">
        <v>1.000001599</v>
      </c>
      <c r="C23">
        <v>0.33500000000000002</v>
      </c>
      <c r="D23">
        <v>0.99999932599999997</v>
      </c>
      <c r="E23">
        <v>0.67</v>
      </c>
      <c r="F23">
        <v>0.99999899999999997</v>
      </c>
      <c r="G23">
        <v>0.89</v>
      </c>
      <c r="H23">
        <v>2</v>
      </c>
      <c r="I23">
        <v>0.99999985700000005</v>
      </c>
      <c r="J23">
        <v>0.52</v>
      </c>
      <c r="K23">
        <v>15</v>
      </c>
      <c r="L23" t="s">
        <v>32</v>
      </c>
      <c r="M23" t="s">
        <v>35</v>
      </c>
      <c r="N23" s="1">
        <v>31</v>
      </c>
      <c r="O23" s="140">
        <v>2.91</v>
      </c>
      <c r="P23" s="140">
        <v>2.4500000000000002</v>
      </c>
      <c r="Q23" s="140">
        <v>4.05</v>
      </c>
      <c r="R23" s="140">
        <v>4.68</v>
      </c>
      <c r="S23" s="140">
        <v>2.2400000000000002</v>
      </c>
      <c r="T23" s="140">
        <v>1.8</v>
      </c>
      <c r="U23" s="140">
        <v>1.57</v>
      </c>
      <c r="V23" s="140">
        <v>1.78</v>
      </c>
      <c r="W23" s="140">
        <v>1.88</v>
      </c>
      <c r="X23" s="140">
        <v>1.82</v>
      </c>
      <c r="Y23" s="140">
        <v>2.34</v>
      </c>
      <c r="Z23" s="4">
        <v>1.86567164</v>
      </c>
      <c r="AA23" s="140">
        <v>2.0299999999999998</v>
      </c>
      <c r="AB23" s="140">
        <v>2.98</v>
      </c>
      <c r="AC23" s="140">
        <v>1.5</v>
      </c>
      <c r="AD23" s="140">
        <v>2.27</v>
      </c>
      <c r="AE23" s="140">
        <v>2.6</v>
      </c>
      <c r="AF23" s="140">
        <v>1</v>
      </c>
      <c r="AG23" s="140">
        <v>2.21</v>
      </c>
      <c r="AH23" s="140">
        <v>66.7</v>
      </c>
      <c r="AI23" s="140">
        <v>3.1</v>
      </c>
      <c r="AJ23" s="140">
        <v>2.52</v>
      </c>
      <c r="AK23" s="140">
        <v>1</v>
      </c>
      <c r="AL23" s="140">
        <v>1.76</v>
      </c>
      <c r="AM23" s="140">
        <v>1.75</v>
      </c>
      <c r="AN23" s="4">
        <v>1.71</v>
      </c>
      <c r="AO23" s="4">
        <v>1.68</v>
      </c>
      <c r="AP23" s="4">
        <v>62</v>
      </c>
      <c r="AS23" s="139"/>
      <c r="AT23" s="139"/>
      <c r="AU23" s="139"/>
      <c r="AV23" s="139"/>
      <c r="AW23" s="139"/>
      <c r="AX23" s="139"/>
      <c r="AY23" s="139"/>
      <c r="AZ23" s="139"/>
      <c r="BA23" s="139"/>
    </row>
    <row r="24" spans="1:53">
      <c r="A24" t="s">
        <v>34</v>
      </c>
      <c r="B24">
        <v>0.99999798900000003</v>
      </c>
      <c r="C24">
        <v>0.20699999999999999</v>
      </c>
      <c r="D24">
        <v>0.86782132700000003</v>
      </c>
      <c r="E24">
        <v>0.49</v>
      </c>
      <c r="F24">
        <v>0.99585999999999997</v>
      </c>
      <c r="G24">
        <v>0.7</v>
      </c>
      <c r="H24">
        <v>14</v>
      </c>
      <c r="I24">
        <v>0.66038608799999998</v>
      </c>
      <c r="J24">
        <v>0.35</v>
      </c>
      <c r="K24">
        <v>50</v>
      </c>
      <c r="L24" t="s">
        <v>32</v>
      </c>
      <c r="M24" t="s">
        <v>35</v>
      </c>
      <c r="N24" s="1">
        <v>27</v>
      </c>
      <c r="O24" s="140">
        <v>5</v>
      </c>
      <c r="P24" s="140">
        <v>5</v>
      </c>
      <c r="Q24" s="140">
        <v>2.2999999999999998</v>
      </c>
      <c r="R24" s="140">
        <v>3.67</v>
      </c>
      <c r="S24" s="140">
        <v>1.08</v>
      </c>
      <c r="T24" s="140">
        <v>5</v>
      </c>
      <c r="U24" s="140">
        <v>5</v>
      </c>
      <c r="V24" s="140">
        <v>4.3099999999999996</v>
      </c>
      <c r="W24" s="140">
        <v>3.41</v>
      </c>
      <c r="X24" s="140">
        <v>3.19</v>
      </c>
      <c r="Y24" s="140">
        <v>4.63</v>
      </c>
      <c r="Z24" s="4">
        <v>4.6417910500000001</v>
      </c>
      <c r="AA24" s="140">
        <v>2.42</v>
      </c>
      <c r="AB24" s="140">
        <v>3.11</v>
      </c>
      <c r="AC24" s="140">
        <v>3.11</v>
      </c>
      <c r="AD24" s="140">
        <v>3.54</v>
      </c>
      <c r="AE24" s="140">
        <v>5</v>
      </c>
      <c r="AF24" s="140">
        <v>1</v>
      </c>
      <c r="AG24" s="140">
        <v>3.98</v>
      </c>
      <c r="AH24" s="140">
        <v>41.1</v>
      </c>
      <c r="AI24" s="140">
        <v>3.12</v>
      </c>
      <c r="AJ24" s="140">
        <v>4.43</v>
      </c>
      <c r="AK24" s="140">
        <v>5</v>
      </c>
      <c r="AL24" s="140">
        <v>2.76</v>
      </c>
      <c r="AM24" s="140">
        <v>3.45</v>
      </c>
      <c r="AN24" s="4">
        <v>2.68</v>
      </c>
      <c r="AO24" s="4">
        <v>4.66</v>
      </c>
      <c r="AP24" s="4">
        <v>62</v>
      </c>
      <c r="AS24" s="139"/>
      <c r="AT24" s="139"/>
      <c r="AU24" s="139"/>
      <c r="AV24" s="139"/>
      <c r="AW24" s="139"/>
      <c r="AX24" s="139"/>
      <c r="AY24" s="139"/>
      <c r="AZ24" s="139"/>
      <c r="BA24" s="139"/>
    </row>
    <row r="25" spans="1:53">
      <c r="A25" t="s">
        <v>36</v>
      </c>
      <c r="B25">
        <v>0.93845629799999997</v>
      </c>
      <c r="C25">
        <v>0.161</v>
      </c>
      <c r="D25">
        <v>0.624955327</v>
      </c>
      <c r="E25">
        <v>0.36</v>
      </c>
      <c r="F25">
        <v>0.72993533700000002</v>
      </c>
      <c r="G25">
        <v>0.46</v>
      </c>
      <c r="H25">
        <v>45</v>
      </c>
      <c r="I25">
        <v>0.47478631700000001</v>
      </c>
      <c r="J25">
        <v>0.31</v>
      </c>
      <c r="K25">
        <v>51</v>
      </c>
      <c r="L25" t="s">
        <v>32</v>
      </c>
      <c r="M25" t="s">
        <v>37</v>
      </c>
      <c r="N25" s="1">
        <v>33</v>
      </c>
      <c r="O25" s="140">
        <v>3.61</v>
      </c>
      <c r="P25" s="140">
        <v>3.18</v>
      </c>
      <c r="Q25" s="140">
        <v>2.52</v>
      </c>
      <c r="R25" s="140">
        <v>1.38</v>
      </c>
      <c r="S25" s="140">
        <v>1</v>
      </c>
      <c r="T25" s="140">
        <v>4.3600000000000003</v>
      </c>
      <c r="U25" s="140">
        <v>3.57</v>
      </c>
      <c r="V25" s="140">
        <v>3.16</v>
      </c>
      <c r="W25" s="140">
        <v>2.2599999999999998</v>
      </c>
      <c r="X25" s="140">
        <v>1.55</v>
      </c>
      <c r="Y25" s="140">
        <v>2.98</v>
      </c>
      <c r="Z25" s="4">
        <v>1.65671642</v>
      </c>
      <c r="AA25" s="140">
        <v>1.9</v>
      </c>
      <c r="AB25" s="140">
        <v>2.36</v>
      </c>
      <c r="AC25" s="140">
        <v>2.61</v>
      </c>
      <c r="AD25" s="140">
        <v>2.21</v>
      </c>
      <c r="AE25" s="140">
        <v>3.8</v>
      </c>
      <c r="AF25" s="140">
        <v>1</v>
      </c>
      <c r="AG25" s="140">
        <v>2.48</v>
      </c>
      <c r="AH25" s="140">
        <v>45.2</v>
      </c>
      <c r="AI25" s="140">
        <v>3.23</v>
      </c>
      <c r="AJ25" s="140">
        <v>3.29</v>
      </c>
      <c r="AK25" s="140">
        <v>3</v>
      </c>
      <c r="AL25" s="140">
        <v>1.8</v>
      </c>
      <c r="AM25" s="140">
        <v>1.66</v>
      </c>
      <c r="AN25" s="4">
        <v>3.19</v>
      </c>
      <c r="AO25" s="4">
        <v>4.33</v>
      </c>
      <c r="AP25" s="4">
        <v>66</v>
      </c>
      <c r="AS25" s="139"/>
      <c r="AT25" s="139"/>
      <c r="AU25" s="139"/>
      <c r="AV25" s="139"/>
      <c r="AW25" s="139"/>
      <c r="AX25" s="139"/>
      <c r="AY25" s="139"/>
      <c r="AZ25" s="139"/>
      <c r="BA25" s="139"/>
    </row>
    <row r="26" spans="1:53">
      <c r="A26" t="s">
        <v>98</v>
      </c>
      <c r="B26">
        <v>0.73412333799999996</v>
      </c>
      <c r="C26">
        <v>0.246</v>
      </c>
      <c r="D26">
        <v>0.83457269599999995</v>
      </c>
      <c r="E26">
        <v>0.54</v>
      </c>
      <c r="F26">
        <v>0.80983284</v>
      </c>
      <c r="G26">
        <v>0.72</v>
      </c>
      <c r="H26">
        <v>11</v>
      </c>
      <c r="I26">
        <v>0.72250305400000003</v>
      </c>
      <c r="J26">
        <v>0.44</v>
      </c>
      <c r="K26">
        <v>32</v>
      </c>
      <c r="L26" t="s">
        <v>32</v>
      </c>
      <c r="M26" t="s">
        <v>37</v>
      </c>
      <c r="N26" s="1">
        <v>23</v>
      </c>
      <c r="O26" s="140">
        <v>3.09</v>
      </c>
      <c r="P26" s="140">
        <v>3</v>
      </c>
      <c r="Q26" s="140">
        <v>3.24</v>
      </c>
      <c r="R26" s="140">
        <v>4.21</v>
      </c>
      <c r="S26" s="140">
        <v>1.17</v>
      </c>
      <c r="T26" s="140">
        <v>1.48</v>
      </c>
      <c r="U26" s="140">
        <v>1.57</v>
      </c>
      <c r="V26" s="140">
        <v>2.2400000000000002</v>
      </c>
      <c r="W26" s="140">
        <v>2.15</v>
      </c>
      <c r="X26" s="140">
        <v>2.15</v>
      </c>
      <c r="Y26" s="140">
        <v>2.31</v>
      </c>
      <c r="Z26" s="4">
        <v>1.7761194</v>
      </c>
      <c r="AA26" s="140">
        <v>2.0299999999999998</v>
      </c>
      <c r="AB26" s="140">
        <v>3.58</v>
      </c>
      <c r="AC26" s="140">
        <v>1.99</v>
      </c>
      <c r="AD26" s="140">
        <v>2.14</v>
      </c>
      <c r="AE26" s="140">
        <v>1</v>
      </c>
      <c r="AF26" s="140">
        <v>1</v>
      </c>
      <c r="AG26" s="140">
        <v>2.23</v>
      </c>
      <c r="AH26" s="140">
        <v>17.3</v>
      </c>
      <c r="AI26" s="140">
        <v>3.2</v>
      </c>
      <c r="AJ26" s="140">
        <v>2.14</v>
      </c>
      <c r="AK26" s="140">
        <v>1.67</v>
      </c>
      <c r="AL26" s="140">
        <v>1.77</v>
      </c>
      <c r="AM26" s="140">
        <v>2.13</v>
      </c>
      <c r="AN26" s="4">
        <v>1.52</v>
      </c>
      <c r="AO26" s="4">
        <v>2.4300000000000002</v>
      </c>
      <c r="AP26" s="4">
        <v>66</v>
      </c>
      <c r="AS26" s="139"/>
      <c r="AT26" s="139"/>
      <c r="AU26" s="139"/>
      <c r="AV26" s="139"/>
      <c r="AW26" s="139"/>
      <c r="AX26" s="139"/>
      <c r="AY26" s="139"/>
      <c r="AZ26" s="139"/>
      <c r="BA26" s="139"/>
    </row>
    <row r="27" spans="1:53">
      <c r="A27" t="s">
        <v>46</v>
      </c>
      <c r="B27">
        <v>0.81446757700000005</v>
      </c>
      <c r="C27">
        <v>0.127</v>
      </c>
      <c r="D27">
        <v>0.77479986999999995</v>
      </c>
      <c r="E27">
        <v>0.4</v>
      </c>
      <c r="F27">
        <v>0.90081366699999998</v>
      </c>
      <c r="G27">
        <v>0.73</v>
      </c>
      <c r="H27">
        <v>9</v>
      </c>
      <c r="I27">
        <v>0.63519652000000004</v>
      </c>
      <c r="J27">
        <v>0.3</v>
      </c>
      <c r="K27">
        <v>52</v>
      </c>
      <c r="L27" t="s">
        <v>32</v>
      </c>
      <c r="M27" t="s">
        <v>47</v>
      </c>
      <c r="N27" s="1">
        <v>22</v>
      </c>
      <c r="O27" s="140">
        <v>2.91</v>
      </c>
      <c r="P27" s="140">
        <v>4</v>
      </c>
      <c r="Q27" s="140">
        <v>3.53</v>
      </c>
      <c r="R27" s="140">
        <v>3.41</v>
      </c>
      <c r="S27" s="140">
        <v>1.1100000000000001</v>
      </c>
      <c r="T27" s="140">
        <v>3.88</v>
      </c>
      <c r="U27" s="140">
        <v>3.57</v>
      </c>
      <c r="V27" s="140">
        <v>2.56</v>
      </c>
      <c r="W27" s="140">
        <v>3.03</v>
      </c>
      <c r="X27" s="140">
        <v>4.01</v>
      </c>
      <c r="Y27" s="140">
        <v>4.3600000000000003</v>
      </c>
      <c r="Z27" s="4">
        <v>3.7761193999999998</v>
      </c>
      <c r="AA27" s="140">
        <v>2.16</v>
      </c>
      <c r="AB27" s="140">
        <v>2.88</v>
      </c>
      <c r="AC27" s="140">
        <v>2.4900000000000002</v>
      </c>
      <c r="AD27" s="140">
        <v>2.84</v>
      </c>
      <c r="AE27" s="140">
        <v>1.8</v>
      </c>
      <c r="AF27" s="140">
        <v>1</v>
      </c>
      <c r="AG27" s="140">
        <v>3.71</v>
      </c>
      <c r="AH27" s="140">
        <v>51.1</v>
      </c>
      <c r="AI27" s="140">
        <v>2.76</v>
      </c>
      <c r="AJ27" s="140">
        <v>4.05</v>
      </c>
      <c r="AK27" s="140">
        <v>2.33</v>
      </c>
      <c r="AL27" s="140">
        <v>3.8</v>
      </c>
      <c r="AM27" s="140">
        <v>4.4400000000000004</v>
      </c>
      <c r="AN27" s="4">
        <v>4.9400000000000004</v>
      </c>
      <c r="AO27" s="4">
        <v>4.4400000000000004</v>
      </c>
      <c r="AP27" s="4">
        <v>74</v>
      </c>
      <c r="AS27" s="139"/>
      <c r="AT27" s="139"/>
      <c r="AU27" s="139"/>
      <c r="AV27" s="139"/>
      <c r="AW27" s="139"/>
      <c r="AX27" s="139"/>
      <c r="AY27" s="139"/>
      <c r="AZ27" s="139"/>
      <c r="BA27" s="139"/>
    </row>
    <row r="28" spans="1:53">
      <c r="A28" t="s">
        <v>99</v>
      </c>
      <c r="B28">
        <v>0.57305708600000005</v>
      </c>
      <c r="C28">
        <v>0.14699999999999999</v>
      </c>
      <c r="D28">
        <v>0.65682287900000003</v>
      </c>
      <c r="E28">
        <v>0.35</v>
      </c>
      <c r="F28">
        <v>0.93938295999999999</v>
      </c>
      <c r="G28">
        <v>0.68</v>
      </c>
      <c r="H28">
        <v>16</v>
      </c>
      <c r="I28">
        <v>0.72929086899999995</v>
      </c>
      <c r="J28">
        <v>0.44</v>
      </c>
      <c r="K28">
        <v>32</v>
      </c>
      <c r="L28" t="s">
        <v>32</v>
      </c>
      <c r="M28" t="s">
        <v>47</v>
      </c>
      <c r="N28" s="1">
        <v>18</v>
      </c>
      <c r="O28" s="140">
        <v>2.2200000000000002</v>
      </c>
      <c r="P28" s="140">
        <v>2.82</v>
      </c>
      <c r="Q28" s="140">
        <v>2.21</v>
      </c>
      <c r="R28" s="140">
        <v>2.75</v>
      </c>
      <c r="S28" s="140">
        <v>1.22</v>
      </c>
      <c r="T28" s="140">
        <v>1.8</v>
      </c>
      <c r="U28" s="140">
        <v>1.57</v>
      </c>
      <c r="V28" s="140">
        <v>1.74</v>
      </c>
      <c r="W28" s="140">
        <v>1.6</v>
      </c>
      <c r="X28" s="140">
        <v>1.88</v>
      </c>
      <c r="Y28" s="140">
        <v>2.5099999999999998</v>
      </c>
      <c r="Z28" s="4">
        <v>2.1641791000000001</v>
      </c>
      <c r="AA28" s="140">
        <v>2.42</v>
      </c>
      <c r="AB28" s="140">
        <v>2.91</v>
      </c>
      <c r="AC28" s="140">
        <v>2.4900000000000002</v>
      </c>
      <c r="AD28" s="140">
        <v>1.7</v>
      </c>
      <c r="AE28" s="140">
        <v>1.2</v>
      </c>
      <c r="AF28" s="140">
        <v>1</v>
      </c>
      <c r="AG28" s="140">
        <v>2.69</v>
      </c>
      <c r="AH28" s="140">
        <v>29.2</v>
      </c>
      <c r="AI28" s="140">
        <v>2.63</v>
      </c>
      <c r="AJ28" s="140">
        <v>2.52</v>
      </c>
      <c r="AK28" s="140">
        <v>2.33</v>
      </c>
      <c r="AL28" s="140">
        <v>2.58</v>
      </c>
      <c r="AM28" s="140">
        <v>2.1800000000000002</v>
      </c>
      <c r="AN28" s="4">
        <v>3.26</v>
      </c>
      <c r="AO28" s="4">
        <v>2.93</v>
      </c>
      <c r="AP28" s="4">
        <v>74</v>
      </c>
      <c r="AS28" s="139"/>
      <c r="AT28" s="139"/>
      <c r="AU28" s="139"/>
      <c r="AV28" s="139"/>
      <c r="AW28" s="139"/>
      <c r="AX28" s="139"/>
      <c r="AY28" s="139"/>
      <c r="AZ28" s="139"/>
      <c r="BA28" s="139"/>
    </row>
    <row r="29" spans="1:53">
      <c r="A29" t="s">
        <v>109</v>
      </c>
      <c r="B29">
        <v>0.79096277699999995</v>
      </c>
      <c r="C29">
        <v>0.127</v>
      </c>
      <c r="D29">
        <v>0.68505708899999995</v>
      </c>
      <c r="E29">
        <v>0.43</v>
      </c>
      <c r="F29">
        <v>1.000000878</v>
      </c>
      <c r="G29">
        <v>0.71</v>
      </c>
      <c r="H29">
        <v>12</v>
      </c>
      <c r="I29">
        <v>0.87430302000000004</v>
      </c>
      <c r="J29">
        <v>0.56000000000000005</v>
      </c>
      <c r="K29">
        <v>10</v>
      </c>
      <c r="L29" t="s">
        <v>32</v>
      </c>
      <c r="M29" t="s">
        <v>80</v>
      </c>
      <c r="N29" s="1">
        <v>28</v>
      </c>
      <c r="O29" s="140">
        <v>1.52</v>
      </c>
      <c r="P29" s="140">
        <v>1.55</v>
      </c>
      <c r="Q29" s="140">
        <v>1.2</v>
      </c>
      <c r="R29" s="140">
        <v>1.89</v>
      </c>
      <c r="S29" s="140">
        <v>1.25</v>
      </c>
      <c r="T29" s="140">
        <v>1.96</v>
      </c>
      <c r="U29" s="140">
        <v>1.57</v>
      </c>
      <c r="V29" s="140">
        <v>1.74</v>
      </c>
      <c r="W29" s="140">
        <v>1.55</v>
      </c>
      <c r="X29" s="140">
        <v>1.44</v>
      </c>
      <c r="Y29" s="140">
        <v>2.08</v>
      </c>
      <c r="Z29" s="4">
        <v>1.2985074599999999</v>
      </c>
      <c r="AA29" s="140">
        <v>1.65</v>
      </c>
      <c r="AB29" s="140">
        <v>3.11</v>
      </c>
      <c r="AC29" s="140">
        <v>2.61</v>
      </c>
      <c r="AD29" s="140">
        <v>1.95</v>
      </c>
      <c r="AE29" s="140">
        <v>1.6</v>
      </c>
      <c r="AF29" s="140">
        <v>1</v>
      </c>
      <c r="AG29" s="140">
        <v>1.77</v>
      </c>
      <c r="AH29" s="140">
        <v>24.2</v>
      </c>
      <c r="AI29" s="140">
        <v>3.57</v>
      </c>
      <c r="AJ29" s="140">
        <v>3.1</v>
      </c>
      <c r="AK29" s="140">
        <v>2.33</v>
      </c>
      <c r="AL29" s="140">
        <v>1.34</v>
      </c>
      <c r="AM29" s="140">
        <v>1.28</v>
      </c>
      <c r="AN29" s="4">
        <v>1.65</v>
      </c>
      <c r="AO29" s="4">
        <v>2.31</v>
      </c>
      <c r="AP29" s="4">
        <v>39</v>
      </c>
      <c r="AS29" s="139"/>
      <c r="AT29" s="139"/>
      <c r="AU29" s="139"/>
      <c r="AV29" s="139"/>
      <c r="AW29" s="139"/>
      <c r="AX29" s="139"/>
      <c r="AY29" s="139"/>
      <c r="AZ29" s="139"/>
      <c r="BA29" s="139"/>
    </row>
    <row r="30" spans="1:53">
      <c r="A30" t="s">
        <v>48</v>
      </c>
      <c r="B30">
        <v>0.96397485199999999</v>
      </c>
      <c r="C30">
        <v>0.14299999999999999</v>
      </c>
      <c r="D30">
        <v>0.714589268</v>
      </c>
      <c r="E30">
        <v>0.45</v>
      </c>
      <c r="F30">
        <v>0.62978539300000003</v>
      </c>
      <c r="G30">
        <v>0.51</v>
      </c>
      <c r="H30">
        <v>35</v>
      </c>
      <c r="I30">
        <v>0.68478240999999995</v>
      </c>
      <c r="J30">
        <v>0.42</v>
      </c>
      <c r="K30">
        <v>38</v>
      </c>
      <c r="L30" t="s">
        <v>32</v>
      </c>
      <c r="M30" t="s">
        <v>49</v>
      </c>
      <c r="N30" s="1">
        <v>28</v>
      </c>
      <c r="O30" s="140">
        <v>1.52</v>
      </c>
      <c r="P30" s="140">
        <v>1.55</v>
      </c>
      <c r="Q30" s="140">
        <v>2.41</v>
      </c>
      <c r="R30" s="140">
        <v>2.2400000000000002</v>
      </c>
      <c r="S30" s="140">
        <v>1.1100000000000001</v>
      </c>
      <c r="T30" s="140">
        <v>2.12</v>
      </c>
      <c r="U30" s="140">
        <v>1.57</v>
      </c>
      <c r="V30" s="140">
        <v>1.69</v>
      </c>
      <c r="W30" s="140">
        <v>1.44</v>
      </c>
      <c r="X30" s="140">
        <v>1.22</v>
      </c>
      <c r="Y30" s="140">
        <v>1.77</v>
      </c>
      <c r="Z30" s="4">
        <v>1.3880596999999999</v>
      </c>
      <c r="AA30" s="140">
        <v>1.39</v>
      </c>
      <c r="AB30" s="140">
        <v>2.17</v>
      </c>
      <c r="AC30" s="140">
        <v>1.67</v>
      </c>
      <c r="AD30" s="140">
        <v>1.25</v>
      </c>
      <c r="AE30" s="140">
        <v>2.6</v>
      </c>
      <c r="AF30" s="140">
        <v>1</v>
      </c>
      <c r="AG30" s="140">
        <v>1.75</v>
      </c>
      <c r="AH30" s="140">
        <v>32.4</v>
      </c>
      <c r="AI30" s="140">
        <v>4.96</v>
      </c>
      <c r="AJ30" s="140">
        <v>1.19</v>
      </c>
      <c r="AK30" s="140">
        <v>1</v>
      </c>
      <c r="AL30" s="140">
        <v>1.1100000000000001</v>
      </c>
      <c r="AM30" s="140">
        <v>1.0900000000000001</v>
      </c>
      <c r="AN30" s="4">
        <v>1.19</v>
      </c>
      <c r="AO30" s="4">
        <v>2.0499999999999998</v>
      </c>
      <c r="AP30" s="4">
        <v>26</v>
      </c>
      <c r="AS30" s="139"/>
      <c r="AT30" s="139"/>
      <c r="AU30" s="139"/>
      <c r="AV30" s="139"/>
      <c r="AW30" s="139"/>
      <c r="AX30" s="139"/>
      <c r="AY30" s="139"/>
      <c r="AZ30" s="139"/>
      <c r="BA30" s="139"/>
    </row>
    <row r="31" spans="1:53">
      <c r="A31" t="s">
        <v>42</v>
      </c>
      <c r="B31">
        <v>0.81939636500000002</v>
      </c>
      <c r="C31">
        <v>0.16900000000000001</v>
      </c>
      <c r="D31">
        <v>0.690509127</v>
      </c>
      <c r="E31">
        <v>0.4</v>
      </c>
      <c r="F31">
        <v>0.71278590100000006</v>
      </c>
      <c r="G31">
        <v>0.6</v>
      </c>
      <c r="H31">
        <v>25</v>
      </c>
      <c r="I31">
        <v>0.61884835199999999</v>
      </c>
      <c r="J31">
        <v>0.38</v>
      </c>
      <c r="K31">
        <v>42</v>
      </c>
      <c r="L31" t="s">
        <v>32</v>
      </c>
      <c r="M31" t="s">
        <v>43</v>
      </c>
      <c r="N31" s="1">
        <v>31</v>
      </c>
      <c r="O31" s="140">
        <v>2.74</v>
      </c>
      <c r="P31" s="140">
        <v>2.82</v>
      </c>
      <c r="Q31" s="140">
        <v>2.4</v>
      </c>
      <c r="R31" s="140">
        <v>2.4300000000000002</v>
      </c>
      <c r="S31" s="140">
        <v>1.17</v>
      </c>
      <c r="T31" s="140">
        <v>2.76</v>
      </c>
      <c r="U31" s="140">
        <v>2.4300000000000002</v>
      </c>
      <c r="V31" s="140">
        <v>1.97</v>
      </c>
      <c r="W31" s="140">
        <v>2.04</v>
      </c>
      <c r="X31" s="140">
        <v>1.6</v>
      </c>
      <c r="Y31" s="140">
        <v>3.02</v>
      </c>
      <c r="Z31" s="4">
        <v>1.65671642</v>
      </c>
      <c r="AA31" s="140">
        <v>1.9</v>
      </c>
      <c r="AB31" s="140">
        <v>2.57</v>
      </c>
      <c r="AC31" s="140">
        <v>2.27</v>
      </c>
      <c r="AD31" s="140">
        <v>2.84</v>
      </c>
      <c r="AE31" s="140">
        <v>1.7</v>
      </c>
      <c r="AF31" s="140">
        <v>1</v>
      </c>
      <c r="AG31" s="140">
        <v>2.44</v>
      </c>
      <c r="AH31" s="140">
        <v>35.200000000000003</v>
      </c>
      <c r="AI31" s="140">
        <v>3.1</v>
      </c>
      <c r="AJ31" s="140">
        <v>2.52</v>
      </c>
      <c r="AK31" s="140">
        <v>1</v>
      </c>
      <c r="AL31" s="140">
        <v>2.27</v>
      </c>
      <c r="AM31" s="140">
        <v>2.5099999999999998</v>
      </c>
      <c r="AN31" s="4">
        <v>2.74</v>
      </c>
      <c r="AO31" s="4">
        <v>3.14</v>
      </c>
      <c r="AP31" s="4">
        <v>65</v>
      </c>
      <c r="AS31" s="139"/>
      <c r="AT31" s="139"/>
      <c r="AU31" s="139"/>
      <c r="AV31" s="139"/>
      <c r="AW31" s="139"/>
      <c r="AX31" s="139"/>
      <c r="AY31" s="139"/>
      <c r="AZ31" s="139"/>
      <c r="BA31" s="139"/>
    </row>
    <row r="32" spans="1:53">
      <c r="A32" t="s">
        <v>92</v>
      </c>
      <c r="B32">
        <v>0.86724692599999997</v>
      </c>
      <c r="C32">
        <v>0.184</v>
      </c>
      <c r="D32">
        <v>0.93475115900000005</v>
      </c>
      <c r="E32">
        <v>0.56000000000000005</v>
      </c>
      <c r="F32">
        <v>0.93780795299999997</v>
      </c>
      <c r="G32">
        <v>0.83</v>
      </c>
      <c r="H32">
        <v>5</v>
      </c>
      <c r="I32">
        <v>0.79760118300000005</v>
      </c>
      <c r="J32">
        <v>0.45</v>
      </c>
      <c r="K32">
        <v>27</v>
      </c>
      <c r="L32" t="s">
        <v>32</v>
      </c>
      <c r="M32" t="s">
        <v>39</v>
      </c>
      <c r="N32" s="1">
        <v>26</v>
      </c>
      <c r="O32" s="140">
        <v>1.35</v>
      </c>
      <c r="P32" s="140">
        <v>1.27</v>
      </c>
      <c r="Q32" s="140">
        <v>4.05</v>
      </c>
      <c r="R32" s="140">
        <v>3.06</v>
      </c>
      <c r="S32" s="140">
        <v>1.77</v>
      </c>
      <c r="T32" s="140">
        <v>1.32</v>
      </c>
      <c r="U32" s="140">
        <v>1.29</v>
      </c>
      <c r="V32" s="140">
        <v>1.55</v>
      </c>
      <c r="W32" s="140">
        <v>1.1599999999999999</v>
      </c>
      <c r="X32" s="140">
        <v>1.1599999999999999</v>
      </c>
      <c r="Y32" s="140">
        <v>1.5</v>
      </c>
      <c r="Z32" s="4">
        <v>1.23880597</v>
      </c>
      <c r="AA32" s="140">
        <v>1.26</v>
      </c>
      <c r="AB32" s="140">
        <v>5</v>
      </c>
      <c r="AC32" s="140">
        <v>1.17</v>
      </c>
      <c r="AD32" s="140">
        <v>1.44</v>
      </c>
      <c r="AE32" s="140">
        <v>1.4</v>
      </c>
      <c r="AF32" s="140">
        <v>3</v>
      </c>
      <c r="AG32" s="140">
        <v>1.46</v>
      </c>
      <c r="AH32" s="140">
        <v>32.4</v>
      </c>
      <c r="AI32" s="140">
        <v>4.1100000000000003</v>
      </c>
      <c r="AJ32" s="140">
        <v>1.76</v>
      </c>
      <c r="AK32" s="140">
        <v>1</v>
      </c>
      <c r="AL32" s="140">
        <v>1.3</v>
      </c>
      <c r="AM32" s="140">
        <v>1.38</v>
      </c>
      <c r="AN32" s="4">
        <v>1.19</v>
      </c>
      <c r="AO32" s="4">
        <v>1.42</v>
      </c>
      <c r="AP32" s="4">
        <v>44</v>
      </c>
      <c r="AS32" s="139"/>
      <c r="AT32" s="139"/>
      <c r="AU32" s="139"/>
      <c r="AV32" s="139"/>
      <c r="AW32" s="139"/>
      <c r="AX32" s="139"/>
      <c r="AY32" s="139"/>
      <c r="AZ32" s="139"/>
      <c r="BA32" s="139"/>
    </row>
    <row r="33" spans="1:53">
      <c r="A33" t="s">
        <v>78</v>
      </c>
      <c r="B33">
        <v>0.64873567300000001</v>
      </c>
      <c r="C33">
        <v>0.2</v>
      </c>
      <c r="D33">
        <v>0.93497629999999998</v>
      </c>
      <c r="E33">
        <v>0.49</v>
      </c>
      <c r="F33">
        <v>0.73231849800000004</v>
      </c>
      <c r="G33">
        <v>0.47</v>
      </c>
      <c r="H33">
        <v>41</v>
      </c>
      <c r="I33">
        <v>0.810487085</v>
      </c>
      <c r="J33">
        <v>0.46</v>
      </c>
      <c r="K33">
        <v>26</v>
      </c>
      <c r="L33" t="s">
        <v>32</v>
      </c>
      <c r="M33" t="s">
        <v>60</v>
      </c>
      <c r="N33" s="1">
        <v>28</v>
      </c>
      <c r="O33" s="140">
        <v>4.83</v>
      </c>
      <c r="P33" s="140">
        <v>4.91</v>
      </c>
      <c r="Q33" s="140">
        <v>2.68</v>
      </c>
      <c r="R33" s="140">
        <v>3.22</v>
      </c>
      <c r="S33" s="140">
        <v>1</v>
      </c>
      <c r="T33" s="140">
        <v>3.24</v>
      </c>
      <c r="U33" s="140">
        <v>2.4300000000000002</v>
      </c>
      <c r="V33" s="140">
        <v>3.8</v>
      </c>
      <c r="W33" s="140">
        <v>3.74</v>
      </c>
      <c r="X33" s="140">
        <v>5</v>
      </c>
      <c r="Y33" s="140">
        <v>4.76</v>
      </c>
      <c r="Z33" s="4">
        <v>5</v>
      </c>
      <c r="AA33" s="140">
        <v>2.5499999999999998</v>
      </c>
      <c r="AB33" s="140">
        <v>2.17</v>
      </c>
      <c r="AC33" s="140">
        <v>4.45</v>
      </c>
      <c r="AD33" s="140">
        <v>2.14</v>
      </c>
      <c r="AE33" s="140">
        <v>2</v>
      </c>
      <c r="AF33" s="140">
        <v>3</v>
      </c>
      <c r="AG33" s="140">
        <v>4.7300000000000004</v>
      </c>
      <c r="AH33" s="140">
        <v>28.8</v>
      </c>
      <c r="AI33" s="140">
        <v>2.5499999999999998</v>
      </c>
      <c r="AJ33" s="140">
        <v>2.14</v>
      </c>
      <c r="AK33" s="140">
        <v>1</v>
      </c>
      <c r="AL33" s="140">
        <v>3.42</v>
      </c>
      <c r="AM33" s="140">
        <v>3.4</v>
      </c>
      <c r="AN33" s="4">
        <v>4.4800000000000004</v>
      </c>
      <c r="AO33" s="4">
        <v>4.66</v>
      </c>
      <c r="AP33" s="4">
        <v>69</v>
      </c>
      <c r="AS33" s="139"/>
      <c r="AT33" s="139"/>
      <c r="AU33" s="139"/>
      <c r="AV33" s="139"/>
      <c r="AW33" s="139"/>
      <c r="AX33" s="139"/>
      <c r="AY33" s="139"/>
      <c r="AZ33" s="139"/>
      <c r="BA33" s="139"/>
    </row>
    <row r="34" spans="1:53">
      <c r="A34" t="s">
        <v>90</v>
      </c>
      <c r="B34">
        <v>0.50101795199999999</v>
      </c>
      <c r="C34">
        <v>0.105</v>
      </c>
      <c r="D34">
        <v>0.69604518900000001</v>
      </c>
      <c r="E34">
        <v>0.44</v>
      </c>
      <c r="F34">
        <v>0.86946626000000005</v>
      </c>
      <c r="G34">
        <v>0.56000000000000005</v>
      </c>
      <c r="H34">
        <v>29</v>
      </c>
      <c r="I34">
        <v>0.923861602</v>
      </c>
      <c r="J34">
        <v>0.61</v>
      </c>
      <c r="K34">
        <v>3</v>
      </c>
      <c r="L34" t="s">
        <v>32</v>
      </c>
      <c r="M34" t="s">
        <v>65</v>
      </c>
      <c r="N34" s="1">
        <v>23</v>
      </c>
      <c r="O34" s="140">
        <v>1.17</v>
      </c>
      <c r="P34" s="140">
        <v>1.27</v>
      </c>
      <c r="Q34" s="140">
        <v>1</v>
      </c>
      <c r="R34" s="140">
        <v>2.4300000000000002</v>
      </c>
      <c r="S34" s="140">
        <v>1.77</v>
      </c>
      <c r="T34" s="140">
        <v>1.1599999999999999</v>
      </c>
      <c r="U34" s="140">
        <v>1.29</v>
      </c>
      <c r="V34" s="140">
        <v>1.74</v>
      </c>
      <c r="W34" s="140">
        <v>1.49</v>
      </c>
      <c r="X34" s="140">
        <v>1.38</v>
      </c>
      <c r="Y34" s="140">
        <v>1.77</v>
      </c>
      <c r="Z34" s="4">
        <v>1.23880597</v>
      </c>
      <c r="AA34" s="140">
        <v>2.16</v>
      </c>
      <c r="AB34" s="140">
        <v>2.48</v>
      </c>
      <c r="AC34" s="140">
        <v>2.54</v>
      </c>
      <c r="AD34" s="140">
        <v>2.14</v>
      </c>
      <c r="AE34" s="140">
        <v>1.3</v>
      </c>
      <c r="AF34" s="140">
        <v>1</v>
      </c>
      <c r="AG34" s="140">
        <v>1.88</v>
      </c>
      <c r="AH34" s="140">
        <v>35.5</v>
      </c>
      <c r="AI34" s="140">
        <v>4</v>
      </c>
      <c r="AJ34" s="140">
        <v>2.14</v>
      </c>
      <c r="AK34" s="140">
        <v>1</v>
      </c>
      <c r="AL34" s="140">
        <v>1.44</v>
      </c>
      <c r="AM34" s="140">
        <v>1.24</v>
      </c>
      <c r="AN34" s="4">
        <v>2.29</v>
      </c>
      <c r="AO34" s="4">
        <v>2.16</v>
      </c>
      <c r="AP34" s="4">
        <v>23</v>
      </c>
      <c r="AS34" s="139"/>
      <c r="AT34" s="139"/>
      <c r="AU34" s="139"/>
      <c r="AV34" s="139"/>
      <c r="AW34" s="139"/>
      <c r="AX34" s="139"/>
      <c r="AY34" s="139"/>
      <c r="AZ34" s="139"/>
      <c r="BA34" s="139"/>
    </row>
    <row r="35" spans="1:53">
      <c r="A35" t="s">
        <v>75</v>
      </c>
      <c r="B35">
        <v>0.61607331700000001</v>
      </c>
      <c r="C35">
        <v>0.10100000000000001</v>
      </c>
      <c r="D35">
        <v>0.84377882000000004</v>
      </c>
      <c r="E35">
        <v>0.4</v>
      </c>
      <c r="F35">
        <v>0.54726654399999997</v>
      </c>
      <c r="G35">
        <v>0.49</v>
      </c>
      <c r="H35">
        <v>37</v>
      </c>
      <c r="I35">
        <v>0.80078278999999997</v>
      </c>
      <c r="J35">
        <v>0.51</v>
      </c>
      <c r="K35">
        <v>19</v>
      </c>
      <c r="L35" t="s">
        <v>32</v>
      </c>
      <c r="M35" t="s">
        <v>65</v>
      </c>
      <c r="N35" s="1">
        <v>24</v>
      </c>
      <c r="O35" s="140">
        <v>1.17</v>
      </c>
      <c r="P35" s="140">
        <v>1.82</v>
      </c>
      <c r="Q35" s="140">
        <v>2.88</v>
      </c>
      <c r="R35" s="140">
        <v>2.21</v>
      </c>
      <c r="S35" s="140">
        <v>1.22</v>
      </c>
      <c r="T35" s="140">
        <v>1.48</v>
      </c>
      <c r="U35" s="140">
        <v>1</v>
      </c>
      <c r="V35" s="140">
        <v>1.41</v>
      </c>
      <c r="W35" s="140">
        <v>1.55</v>
      </c>
      <c r="X35" s="140">
        <v>1.82</v>
      </c>
      <c r="Y35" s="140">
        <v>1.81</v>
      </c>
      <c r="Z35" s="4">
        <v>2.1940298500000002</v>
      </c>
      <c r="AA35" s="140">
        <v>1.77</v>
      </c>
      <c r="AB35" s="140">
        <v>2.38</v>
      </c>
      <c r="AC35" s="140">
        <v>2.19</v>
      </c>
      <c r="AD35" s="140">
        <v>2.27</v>
      </c>
      <c r="AE35" s="140">
        <v>3.4</v>
      </c>
      <c r="AF35" s="140">
        <v>1</v>
      </c>
      <c r="AG35" s="140">
        <v>2.1</v>
      </c>
      <c r="AH35" s="140">
        <v>54.1</v>
      </c>
      <c r="AI35" s="140">
        <v>1.9</v>
      </c>
      <c r="AJ35" s="140">
        <v>1</v>
      </c>
      <c r="AK35" s="140">
        <v>1</v>
      </c>
      <c r="AL35" s="140">
        <v>1.3</v>
      </c>
      <c r="AM35" s="140">
        <v>1.33</v>
      </c>
      <c r="AN35" s="4">
        <v>1.19</v>
      </c>
      <c r="AO35" s="4">
        <v>2.2400000000000002</v>
      </c>
      <c r="AP35" s="4">
        <v>23</v>
      </c>
      <c r="AS35" s="139"/>
      <c r="AT35" s="139"/>
      <c r="AU35" s="139"/>
      <c r="AV35" s="139"/>
      <c r="AW35" s="139"/>
      <c r="AX35" s="139"/>
      <c r="AY35" s="139"/>
      <c r="AZ35" s="139"/>
      <c r="BA35" s="139"/>
    </row>
    <row r="36" spans="1:53">
      <c r="A36" t="s">
        <v>76</v>
      </c>
      <c r="B36">
        <v>0.69344328099999997</v>
      </c>
      <c r="C36">
        <v>0.22700000000000001</v>
      </c>
      <c r="D36">
        <v>0.76233312900000005</v>
      </c>
      <c r="E36">
        <v>0.49</v>
      </c>
      <c r="F36">
        <v>0.77374597499999997</v>
      </c>
      <c r="G36">
        <v>0.64</v>
      </c>
      <c r="H36">
        <v>21</v>
      </c>
      <c r="I36">
        <v>0.86145178</v>
      </c>
      <c r="J36">
        <v>0.54</v>
      </c>
      <c r="K36">
        <v>12</v>
      </c>
      <c r="L36" t="s">
        <v>32</v>
      </c>
      <c r="M36" t="s">
        <v>52</v>
      </c>
      <c r="N36" s="1">
        <v>33</v>
      </c>
      <c r="O36" s="140">
        <v>1.7</v>
      </c>
      <c r="P36" s="140">
        <v>1.64</v>
      </c>
      <c r="Q36" s="140">
        <v>2.23</v>
      </c>
      <c r="R36" s="140">
        <v>2.62</v>
      </c>
      <c r="S36" s="140">
        <v>1.33</v>
      </c>
      <c r="T36" s="140">
        <v>1</v>
      </c>
      <c r="U36" s="140">
        <v>1</v>
      </c>
      <c r="V36" s="140">
        <v>1.23</v>
      </c>
      <c r="W36" s="140">
        <v>1.1599999999999999</v>
      </c>
      <c r="X36" s="140">
        <v>1</v>
      </c>
      <c r="Y36" s="140">
        <v>1.34</v>
      </c>
      <c r="Z36" s="4">
        <v>1.11940299</v>
      </c>
      <c r="AA36" s="140">
        <v>1.39</v>
      </c>
      <c r="AB36" s="140">
        <v>2.17</v>
      </c>
      <c r="AC36" s="140">
        <v>1.52</v>
      </c>
      <c r="AD36" s="140">
        <v>1.1299999999999999</v>
      </c>
      <c r="AE36" s="140">
        <v>1.9</v>
      </c>
      <c r="AF36" s="140">
        <v>1</v>
      </c>
      <c r="AG36" s="140">
        <v>1.54</v>
      </c>
      <c r="AH36" s="140">
        <v>37.700000000000003</v>
      </c>
      <c r="AI36" s="140">
        <v>3.26</v>
      </c>
      <c r="AJ36" s="140">
        <v>1</v>
      </c>
      <c r="AK36" s="140">
        <v>1</v>
      </c>
      <c r="AL36" s="140">
        <v>1</v>
      </c>
      <c r="AM36" s="140">
        <v>1</v>
      </c>
      <c r="AN36" s="4">
        <v>1</v>
      </c>
      <c r="AO36" s="4">
        <v>1.45</v>
      </c>
      <c r="AP36" s="4">
        <v>67</v>
      </c>
    </row>
    <row r="37" spans="1:53">
      <c r="A37" t="s">
        <v>86</v>
      </c>
      <c r="B37">
        <v>0.604143549</v>
      </c>
      <c r="C37">
        <v>0.13300000000000001</v>
      </c>
      <c r="D37">
        <v>0.59302480400000002</v>
      </c>
      <c r="E37">
        <v>0.37</v>
      </c>
      <c r="F37">
        <v>0.61874463999999996</v>
      </c>
      <c r="G37">
        <v>0.41</v>
      </c>
      <c r="H37">
        <v>47</v>
      </c>
      <c r="I37">
        <v>0.73976235999999995</v>
      </c>
      <c r="J37">
        <v>0.48</v>
      </c>
      <c r="K37">
        <v>24</v>
      </c>
      <c r="L37" t="s">
        <v>32</v>
      </c>
      <c r="M37" t="s">
        <v>84</v>
      </c>
      <c r="N37" s="1">
        <v>24</v>
      </c>
      <c r="O37" s="140">
        <v>3.43</v>
      </c>
      <c r="P37" s="140">
        <v>4.82</v>
      </c>
      <c r="Q37" s="140">
        <v>3.57</v>
      </c>
      <c r="R37" s="140">
        <v>2.2400000000000002</v>
      </c>
      <c r="S37" s="140">
        <v>1.08</v>
      </c>
      <c r="T37" s="140">
        <v>3.24</v>
      </c>
      <c r="U37" s="140">
        <v>2.4300000000000002</v>
      </c>
      <c r="V37" s="140">
        <v>2.84</v>
      </c>
      <c r="W37" s="140">
        <v>3.08</v>
      </c>
      <c r="X37" s="140">
        <v>2.3199999999999998</v>
      </c>
      <c r="Y37" s="140">
        <v>4.13</v>
      </c>
      <c r="Z37" s="4">
        <v>2.2537313399999999</v>
      </c>
      <c r="AA37" s="140">
        <v>3.71</v>
      </c>
      <c r="AB37" s="140">
        <v>2.9</v>
      </c>
      <c r="AC37" s="140">
        <v>4.78</v>
      </c>
      <c r="AD37" s="140">
        <v>2.65</v>
      </c>
      <c r="AE37" s="140">
        <v>3.4</v>
      </c>
      <c r="AF37" s="140">
        <v>1</v>
      </c>
      <c r="AG37" s="140">
        <v>3.27</v>
      </c>
      <c r="AH37" s="140">
        <v>43.8</v>
      </c>
      <c r="AI37" s="140">
        <v>3.45</v>
      </c>
      <c r="AJ37" s="140">
        <v>1.76</v>
      </c>
      <c r="AK37" s="140">
        <v>1.67</v>
      </c>
      <c r="AL37" s="140">
        <v>2.5099999999999998</v>
      </c>
      <c r="AM37" s="140">
        <v>2.74</v>
      </c>
      <c r="AN37" s="4">
        <v>4.03</v>
      </c>
      <c r="AO37" s="4">
        <v>5</v>
      </c>
      <c r="AP37" s="4">
        <v>55</v>
      </c>
    </row>
    <row r="38" spans="1:53">
      <c r="A38" t="s">
        <v>53</v>
      </c>
      <c r="B38">
        <v>0.75061301999999996</v>
      </c>
      <c r="C38">
        <v>0.16600000000000001</v>
      </c>
      <c r="D38">
        <v>0.52014468700000005</v>
      </c>
      <c r="E38">
        <v>0.33</v>
      </c>
      <c r="F38">
        <v>0.49538562899999999</v>
      </c>
      <c r="G38">
        <v>0.36</v>
      </c>
      <c r="H38">
        <v>51</v>
      </c>
      <c r="I38">
        <v>0.82573063000000002</v>
      </c>
      <c r="J38">
        <v>0.52</v>
      </c>
      <c r="K38">
        <v>15</v>
      </c>
      <c r="L38" t="s">
        <v>32</v>
      </c>
      <c r="M38" t="s">
        <v>54</v>
      </c>
      <c r="N38" s="1">
        <v>26</v>
      </c>
      <c r="O38" s="140">
        <v>3.96</v>
      </c>
      <c r="P38" s="140">
        <v>4.82</v>
      </c>
      <c r="Q38" s="140">
        <v>3.22</v>
      </c>
      <c r="R38" s="140">
        <v>2.78</v>
      </c>
      <c r="S38" s="140">
        <v>1</v>
      </c>
      <c r="T38" s="140">
        <v>3.72</v>
      </c>
      <c r="U38" s="140">
        <v>3</v>
      </c>
      <c r="V38" s="140">
        <v>2.79</v>
      </c>
      <c r="W38" s="140">
        <v>2.37</v>
      </c>
      <c r="X38" s="140">
        <v>1.66</v>
      </c>
      <c r="Y38" s="140">
        <v>2.85</v>
      </c>
      <c r="Z38" s="4">
        <v>1.8358209000000001</v>
      </c>
      <c r="AA38" s="140">
        <v>3.19</v>
      </c>
      <c r="AB38" s="140">
        <v>3.26</v>
      </c>
      <c r="AC38" s="140">
        <v>4.93</v>
      </c>
      <c r="AD38" s="140">
        <v>2.52</v>
      </c>
      <c r="AE38" s="140">
        <v>4.4000000000000004</v>
      </c>
      <c r="AF38" s="140">
        <v>1</v>
      </c>
      <c r="AG38" s="140">
        <v>2.69</v>
      </c>
      <c r="AH38" s="140">
        <v>40</v>
      </c>
      <c r="AI38" s="140">
        <v>1.96</v>
      </c>
      <c r="AJ38" s="140">
        <v>1.95</v>
      </c>
      <c r="AK38" s="140">
        <v>2.33</v>
      </c>
      <c r="AL38" s="140">
        <v>1.59</v>
      </c>
      <c r="AM38" s="140">
        <v>1.75</v>
      </c>
      <c r="AN38" s="4">
        <v>2.23</v>
      </c>
      <c r="AO38" s="4">
        <v>4.62</v>
      </c>
      <c r="AP38" s="4">
        <v>59</v>
      </c>
    </row>
    <row r="39" spans="1:53">
      <c r="A39" t="s">
        <v>103</v>
      </c>
      <c r="B39">
        <v>0.54467771700000001</v>
      </c>
      <c r="C39">
        <v>0.14599999999999999</v>
      </c>
      <c r="D39">
        <v>0.57826763400000003</v>
      </c>
      <c r="E39">
        <v>0.34</v>
      </c>
      <c r="F39">
        <v>0.63394574599999998</v>
      </c>
      <c r="G39">
        <v>0.49</v>
      </c>
      <c r="H39">
        <v>37</v>
      </c>
      <c r="I39">
        <v>0.60678065299999995</v>
      </c>
      <c r="J39">
        <v>0.37</v>
      </c>
      <c r="K39">
        <v>45</v>
      </c>
      <c r="L39" t="s">
        <v>32</v>
      </c>
      <c r="M39" t="s">
        <v>45</v>
      </c>
      <c r="N39" s="1">
        <v>31</v>
      </c>
      <c r="O39" s="140">
        <v>2.74</v>
      </c>
      <c r="P39" s="140">
        <v>2.4500000000000002</v>
      </c>
      <c r="Q39" s="140">
        <v>2.16</v>
      </c>
      <c r="R39" s="140">
        <v>2.68</v>
      </c>
      <c r="S39" s="140">
        <v>1.25</v>
      </c>
      <c r="T39" s="140">
        <v>2.12</v>
      </c>
      <c r="U39" s="140">
        <v>1.86</v>
      </c>
      <c r="V39" s="140">
        <v>2.2000000000000002</v>
      </c>
      <c r="W39" s="140">
        <v>1.99</v>
      </c>
      <c r="X39" s="140">
        <v>2.42</v>
      </c>
      <c r="Y39" s="140">
        <v>2.34</v>
      </c>
      <c r="Z39" s="4">
        <v>2.4029850800000001</v>
      </c>
      <c r="AA39" s="140">
        <v>1.52</v>
      </c>
      <c r="AB39" s="140">
        <v>1</v>
      </c>
      <c r="AC39" s="140">
        <v>2.71</v>
      </c>
      <c r="AD39" s="140">
        <v>2.71</v>
      </c>
      <c r="AE39" s="140">
        <v>2.2999999999999998</v>
      </c>
      <c r="AF39" s="140">
        <v>1</v>
      </c>
      <c r="AG39" s="140">
        <v>2.5</v>
      </c>
      <c r="AH39" s="140">
        <v>32.6</v>
      </c>
      <c r="AI39" s="140">
        <v>1.9</v>
      </c>
      <c r="AJ39" s="140">
        <v>1.76</v>
      </c>
      <c r="AK39" s="140">
        <v>1.67</v>
      </c>
      <c r="AL39" s="140">
        <v>2.4300000000000002</v>
      </c>
      <c r="AM39" s="140">
        <v>2.6</v>
      </c>
      <c r="AN39" s="4">
        <v>2.81</v>
      </c>
      <c r="AO39" s="4">
        <v>3.63</v>
      </c>
      <c r="AP39" s="4">
        <v>61</v>
      </c>
    </row>
    <row r="40" spans="1:53">
      <c r="A40" t="s">
        <v>101</v>
      </c>
      <c r="B40">
        <v>0.98706900399999997</v>
      </c>
      <c r="C40">
        <v>0.21199999999999999</v>
      </c>
      <c r="D40">
        <v>0.83763421500000002</v>
      </c>
      <c r="E40">
        <v>0.49</v>
      </c>
      <c r="F40">
        <v>0.99999934000000001</v>
      </c>
      <c r="G40">
        <v>0.89</v>
      </c>
      <c r="H40">
        <v>2</v>
      </c>
      <c r="I40">
        <v>0.83317772000000001</v>
      </c>
      <c r="J40">
        <v>0.43</v>
      </c>
      <c r="K40">
        <v>37</v>
      </c>
      <c r="L40" t="s">
        <v>32</v>
      </c>
      <c r="M40" t="s">
        <v>62</v>
      </c>
      <c r="N40" s="1">
        <v>29</v>
      </c>
      <c r="O40" s="140">
        <v>1.7</v>
      </c>
      <c r="P40" s="140">
        <v>1.64</v>
      </c>
      <c r="Q40" s="140">
        <v>2.7</v>
      </c>
      <c r="R40" s="140">
        <v>3.38</v>
      </c>
      <c r="S40" s="140">
        <v>2.2400000000000002</v>
      </c>
      <c r="T40" s="140">
        <v>1.64</v>
      </c>
      <c r="U40" s="140">
        <v>1</v>
      </c>
      <c r="V40" s="140">
        <v>1.28</v>
      </c>
      <c r="W40" s="140">
        <v>1.22</v>
      </c>
      <c r="X40" s="140">
        <v>1.44</v>
      </c>
      <c r="Y40" s="140">
        <v>1.57</v>
      </c>
      <c r="Z40" s="4">
        <v>1.4776119400000001</v>
      </c>
      <c r="AA40" s="140">
        <v>1.39</v>
      </c>
      <c r="AB40" s="140">
        <v>2.57</v>
      </c>
      <c r="AC40" s="140">
        <v>1.2</v>
      </c>
      <c r="AD40" s="140">
        <v>1.57</v>
      </c>
      <c r="AE40" s="140">
        <v>1.9</v>
      </c>
      <c r="AF40" s="140">
        <v>3</v>
      </c>
      <c r="AG40" s="140">
        <v>1.69</v>
      </c>
      <c r="AH40" s="140">
        <v>47.2</v>
      </c>
      <c r="AI40" s="140">
        <v>2.29</v>
      </c>
      <c r="AJ40" s="140">
        <v>1.57</v>
      </c>
      <c r="AK40" s="140">
        <v>1.67</v>
      </c>
      <c r="AL40" s="140">
        <v>1.47</v>
      </c>
      <c r="AM40" s="140">
        <v>1.56</v>
      </c>
      <c r="AN40" s="4">
        <v>1.39</v>
      </c>
      <c r="AO40" s="4">
        <v>1.55</v>
      </c>
      <c r="AP40" s="4">
        <v>45</v>
      </c>
    </row>
    <row r="41" spans="1:53">
      <c r="A41" t="s">
        <v>85</v>
      </c>
      <c r="B41">
        <v>0.81045605700000001</v>
      </c>
      <c r="C41">
        <v>0.13500000000000001</v>
      </c>
      <c r="D41">
        <v>0.76935811099999996</v>
      </c>
      <c r="E41">
        <v>0.47</v>
      </c>
      <c r="F41">
        <v>1.0000021939999999</v>
      </c>
      <c r="G41">
        <v>0.74</v>
      </c>
      <c r="H41">
        <v>7</v>
      </c>
      <c r="I41">
        <v>0.65857390000000005</v>
      </c>
      <c r="J41">
        <v>0.38</v>
      </c>
      <c r="K41">
        <v>42</v>
      </c>
      <c r="L41" t="s">
        <v>32</v>
      </c>
      <c r="M41" t="s">
        <v>67</v>
      </c>
      <c r="N41" s="1">
        <v>25</v>
      </c>
      <c r="O41" s="140">
        <v>2.74</v>
      </c>
      <c r="P41" s="140">
        <v>3.27</v>
      </c>
      <c r="Q41" s="140">
        <v>3.09</v>
      </c>
      <c r="R41" s="140">
        <v>2.17</v>
      </c>
      <c r="S41" s="140">
        <v>1.08</v>
      </c>
      <c r="T41" s="140">
        <v>3.4</v>
      </c>
      <c r="U41" s="140">
        <v>3</v>
      </c>
      <c r="V41" s="140">
        <v>3.11</v>
      </c>
      <c r="W41" s="140">
        <v>2.86</v>
      </c>
      <c r="X41" s="140">
        <v>2.5299999999999998</v>
      </c>
      <c r="Y41" s="140">
        <v>4.1900000000000004</v>
      </c>
      <c r="Z41" s="4">
        <v>2.76119403</v>
      </c>
      <c r="AA41" s="140">
        <v>3.19</v>
      </c>
      <c r="AB41" s="140">
        <v>4.43</v>
      </c>
      <c r="AC41" s="140">
        <v>2.71</v>
      </c>
      <c r="AD41" s="140">
        <v>2.65</v>
      </c>
      <c r="AE41" s="140">
        <v>1.1000000000000001</v>
      </c>
      <c r="AF41" s="140">
        <v>1</v>
      </c>
      <c r="AG41" s="140">
        <v>3.31</v>
      </c>
      <c r="AH41" s="140">
        <v>16.100000000000001</v>
      </c>
      <c r="AI41" s="140">
        <v>2.88</v>
      </c>
      <c r="AJ41" s="140">
        <v>3.67</v>
      </c>
      <c r="AK41" s="140">
        <v>3</v>
      </c>
      <c r="AL41" s="140">
        <v>3.58</v>
      </c>
      <c r="AM41" s="140">
        <v>3.45</v>
      </c>
      <c r="AN41" s="4">
        <v>5</v>
      </c>
      <c r="AO41" s="4">
        <v>3.91</v>
      </c>
      <c r="AP41" s="4">
        <v>86</v>
      </c>
    </row>
    <row r="42" spans="1:53">
      <c r="A42" t="s">
        <v>70</v>
      </c>
      <c r="B42">
        <v>0.47368559599999999</v>
      </c>
      <c r="C42">
        <v>9.9000000000000005E-2</v>
      </c>
      <c r="D42">
        <v>0.73463644800000005</v>
      </c>
      <c r="E42">
        <v>0.43</v>
      </c>
      <c r="F42">
        <v>0.62102015200000005</v>
      </c>
      <c r="G42">
        <v>0.55000000000000004</v>
      </c>
      <c r="H42">
        <v>31</v>
      </c>
      <c r="I42">
        <v>0.88741787999999999</v>
      </c>
      <c r="J42">
        <v>0.57999999999999996</v>
      </c>
      <c r="K42">
        <v>6</v>
      </c>
      <c r="L42" t="s">
        <v>32</v>
      </c>
      <c r="M42" t="s">
        <v>65</v>
      </c>
      <c r="N42" s="1">
        <v>20</v>
      </c>
      <c r="O42" s="140">
        <v>1</v>
      </c>
      <c r="P42" s="140">
        <v>1.36</v>
      </c>
      <c r="Q42" s="140">
        <v>1.47</v>
      </c>
      <c r="R42" s="140">
        <v>2.33</v>
      </c>
      <c r="S42" s="140">
        <v>2.2400000000000002</v>
      </c>
      <c r="T42" s="140">
        <v>1</v>
      </c>
      <c r="U42" s="140">
        <v>1</v>
      </c>
      <c r="V42" s="140">
        <v>1.69</v>
      </c>
      <c r="W42" s="140">
        <v>1.22</v>
      </c>
      <c r="X42" s="140">
        <v>1.1599999999999999</v>
      </c>
      <c r="Y42" s="140">
        <v>1.57</v>
      </c>
      <c r="Z42" s="4">
        <v>1.32835821</v>
      </c>
      <c r="AA42" s="140">
        <v>1.9</v>
      </c>
      <c r="AB42" s="140">
        <v>2.57</v>
      </c>
      <c r="AC42" s="140">
        <v>2.17</v>
      </c>
      <c r="AD42" s="140">
        <v>2.08</v>
      </c>
      <c r="AE42" s="140">
        <v>1.2</v>
      </c>
      <c r="AF42" s="140">
        <v>1</v>
      </c>
      <c r="AG42" s="140">
        <v>2.02</v>
      </c>
      <c r="AH42" s="140">
        <v>21.1</v>
      </c>
      <c r="AI42" s="140">
        <v>2.7</v>
      </c>
      <c r="AJ42" s="140">
        <v>1</v>
      </c>
      <c r="AK42" s="140">
        <v>1</v>
      </c>
      <c r="AL42" s="140">
        <v>1.23</v>
      </c>
      <c r="AM42" s="140">
        <v>1.33</v>
      </c>
      <c r="AN42" s="4">
        <v>1.19</v>
      </c>
      <c r="AO42" s="4">
        <v>1.97</v>
      </c>
      <c r="AP42" s="4">
        <v>23</v>
      </c>
    </row>
    <row r="43" spans="1:53">
      <c r="A43" t="s">
        <v>96</v>
      </c>
      <c r="B43">
        <v>0.52176108799999998</v>
      </c>
      <c r="C43">
        <v>9.8000000000000004E-2</v>
      </c>
      <c r="D43">
        <v>0.57962568400000003</v>
      </c>
      <c r="E43">
        <v>0.32</v>
      </c>
      <c r="F43">
        <v>0.79906200900000002</v>
      </c>
      <c r="G43">
        <v>0.66</v>
      </c>
      <c r="H43">
        <v>18</v>
      </c>
      <c r="I43">
        <v>0.83818188999999999</v>
      </c>
      <c r="J43">
        <v>0.52</v>
      </c>
      <c r="K43">
        <v>15</v>
      </c>
      <c r="L43" t="s">
        <v>32</v>
      </c>
      <c r="M43" t="s">
        <v>88</v>
      </c>
      <c r="N43" s="1">
        <v>23</v>
      </c>
      <c r="O43" s="140">
        <v>2.2200000000000002</v>
      </c>
      <c r="P43" s="140">
        <v>3.64</v>
      </c>
      <c r="Q43" s="140">
        <v>2.76</v>
      </c>
      <c r="R43" s="140">
        <v>1.44</v>
      </c>
      <c r="S43" s="140">
        <v>1.1399999999999999</v>
      </c>
      <c r="T43" s="140">
        <v>2.44</v>
      </c>
      <c r="U43" s="140">
        <v>1.86</v>
      </c>
      <c r="V43" s="140">
        <v>2.38</v>
      </c>
      <c r="W43" s="140">
        <v>2.15</v>
      </c>
      <c r="X43" s="140">
        <v>1.71</v>
      </c>
      <c r="Y43" s="140">
        <v>3.52</v>
      </c>
      <c r="Z43" s="4">
        <v>2.1641791000000001</v>
      </c>
      <c r="AA43" s="140">
        <v>4.74</v>
      </c>
      <c r="AB43" s="140">
        <v>2.8</v>
      </c>
      <c r="AC43" s="140">
        <v>4.2</v>
      </c>
      <c r="AD43" s="140">
        <v>4.05</v>
      </c>
      <c r="AE43" s="140">
        <v>4.7</v>
      </c>
      <c r="AF43" s="140">
        <v>1</v>
      </c>
      <c r="AG43" s="140">
        <v>4.63</v>
      </c>
      <c r="AH43" s="140">
        <v>34.1</v>
      </c>
      <c r="AI43" s="140">
        <v>2.94</v>
      </c>
      <c r="AJ43" s="140">
        <v>2.71</v>
      </c>
      <c r="AK43" s="140">
        <v>2.33</v>
      </c>
      <c r="AL43" s="140">
        <v>3.49</v>
      </c>
      <c r="AM43" s="140">
        <v>4.1500000000000004</v>
      </c>
      <c r="AN43" s="4">
        <v>3.58</v>
      </c>
      <c r="AO43" s="4">
        <v>4.3600000000000003</v>
      </c>
      <c r="AP43" s="4">
        <v>59</v>
      </c>
    </row>
    <row r="44" spans="1:53">
      <c r="A44" t="s">
        <v>102</v>
      </c>
      <c r="B44">
        <v>0.97428189099999996</v>
      </c>
      <c r="C44">
        <v>0.16</v>
      </c>
      <c r="D44">
        <v>1.000001557</v>
      </c>
      <c r="E44">
        <v>0.63</v>
      </c>
      <c r="F44">
        <v>0.99999819999999995</v>
      </c>
      <c r="G44">
        <v>0.73</v>
      </c>
      <c r="H44">
        <v>9</v>
      </c>
      <c r="I44">
        <v>0.81167820000000002</v>
      </c>
      <c r="J44">
        <v>0.39</v>
      </c>
      <c r="K44">
        <v>40</v>
      </c>
      <c r="L44" t="s">
        <v>32</v>
      </c>
      <c r="M44" t="s">
        <v>67</v>
      </c>
      <c r="N44" s="1">
        <v>29</v>
      </c>
      <c r="O44" s="140">
        <v>2.57</v>
      </c>
      <c r="P44" s="140">
        <v>2.73</v>
      </c>
      <c r="Q44" s="140">
        <v>2.63</v>
      </c>
      <c r="R44" s="140">
        <v>3.95</v>
      </c>
      <c r="S44" s="140">
        <v>1.41</v>
      </c>
      <c r="T44" s="140">
        <v>3.24</v>
      </c>
      <c r="U44" s="140">
        <v>2.71</v>
      </c>
      <c r="V44" s="140">
        <v>3.62</v>
      </c>
      <c r="W44" s="140">
        <v>3.03</v>
      </c>
      <c r="X44" s="140">
        <v>3.79</v>
      </c>
      <c r="Y44" s="140">
        <v>3.66</v>
      </c>
      <c r="Z44" s="4">
        <v>3.5373134300000002</v>
      </c>
      <c r="AA44" s="140">
        <v>2.81</v>
      </c>
      <c r="AB44" s="140">
        <v>3.58</v>
      </c>
      <c r="AC44" s="140">
        <v>2.12</v>
      </c>
      <c r="AD44" s="140">
        <v>2.59</v>
      </c>
      <c r="AE44" s="140">
        <v>1.2</v>
      </c>
      <c r="AF44" s="140">
        <v>1</v>
      </c>
      <c r="AG44" s="140">
        <v>3.31</v>
      </c>
      <c r="AH44" s="140">
        <v>45.5</v>
      </c>
      <c r="AI44" s="140">
        <v>2.35</v>
      </c>
      <c r="AJ44" s="140">
        <v>1.95</v>
      </c>
      <c r="AK44" s="140">
        <v>2.33</v>
      </c>
      <c r="AL44" s="140">
        <v>3.12</v>
      </c>
      <c r="AM44" s="140">
        <v>3.07</v>
      </c>
      <c r="AN44" s="4">
        <v>4.0999999999999996</v>
      </c>
      <c r="AO44" s="4">
        <v>3.1</v>
      </c>
      <c r="AP44" s="4">
        <v>86</v>
      </c>
    </row>
    <row r="45" spans="1:53">
      <c r="A45" t="s">
        <v>71</v>
      </c>
      <c r="B45">
        <v>0.525421264</v>
      </c>
      <c r="C45">
        <v>0.115</v>
      </c>
      <c r="D45">
        <v>0.97418847900000005</v>
      </c>
      <c r="E45">
        <v>0.49</v>
      </c>
      <c r="F45">
        <v>0.601852473</v>
      </c>
      <c r="G45">
        <v>0.47</v>
      </c>
      <c r="H45">
        <v>41</v>
      </c>
      <c r="I45">
        <v>0.94070849999999995</v>
      </c>
      <c r="J45">
        <v>0.59</v>
      </c>
      <c r="K45">
        <v>4</v>
      </c>
      <c r="L45" t="s">
        <v>32</v>
      </c>
      <c r="M45" t="s">
        <v>60</v>
      </c>
      <c r="N45" s="1">
        <v>28</v>
      </c>
      <c r="O45" s="140">
        <v>2.57</v>
      </c>
      <c r="P45" s="140">
        <v>3.64</v>
      </c>
      <c r="Q45" s="140">
        <v>2.71</v>
      </c>
      <c r="R45" s="140">
        <v>1.73</v>
      </c>
      <c r="S45" s="140">
        <v>1.08</v>
      </c>
      <c r="T45" s="140">
        <v>2.44</v>
      </c>
      <c r="U45" s="140">
        <v>3</v>
      </c>
      <c r="V45" s="140">
        <v>3.85</v>
      </c>
      <c r="W45" s="140">
        <v>3.3</v>
      </c>
      <c r="X45" s="140">
        <v>3.3</v>
      </c>
      <c r="Y45" s="140">
        <v>4.43</v>
      </c>
      <c r="Z45" s="4">
        <v>4.9104477600000003</v>
      </c>
      <c r="AA45" s="140">
        <v>3.71</v>
      </c>
      <c r="AB45" s="140">
        <v>2.9</v>
      </c>
      <c r="AC45" s="140">
        <v>5</v>
      </c>
      <c r="AD45" s="140">
        <v>5</v>
      </c>
      <c r="AE45" s="140">
        <v>2</v>
      </c>
      <c r="AF45" s="140">
        <v>1</v>
      </c>
      <c r="AG45" s="140">
        <v>5</v>
      </c>
      <c r="AH45" s="140">
        <v>22.3</v>
      </c>
      <c r="AI45" s="140">
        <v>3.94</v>
      </c>
      <c r="AJ45" s="140">
        <v>3.29</v>
      </c>
      <c r="AK45" s="140">
        <v>1</v>
      </c>
      <c r="AL45" s="140">
        <v>2.96</v>
      </c>
      <c r="AM45" s="140">
        <v>2.74</v>
      </c>
      <c r="AN45" s="4">
        <v>3.06</v>
      </c>
      <c r="AO45" s="4">
        <v>4.33</v>
      </c>
      <c r="AP45" s="4">
        <v>69</v>
      </c>
    </row>
    <row r="46" spans="1:53">
      <c r="A46" t="s">
        <v>68</v>
      </c>
      <c r="B46">
        <v>0.61440087200000004</v>
      </c>
      <c r="C46">
        <v>0.17199999999999999</v>
      </c>
      <c r="D46">
        <v>0.75767410499999999</v>
      </c>
      <c r="E46">
        <v>0.47</v>
      </c>
      <c r="F46">
        <v>0.70555303800000002</v>
      </c>
      <c r="G46">
        <v>0.6</v>
      </c>
      <c r="H46">
        <v>25</v>
      </c>
      <c r="I46">
        <v>0.76928399999999997</v>
      </c>
      <c r="J46">
        <v>0.51</v>
      </c>
      <c r="K46">
        <v>19</v>
      </c>
      <c r="L46" t="s">
        <v>32</v>
      </c>
      <c r="M46" t="s">
        <v>43</v>
      </c>
      <c r="N46" s="1">
        <v>26</v>
      </c>
      <c r="O46" s="140">
        <v>1.52</v>
      </c>
      <c r="P46" s="140">
        <v>1.73</v>
      </c>
      <c r="Q46" s="140">
        <v>3.35</v>
      </c>
      <c r="R46" s="140">
        <v>2.9</v>
      </c>
      <c r="S46" s="140">
        <v>1.77</v>
      </c>
      <c r="T46" s="140">
        <v>1</v>
      </c>
      <c r="U46" s="140">
        <v>1</v>
      </c>
      <c r="V46" s="140">
        <v>1.46</v>
      </c>
      <c r="W46" s="140">
        <v>1.27</v>
      </c>
      <c r="X46" s="140">
        <v>1.22</v>
      </c>
      <c r="Y46" s="140">
        <v>1.4</v>
      </c>
      <c r="Z46" s="4">
        <v>1.4776119400000001</v>
      </c>
      <c r="AA46" s="140">
        <v>1.39</v>
      </c>
      <c r="AB46" s="140">
        <v>1.39</v>
      </c>
      <c r="AC46" s="140">
        <v>1.7</v>
      </c>
      <c r="AD46" s="140">
        <v>1.25</v>
      </c>
      <c r="AE46" s="140">
        <v>1.6</v>
      </c>
      <c r="AF46" s="140">
        <v>1</v>
      </c>
      <c r="AG46" s="140">
        <v>1.5</v>
      </c>
      <c r="AH46" s="140">
        <v>43.9</v>
      </c>
      <c r="AI46" s="140">
        <v>3.03</v>
      </c>
      <c r="AJ46" s="140">
        <v>1.19</v>
      </c>
      <c r="AK46" s="140">
        <v>1</v>
      </c>
      <c r="AL46" s="140">
        <v>1.08</v>
      </c>
      <c r="AM46" s="140">
        <v>1.1399999999999999</v>
      </c>
      <c r="AN46" s="4">
        <v>1</v>
      </c>
      <c r="AO46" s="4">
        <v>1.71</v>
      </c>
      <c r="AP46" s="4">
        <v>65</v>
      </c>
    </row>
    <row r="47" spans="1:53">
      <c r="A47" t="s">
        <v>117</v>
      </c>
      <c r="B47">
        <v>0.63453089100000004</v>
      </c>
      <c r="C47">
        <v>0.13100000000000001</v>
      </c>
      <c r="D47">
        <v>0.92209581500000004</v>
      </c>
      <c r="E47">
        <v>0.54</v>
      </c>
      <c r="F47">
        <v>0.85206576099999998</v>
      </c>
      <c r="G47">
        <v>0.65</v>
      </c>
      <c r="H47">
        <v>20</v>
      </c>
      <c r="I47">
        <v>0.87296675999999995</v>
      </c>
      <c r="J47">
        <v>0.56999999999999995</v>
      </c>
      <c r="K47">
        <v>7</v>
      </c>
      <c r="L47" t="s">
        <v>32</v>
      </c>
      <c r="M47" t="s">
        <v>60</v>
      </c>
      <c r="N47" s="1">
        <v>28</v>
      </c>
      <c r="O47" s="140">
        <v>2.91</v>
      </c>
      <c r="P47" s="140">
        <v>3.91</v>
      </c>
      <c r="Q47" s="140">
        <v>2.6</v>
      </c>
      <c r="R47" s="140">
        <v>1.54</v>
      </c>
      <c r="S47" s="140">
        <v>1.03</v>
      </c>
      <c r="T47" s="140">
        <v>2.92</v>
      </c>
      <c r="U47" s="140">
        <v>3</v>
      </c>
      <c r="V47" s="140">
        <v>3.53</v>
      </c>
      <c r="W47" s="140">
        <v>3.9</v>
      </c>
      <c r="X47" s="140">
        <v>4.62</v>
      </c>
      <c r="Y47" s="140">
        <v>5</v>
      </c>
      <c r="Z47" s="4">
        <v>4.0447761199999999</v>
      </c>
      <c r="AA47" s="140">
        <v>5</v>
      </c>
      <c r="AB47" s="140">
        <v>3.65</v>
      </c>
      <c r="AC47" s="140">
        <v>4.58</v>
      </c>
      <c r="AD47" s="140">
        <v>4.1100000000000003</v>
      </c>
      <c r="AE47" s="140">
        <v>1.6</v>
      </c>
      <c r="AF47" s="140">
        <v>1</v>
      </c>
      <c r="AG47" s="140">
        <v>4.08</v>
      </c>
      <c r="AH47" s="140">
        <v>25.9</v>
      </c>
      <c r="AI47" s="140">
        <v>3.2</v>
      </c>
      <c r="AJ47" s="140">
        <v>2.9</v>
      </c>
      <c r="AK47" s="140">
        <v>1</v>
      </c>
      <c r="AL47" s="140">
        <v>3.69</v>
      </c>
      <c r="AM47" s="140">
        <v>4.29</v>
      </c>
      <c r="AN47" s="4">
        <v>4.4800000000000004</v>
      </c>
      <c r="AO47" s="4">
        <v>4.29</v>
      </c>
      <c r="AP47" s="4">
        <v>69</v>
      </c>
    </row>
    <row r="48" spans="1:53">
      <c r="A48" t="s">
        <v>69</v>
      </c>
      <c r="B48">
        <v>0.67312467300000001</v>
      </c>
      <c r="C48">
        <v>0.16200000000000001</v>
      </c>
      <c r="D48">
        <v>0.978123611</v>
      </c>
      <c r="E48">
        <v>0.63</v>
      </c>
      <c r="F48">
        <v>0.61778649500000005</v>
      </c>
      <c r="G48">
        <v>0.51</v>
      </c>
      <c r="H48">
        <v>35</v>
      </c>
      <c r="I48">
        <v>0.72298574000000004</v>
      </c>
      <c r="J48">
        <v>0.45</v>
      </c>
      <c r="K48">
        <v>27</v>
      </c>
      <c r="L48" t="s">
        <v>32</v>
      </c>
      <c r="M48" t="s">
        <v>35</v>
      </c>
      <c r="N48" s="1">
        <v>28</v>
      </c>
      <c r="O48" s="140">
        <v>3.96</v>
      </c>
      <c r="P48" s="140">
        <v>3.91</v>
      </c>
      <c r="Q48" s="140">
        <v>4.2300000000000004</v>
      </c>
      <c r="R48" s="140">
        <v>5</v>
      </c>
      <c r="S48" s="140">
        <v>1.1399999999999999</v>
      </c>
      <c r="T48" s="140">
        <v>3.4</v>
      </c>
      <c r="U48" s="140">
        <v>3.86</v>
      </c>
      <c r="V48" s="140">
        <v>5</v>
      </c>
      <c r="W48" s="140">
        <v>5</v>
      </c>
      <c r="X48" s="140">
        <v>2.5299999999999998</v>
      </c>
      <c r="Y48" s="140">
        <v>4.76</v>
      </c>
      <c r="Z48" s="4">
        <v>2.8208955200000001</v>
      </c>
      <c r="AA48" s="140">
        <v>3.06</v>
      </c>
      <c r="AB48" s="140">
        <v>2.66</v>
      </c>
      <c r="AC48" s="140">
        <v>4.16</v>
      </c>
      <c r="AD48" s="140">
        <v>4.3</v>
      </c>
      <c r="AE48" s="140">
        <v>1.3</v>
      </c>
      <c r="AF48" s="140">
        <v>1</v>
      </c>
      <c r="AG48" s="140">
        <v>4.0999999999999996</v>
      </c>
      <c r="AH48" s="140">
        <v>26.4</v>
      </c>
      <c r="AI48" s="140">
        <v>3.45</v>
      </c>
      <c r="AJ48" s="140">
        <v>2.52</v>
      </c>
      <c r="AK48" s="140">
        <v>2.33</v>
      </c>
      <c r="AL48" s="140">
        <v>3.05</v>
      </c>
      <c r="AM48" s="140">
        <v>3.35</v>
      </c>
      <c r="AN48" s="4">
        <v>3.13</v>
      </c>
      <c r="AO48" s="4">
        <v>4.71</v>
      </c>
      <c r="AP48" s="4">
        <v>62</v>
      </c>
    </row>
    <row r="49" spans="1:42">
      <c r="A49" t="s">
        <v>56</v>
      </c>
      <c r="B49">
        <v>0.665928615</v>
      </c>
      <c r="C49">
        <v>0.21299999999999999</v>
      </c>
      <c r="D49">
        <v>0.63585854900000005</v>
      </c>
      <c r="E49">
        <v>0.41</v>
      </c>
      <c r="F49">
        <v>0.64708860400000001</v>
      </c>
      <c r="G49">
        <v>0.56000000000000005</v>
      </c>
      <c r="H49">
        <v>29</v>
      </c>
      <c r="I49">
        <v>0.74262850000000002</v>
      </c>
      <c r="J49">
        <v>0.45</v>
      </c>
      <c r="K49">
        <v>27</v>
      </c>
      <c r="L49" t="s">
        <v>32</v>
      </c>
      <c r="M49" t="s">
        <v>52</v>
      </c>
      <c r="N49" s="1">
        <v>22</v>
      </c>
      <c r="O49" s="140">
        <v>2.04</v>
      </c>
      <c r="P49" s="140">
        <v>1.91</v>
      </c>
      <c r="Q49" s="140">
        <v>2.95</v>
      </c>
      <c r="R49" s="140">
        <v>2.75</v>
      </c>
      <c r="S49" s="140">
        <v>1.55</v>
      </c>
      <c r="T49" s="140">
        <v>1.32</v>
      </c>
      <c r="U49" s="140">
        <v>1.29</v>
      </c>
      <c r="V49" s="140">
        <v>1.32</v>
      </c>
      <c r="W49" s="140">
        <v>1.22</v>
      </c>
      <c r="X49" s="140">
        <v>1.05</v>
      </c>
      <c r="Y49" s="140">
        <v>1.44</v>
      </c>
      <c r="Z49" s="4">
        <v>1.23880597</v>
      </c>
      <c r="AA49" s="140">
        <v>1.39</v>
      </c>
      <c r="AB49" s="140">
        <v>2.17</v>
      </c>
      <c r="AC49" s="140">
        <v>1.6</v>
      </c>
      <c r="AD49" s="140">
        <v>1.38</v>
      </c>
      <c r="AE49" s="140">
        <v>2.6</v>
      </c>
      <c r="AF49" s="140">
        <v>1</v>
      </c>
      <c r="AG49" s="140">
        <v>1.73</v>
      </c>
      <c r="AH49" s="140">
        <v>58.2</v>
      </c>
      <c r="AI49" s="140">
        <v>1</v>
      </c>
      <c r="AJ49" s="140">
        <v>1.19</v>
      </c>
      <c r="AK49" s="140">
        <v>1</v>
      </c>
      <c r="AL49" s="140">
        <v>1.1299999999999999</v>
      </c>
      <c r="AM49" s="140">
        <v>1.19</v>
      </c>
      <c r="AN49" s="4">
        <v>1.26</v>
      </c>
      <c r="AO49" s="4">
        <v>1.85</v>
      </c>
      <c r="AP49" s="4">
        <v>67</v>
      </c>
    </row>
    <row r="50" spans="1:42">
      <c r="A50" t="s">
        <v>51</v>
      </c>
      <c r="B50">
        <v>0.94132116499999996</v>
      </c>
      <c r="C50">
        <v>9.9000000000000005E-2</v>
      </c>
      <c r="D50">
        <v>0.794266472</v>
      </c>
      <c r="E50">
        <v>0.46</v>
      </c>
      <c r="F50">
        <v>0.93288720000000003</v>
      </c>
      <c r="G50">
        <v>0.61</v>
      </c>
      <c r="H50">
        <v>24</v>
      </c>
      <c r="I50">
        <v>0.74053635299999998</v>
      </c>
      <c r="J50">
        <v>0.44</v>
      </c>
      <c r="K50">
        <v>32</v>
      </c>
      <c r="L50" t="s">
        <v>32</v>
      </c>
      <c r="M50" t="s">
        <v>52</v>
      </c>
      <c r="N50" s="1">
        <v>24</v>
      </c>
      <c r="O50" s="140">
        <v>2.04</v>
      </c>
      <c r="P50" s="140">
        <v>3.55</v>
      </c>
      <c r="Q50" s="140">
        <v>2.74</v>
      </c>
      <c r="R50" s="140">
        <v>1</v>
      </c>
      <c r="S50" s="140">
        <v>1.03</v>
      </c>
      <c r="T50" s="140">
        <v>4.04</v>
      </c>
      <c r="U50" s="140">
        <v>3.29</v>
      </c>
      <c r="V50" s="140">
        <v>3.71</v>
      </c>
      <c r="W50" s="140">
        <v>2.64</v>
      </c>
      <c r="X50" s="140">
        <v>2.21</v>
      </c>
      <c r="Y50" s="140">
        <v>3.69</v>
      </c>
      <c r="Z50" s="4">
        <v>2.5820895500000001</v>
      </c>
      <c r="AA50" s="140">
        <v>3.19</v>
      </c>
      <c r="AB50" s="140">
        <v>2.98</v>
      </c>
      <c r="AC50" s="140">
        <v>3.41</v>
      </c>
      <c r="AD50" s="140">
        <v>2.59</v>
      </c>
      <c r="AE50" s="140">
        <v>1.3</v>
      </c>
      <c r="AF50" s="140">
        <v>1</v>
      </c>
      <c r="AG50" s="140">
        <v>3.75</v>
      </c>
      <c r="AH50" s="140">
        <v>24.1</v>
      </c>
      <c r="AI50" s="140">
        <v>1.51</v>
      </c>
      <c r="AJ50" s="140">
        <v>2.14</v>
      </c>
      <c r="AK50" s="140">
        <v>3</v>
      </c>
      <c r="AL50" s="140">
        <v>3.2</v>
      </c>
      <c r="AM50" s="140">
        <v>3.21</v>
      </c>
      <c r="AN50" s="4">
        <v>4.68</v>
      </c>
      <c r="AO50" s="4">
        <v>4</v>
      </c>
      <c r="AP50" s="4">
        <v>67</v>
      </c>
    </row>
    <row r="51" spans="1:42">
      <c r="A51" t="s">
        <v>174</v>
      </c>
      <c r="B51">
        <v>0.60955134899999996</v>
      </c>
      <c r="C51">
        <v>0.129</v>
      </c>
      <c r="D51">
        <v>0.78433095600000002</v>
      </c>
      <c r="E51">
        <v>0.48</v>
      </c>
      <c r="F51">
        <v>0.79046739799999999</v>
      </c>
      <c r="G51">
        <v>0.71</v>
      </c>
      <c r="H51">
        <v>12</v>
      </c>
      <c r="I51">
        <v>1.0000012</v>
      </c>
      <c r="J51">
        <v>0.66</v>
      </c>
      <c r="K51">
        <v>2</v>
      </c>
      <c r="L51" t="s">
        <v>32</v>
      </c>
      <c r="M51" t="s">
        <v>84</v>
      </c>
      <c r="N51" s="1">
        <v>25</v>
      </c>
      <c r="O51" s="140">
        <v>1.35</v>
      </c>
      <c r="P51" s="140">
        <v>1.82</v>
      </c>
      <c r="Q51" s="140">
        <v>2.21</v>
      </c>
      <c r="R51" s="140">
        <v>2.2999999999999998</v>
      </c>
      <c r="S51" s="140">
        <v>1.41</v>
      </c>
      <c r="T51" s="140">
        <v>1.32</v>
      </c>
      <c r="U51" s="140">
        <v>1.29</v>
      </c>
      <c r="V51" s="140">
        <v>1.83</v>
      </c>
      <c r="W51" s="140">
        <v>1.44</v>
      </c>
      <c r="X51" s="140">
        <v>1.27</v>
      </c>
      <c r="Y51" s="140">
        <v>1.91</v>
      </c>
      <c r="Z51" s="4">
        <v>1.7462686599999999</v>
      </c>
      <c r="AA51" s="140">
        <v>3.19</v>
      </c>
      <c r="AB51" s="140">
        <v>2.52</v>
      </c>
      <c r="AC51" s="140">
        <v>2.3199999999999998</v>
      </c>
      <c r="AD51" s="140">
        <v>3.1</v>
      </c>
      <c r="AE51" s="140">
        <v>2.5</v>
      </c>
      <c r="AF51" s="140">
        <v>1</v>
      </c>
      <c r="AG51" s="140">
        <v>2.56</v>
      </c>
      <c r="AH51" s="140">
        <v>39.200000000000003</v>
      </c>
      <c r="AI51" s="140">
        <v>3.93</v>
      </c>
      <c r="AJ51" s="140">
        <v>1.57</v>
      </c>
      <c r="AK51" s="140">
        <v>1</v>
      </c>
      <c r="AL51" s="140">
        <v>1.79</v>
      </c>
      <c r="AM51" s="140">
        <v>1.89</v>
      </c>
      <c r="AN51" s="4">
        <v>1.9</v>
      </c>
      <c r="AO51" s="4">
        <v>2.02</v>
      </c>
      <c r="AP51" s="4">
        <v>55</v>
      </c>
    </row>
    <row r="52" spans="1:42">
      <c r="A52" t="s">
        <v>38</v>
      </c>
      <c r="B52">
        <v>0.67890090400000003</v>
      </c>
      <c r="C52">
        <v>0.14000000000000001</v>
      </c>
      <c r="D52">
        <v>0.68275041800000003</v>
      </c>
      <c r="E52">
        <v>0.36</v>
      </c>
      <c r="F52">
        <v>0.87548480799999995</v>
      </c>
      <c r="G52">
        <v>0.68</v>
      </c>
      <c r="H52">
        <v>16</v>
      </c>
      <c r="I52">
        <v>0.81671653899999996</v>
      </c>
      <c r="J52">
        <v>0.54</v>
      </c>
      <c r="K52">
        <v>12</v>
      </c>
      <c r="L52" t="s">
        <v>32</v>
      </c>
      <c r="M52" t="s">
        <v>39</v>
      </c>
      <c r="N52" s="1">
        <v>27</v>
      </c>
      <c r="O52" s="140">
        <v>2.91</v>
      </c>
      <c r="P52" s="140">
        <v>2.4500000000000002</v>
      </c>
      <c r="Q52" s="140">
        <v>1.96</v>
      </c>
      <c r="R52" s="140">
        <v>3.98</v>
      </c>
      <c r="S52" s="140">
        <v>1.41</v>
      </c>
      <c r="T52" s="140">
        <v>2.92</v>
      </c>
      <c r="U52" s="140">
        <v>1.57</v>
      </c>
      <c r="V52" s="140">
        <v>2.4300000000000002</v>
      </c>
      <c r="W52" s="140">
        <v>2.2599999999999998</v>
      </c>
      <c r="X52" s="140">
        <v>2.92</v>
      </c>
      <c r="Y52" s="140">
        <v>3.69</v>
      </c>
      <c r="Z52" s="4">
        <v>3.0597014900000001</v>
      </c>
      <c r="AA52" s="140">
        <v>3.97</v>
      </c>
      <c r="AB52" s="140">
        <v>3.33</v>
      </c>
      <c r="AC52" s="140">
        <v>4.1100000000000003</v>
      </c>
      <c r="AD52" s="140">
        <v>3.73</v>
      </c>
      <c r="AE52" s="140">
        <v>1.1000000000000001</v>
      </c>
      <c r="AF52" s="140">
        <v>1</v>
      </c>
      <c r="AG52" s="140">
        <v>3.67</v>
      </c>
      <c r="AH52" s="140">
        <v>20.399999999999999</v>
      </c>
      <c r="AI52" s="140">
        <v>2.27</v>
      </c>
      <c r="AJ52" s="140">
        <v>4.05</v>
      </c>
      <c r="AK52" s="140">
        <v>2.33</v>
      </c>
      <c r="AL52" s="140">
        <v>3.27</v>
      </c>
      <c r="AM52" s="140">
        <v>3.45</v>
      </c>
      <c r="AN52" s="4">
        <v>4.16</v>
      </c>
      <c r="AO52" s="4">
        <v>4.01</v>
      </c>
      <c r="AP52" s="4">
        <v>44</v>
      </c>
    </row>
    <row r="53" spans="1:42">
      <c r="A53" t="s">
        <v>63</v>
      </c>
      <c r="B53">
        <v>0.55521218699999997</v>
      </c>
      <c r="C53">
        <v>0.11700000000000001</v>
      </c>
      <c r="D53">
        <v>0.63240520899999997</v>
      </c>
      <c r="E53">
        <v>0.4</v>
      </c>
      <c r="F53">
        <v>0.65776989399999997</v>
      </c>
      <c r="G53">
        <v>0.59</v>
      </c>
      <c r="H53">
        <v>27</v>
      </c>
      <c r="I53">
        <v>0.75113176999999998</v>
      </c>
      <c r="J53">
        <v>0.39</v>
      </c>
      <c r="K53">
        <v>40</v>
      </c>
      <c r="L53" t="s">
        <v>32</v>
      </c>
      <c r="M53" t="s">
        <v>62</v>
      </c>
      <c r="N53" s="1">
        <v>28</v>
      </c>
      <c r="O53" s="140">
        <v>1.17</v>
      </c>
      <c r="P53" s="140">
        <v>1.27</v>
      </c>
      <c r="Q53" s="140">
        <v>1.89</v>
      </c>
      <c r="R53" s="140">
        <v>2.59</v>
      </c>
      <c r="S53" s="140">
        <v>3.62</v>
      </c>
      <c r="T53" s="140">
        <v>1.1599999999999999</v>
      </c>
      <c r="U53" s="140">
        <v>1</v>
      </c>
      <c r="V53" s="140">
        <v>1.18</v>
      </c>
      <c r="W53" s="140">
        <v>1.38</v>
      </c>
      <c r="X53" s="140">
        <v>1.1100000000000001</v>
      </c>
      <c r="Y53" s="140">
        <v>1.47</v>
      </c>
      <c r="Z53" s="4">
        <v>1.2686567200000001</v>
      </c>
      <c r="AA53" s="140">
        <v>1.1299999999999999</v>
      </c>
      <c r="AB53" s="140">
        <v>5</v>
      </c>
      <c r="AC53" s="140">
        <v>1.45</v>
      </c>
      <c r="AD53" s="140">
        <v>1.57</v>
      </c>
      <c r="AE53" s="140">
        <v>1.9</v>
      </c>
      <c r="AF53" s="140">
        <v>1</v>
      </c>
      <c r="AG53" s="140">
        <v>1.9</v>
      </c>
      <c r="AH53" s="140">
        <v>42.3</v>
      </c>
      <c r="AI53" s="140">
        <v>5</v>
      </c>
      <c r="AJ53" s="140">
        <v>1.19</v>
      </c>
      <c r="AK53" s="140">
        <v>1</v>
      </c>
      <c r="AL53" s="140">
        <v>1.18</v>
      </c>
      <c r="AM53" s="140">
        <v>1.47</v>
      </c>
      <c r="AN53" s="4">
        <v>1</v>
      </c>
      <c r="AO53" s="4">
        <v>1.95</v>
      </c>
      <c r="AP53" s="4">
        <v>45</v>
      </c>
    </row>
  </sheetData>
  <autoFilter ref="A1:AO53" xr:uid="{AD09DB30-E552-3F43-B1A2-C5ADEC2371EC}">
    <sortState xmlns:xlrd2="http://schemas.microsoft.com/office/spreadsheetml/2017/richdata2" ref="A2:AO53">
      <sortCondition descending="1" ref="O1:O53"/>
    </sortState>
  </autoFilter>
  <sortState xmlns:xlrd2="http://schemas.microsoft.com/office/spreadsheetml/2017/richdata2" ref="A2:AP53">
    <sortCondition ref="A1:A53"/>
  </sortState>
  <conditionalFormatting sqref="B4:C53 B2:B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K5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E5549-B243-F54B-89B9-BB9FD63B2D95}">
  <dimension ref="A1:CN323"/>
  <sheetViews>
    <sheetView showGridLines="0" topLeftCell="A142" zoomScale="59" zoomScaleNormal="25" workbookViewId="0">
      <selection sqref="A1:XFD1048576"/>
    </sheetView>
  </sheetViews>
  <sheetFormatPr baseColWidth="10" defaultRowHeight="16"/>
  <cols>
    <col min="1" max="1" width="24.6640625" bestFit="1" customWidth="1"/>
    <col min="2" max="2" width="30.1640625" bestFit="1" customWidth="1"/>
    <col min="3" max="3" width="57.1640625" hidden="1" customWidth="1"/>
    <col min="4" max="4" width="21.1640625" style="5" customWidth="1"/>
    <col min="5" max="5" width="20.6640625" style="5" customWidth="1"/>
    <col min="6" max="6" width="23.1640625" style="5" customWidth="1"/>
    <col min="7" max="7" width="20.5" style="5" hidden="1" customWidth="1"/>
    <col min="8" max="8" width="22.5" style="5" customWidth="1"/>
    <col min="9" max="9" width="16.6640625" bestFit="1" customWidth="1"/>
    <col min="10" max="10" width="16.6640625" customWidth="1"/>
    <col min="11" max="11" width="31.83203125" style="17" bestFit="1" customWidth="1"/>
    <col min="12" max="12" width="47.6640625" style="17" bestFit="1" customWidth="1"/>
    <col min="13" max="13" width="24.6640625" bestFit="1" customWidth="1"/>
    <col min="14" max="14" width="30.33203125" bestFit="1" customWidth="1"/>
    <col min="15" max="15" width="52.83203125" hidden="1" customWidth="1"/>
    <col min="16" max="16" width="17" customWidth="1"/>
    <col min="17" max="17" width="22.83203125" customWidth="1"/>
    <col min="18" max="18" width="15" customWidth="1"/>
    <col min="19" max="19" width="13.5" customWidth="1"/>
    <col min="20" max="20" width="31.6640625" customWidth="1"/>
    <col min="21" max="21" width="17" bestFit="1" customWidth="1"/>
    <col min="48" max="49" width="10.83203125" style="17"/>
    <col min="50" max="50" width="24.6640625" bestFit="1" customWidth="1"/>
    <col min="51" max="51" width="30.5" bestFit="1" customWidth="1"/>
    <col min="52" max="52" width="26" bestFit="1" customWidth="1"/>
    <col min="53" max="53" width="23.1640625" bestFit="1" customWidth="1"/>
    <col min="54" max="54" width="53.33203125" bestFit="1" customWidth="1"/>
    <col min="55" max="55" width="25.5" bestFit="1" customWidth="1"/>
    <col min="56" max="56" width="14" bestFit="1" customWidth="1"/>
    <col min="60" max="61" width="10.83203125" style="17"/>
  </cols>
  <sheetData>
    <row r="1" spans="1:92" ht="27" thickBot="1">
      <c r="A1" s="7" t="s">
        <v>0</v>
      </c>
      <c r="B1" s="7" t="s">
        <v>674</v>
      </c>
      <c r="C1" s="7" t="s">
        <v>675</v>
      </c>
      <c r="D1" s="7" t="s">
        <v>676</v>
      </c>
      <c r="E1" s="7" t="s">
        <v>5</v>
      </c>
      <c r="F1" s="7" t="s">
        <v>7</v>
      </c>
      <c r="G1" s="7" t="s">
        <v>677</v>
      </c>
      <c r="H1" s="7" t="s">
        <v>9</v>
      </c>
      <c r="I1" s="8" t="s">
        <v>679</v>
      </c>
      <c r="J1" s="8"/>
      <c r="K1" s="30"/>
      <c r="L1" s="30"/>
      <c r="M1" s="7" t="s">
        <v>0</v>
      </c>
      <c r="N1" s="7" t="s">
        <v>680</v>
      </c>
      <c r="O1" s="7" t="s">
        <v>681</v>
      </c>
      <c r="P1" s="7" t="s">
        <v>11</v>
      </c>
      <c r="Q1" s="7" t="s">
        <v>682</v>
      </c>
      <c r="R1" s="7" t="s">
        <v>13</v>
      </c>
      <c r="S1" s="7" t="s">
        <v>15</v>
      </c>
      <c r="T1" s="7" t="s">
        <v>683</v>
      </c>
      <c r="U1" s="8" t="s">
        <v>679</v>
      </c>
      <c r="AX1" s="7" t="s">
        <v>0</v>
      </c>
      <c r="AY1" s="7" t="s">
        <v>716</v>
      </c>
      <c r="AZ1" s="7" t="s">
        <v>717</v>
      </c>
      <c r="BA1" s="7" t="s">
        <v>698</v>
      </c>
      <c r="BB1" s="7" t="s">
        <v>718</v>
      </c>
      <c r="BC1" s="7" t="s">
        <v>719</v>
      </c>
      <c r="BD1" s="7" t="s">
        <v>688</v>
      </c>
      <c r="BK1" s="53" t="s">
        <v>0</v>
      </c>
      <c r="BL1" s="54" t="s">
        <v>674</v>
      </c>
      <c r="BM1" s="54" t="s">
        <v>676</v>
      </c>
      <c r="BN1" s="54" t="s">
        <v>5</v>
      </c>
      <c r="BO1" s="54" t="s">
        <v>7</v>
      </c>
      <c r="BP1" s="54" t="s">
        <v>677</v>
      </c>
      <c r="BQ1" s="54" t="s">
        <v>9</v>
      </c>
      <c r="BR1" s="55" t="s">
        <v>678</v>
      </c>
      <c r="BW1" s="59" t="s">
        <v>0</v>
      </c>
      <c r="BX1" s="59" t="s">
        <v>680</v>
      </c>
      <c r="BY1" s="63" t="s">
        <v>11</v>
      </c>
      <c r="BZ1" s="63" t="s">
        <v>682</v>
      </c>
      <c r="CA1" s="63" t="s">
        <v>13</v>
      </c>
      <c r="CB1" s="63" t="s">
        <v>15</v>
      </c>
      <c r="CC1" s="64" t="s">
        <v>683</v>
      </c>
      <c r="CD1" s="59" t="s">
        <v>679</v>
      </c>
      <c r="CH1" s="59" t="s">
        <v>0</v>
      </c>
      <c r="CI1" s="63" t="s">
        <v>716</v>
      </c>
      <c r="CJ1" s="63" t="s">
        <v>717</v>
      </c>
      <c r="CK1" s="63" t="s">
        <v>698</v>
      </c>
      <c r="CL1" s="63" t="s">
        <v>718</v>
      </c>
      <c r="CM1" s="63" t="s">
        <v>719</v>
      </c>
      <c r="CN1" s="64" t="s">
        <v>688</v>
      </c>
    </row>
    <row r="2" spans="1:92">
      <c r="A2" s="9" t="s">
        <v>97</v>
      </c>
      <c r="B2" s="23">
        <v>0.2629553</v>
      </c>
      <c r="C2" s="5">
        <v>0.17299999999999999</v>
      </c>
      <c r="D2" s="13">
        <v>0.171821</v>
      </c>
      <c r="E2" s="13">
        <v>9.9999999999999995E-8</v>
      </c>
      <c r="F2" s="14">
        <v>0.106838</v>
      </c>
      <c r="G2" s="13">
        <v>9.9999999999999995E-8</v>
      </c>
      <c r="H2" s="13">
        <v>9.9999999999999995E-8</v>
      </c>
      <c r="I2" s="6">
        <v>1</v>
      </c>
      <c r="J2" s="6"/>
      <c r="K2" s="30"/>
      <c r="L2" s="30"/>
      <c r="M2" s="9" t="s">
        <v>102</v>
      </c>
      <c r="N2">
        <v>1.000001557</v>
      </c>
      <c r="O2">
        <v>0.63</v>
      </c>
      <c r="P2" s="35">
        <v>9.9999999999999995E-7</v>
      </c>
      <c r="Q2" s="35">
        <v>9.9999999999999995E-7</v>
      </c>
      <c r="R2" s="35">
        <v>0.263849</v>
      </c>
      <c r="S2" s="35">
        <v>9.9999999999999995E-7</v>
      </c>
      <c r="T2" s="35">
        <v>9.9999999999999995E-7</v>
      </c>
      <c r="U2" s="6">
        <v>2</v>
      </c>
      <c r="AX2" s="9" t="s">
        <v>91</v>
      </c>
      <c r="AY2" s="5">
        <v>1</v>
      </c>
      <c r="AZ2" s="5">
        <v>2</v>
      </c>
      <c r="BA2" s="5">
        <v>1.5</v>
      </c>
      <c r="BB2" s="5">
        <v>5</v>
      </c>
      <c r="BC2" s="5">
        <v>29</v>
      </c>
      <c r="BD2">
        <v>7.7</v>
      </c>
      <c r="BK2" s="19" t="s">
        <v>97</v>
      </c>
      <c r="BL2" s="23">
        <v>0.2629553</v>
      </c>
      <c r="BM2" s="25">
        <v>0.60048518710852161</v>
      </c>
      <c r="BN2" s="25">
        <v>0.50385119404175471</v>
      </c>
      <c r="BO2" s="25">
        <v>4.9475690033750019E-2</v>
      </c>
      <c r="BP2" s="25">
        <v>-0.30003906700351762</v>
      </c>
      <c r="BQ2" s="16">
        <v>0.12793882618313429</v>
      </c>
      <c r="BR2" s="26">
        <v>40</v>
      </c>
      <c r="BW2" s="60" t="s">
        <v>102</v>
      </c>
      <c r="BX2" s="62">
        <v>1.0000020999999999</v>
      </c>
      <c r="BY2" s="16">
        <v>0</v>
      </c>
      <c r="BZ2" s="16">
        <v>0</v>
      </c>
      <c r="CA2" s="16">
        <v>0</v>
      </c>
      <c r="CB2" s="16">
        <v>0</v>
      </c>
      <c r="CC2" s="16">
        <v>0</v>
      </c>
      <c r="CD2" s="73">
        <v>1</v>
      </c>
      <c r="CH2" s="60" t="s">
        <v>97</v>
      </c>
      <c r="CI2" s="24">
        <v>40</v>
      </c>
      <c r="CJ2" s="24">
        <v>51</v>
      </c>
      <c r="CK2" s="24">
        <v>45.5</v>
      </c>
      <c r="CL2" s="24">
        <v>27</v>
      </c>
      <c r="CM2" s="24">
        <v>13</v>
      </c>
      <c r="CN2" s="66">
        <v>35.299999999999997</v>
      </c>
    </row>
    <row r="3" spans="1:92" ht="19">
      <c r="A3" s="9" t="s">
        <v>100</v>
      </c>
      <c r="B3" s="20">
        <v>0.2792096</v>
      </c>
      <c r="C3" s="5">
        <v>6.5000000000000002E-2</v>
      </c>
      <c r="D3" s="13">
        <v>3.3307299999999997E-4</v>
      </c>
      <c r="E3" s="13">
        <v>9.9999999999999995E-8</v>
      </c>
      <c r="F3" s="14">
        <v>1.8735299999999999E-4</v>
      </c>
      <c r="G3" s="13">
        <v>3.1889899999999998E-4</v>
      </c>
      <c r="H3" s="13">
        <v>0.61667899999999998</v>
      </c>
      <c r="I3" s="6">
        <v>18</v>
      </c>
      <c r="J3" s="6"/>
      <c r="K3" s="30"/>
      <c r="L3" s="30"/>
      <c r="M3" s="9" t="s">
        <v>77</v>
      </c>
      <c r="N3">
        <v>1.0000010589999999</v>
      </c>
      <c r="O3">
        <v>0.47</v>
      </c>
      <c r="P3" s="35">
        <v>9.9999999999999995E-7</v>
      </c>
      <c r="Q3" s="35">
        <v>9.9999999999999995E-7</v>
      </c>
      <c r="R3" s="36">
        <v>9.9999999999999995E-7</v>
      </c>
      <c r="S3" s="35">
        <v>9.9999999999999995E-7</v>
      </c>
      <c r="T3" s="35">
        <v>0.43790600000000002</v>
      </c>
      <c r="U3" s="6">
        <v>16</v>
      </c>
      <c r="AX3" s="9" t="s">
        <v>77</v>
      </c>
      <c r="AY3" s="5">
        <v>2</v>
      </c>
      <c r="AZ3" s="5">
        <v>18</v>
      </c>
      <c r="BA3" s="5">
        <v>10</v>
      </c>
      <c r="BB3" s="5">
        <v>15</v>
      </c>
      <c r="BC3" s="5">
        <v>1</v>
      </c>
      <c r="BD3">
        <v>9.1999999999999993</v>
      </c>
      <c r="BK3" s="19" t="s">
        <v>100</v>
      </c>
      <c r="BL3" s="20">
        <v>0.2792096</v>
      </c>
      <c r="BM3" s="16">
        <v>2.2534336591491839</v>
      </c>
      <c r="BN3" s="16">
        <v>0.34594567086939487</v>
      </c>
      <c r="BO3" s="16">
        <v>2.1227440766547867E-2</v>
      </c>
      <c r="BP3" s="16">
        <v>-0.54039741689499188</v>
      </c>
      <c r="BQ3" s="16">
        <v>0.18180824631874781</v>
      </c>
      <c r="BR3" s="6">
        <v>50</v>
      </c>
      <c r="BW3" s="60" t="s">
        <v>71</v>
      </c>
      <c r="BX3" s="62">
        <v>1.0000005199999999</v>
      </c>
      <c r="BY3" s="16">
        <v>0</v>
      </c>
      <c r="BZ3" s="16">
        <v>0</v>
      </c>
      <c r="CA3" s="16">
        <v>0</v>
      </c>
      <c r="CB3" s="16">
        <v>-1.2838277965298683E-2</v>
      </c>
      <c r="CC3" s="16">
        <v>0</v>
      </c>
      <c r="CD3" s="74">
        <v>7</v>
      </c>
      <c r="CH3" s="60" t="s">
        <v>100</v>
      </c>
      <c r="CI3" s="24">
        <v>50</v>
      </c>
      <c r="CJ3" s="24">
        <v>5</v>
      </c>
      <c r="CK3" s="24">
        <v>27.5</v>
      </c>
      <c r="CL3" s="24">
        <v>1</v>
      </c>
      <c r="CM3" s="24">
        <v>24</v>
      </c>
      <c r="CN3" s="66">
        <v>21.5</v>
      </c>
    </row>
    <row r="4" spans="1:92">
      <c r="A4" s="9" t="s">
        <v>31</v>
      </c>
      <c r="B4" s="20">
        <v>0.43965149999999997</v>
      </c>
      <c r="C4" s="5">
        <v>0.125</v>
      </c>
      <c r="D4" s="13">
        <v>4.22123E-4</v>
      </c>
      <c r="E4" s="13">
        <v>9.9999999999999995E-8</v>
      </c>
      <c r="F4" s="14">
        <v>1.86231E-4</v>
      </c>
      <c r="G4" s="13">
        <v>3.2195800000000001E-4</v>
      </c>
      <c r="H4" s="13">
        <v>0.65571000000000002</v>
      </c>
      <c r="I4" s="6">
        <v>13</v>
      </c>
      <c r="J4" s="6"/>
      <c r="K4" s="30"/>
      <c r="L4" s="30"/>
      <c r="M4" s="9" t="s">
        <v>91</v>
      </c>
      <c r="N4">
        <v>0.99999932599999997</v>
      </c>
      <c r="O4">
        <v>0.67</v>
      </c>
      <c r="P4" s="35">
        <v>9.9999999999999995E-7</v>
      </c>
      <c r="Q4" s="35">
        <v>9.9999999999999995E-7</v>
      </c>
      <c r="R4" s="35">
        <v>9.9999999999999995E-7</v>
      </c>
      <c r="S4" s="35">
        <v>0.42734699999999998</v>
      </c>
      <c r="T4" s="35">
        <v>9.9999999999999995E-7</v>
      </c>
      <c r="U4" s="6">
        <v>1</v>
      </c>
      <c r="AX4" s="9" t="s">
        <v>78</v>
      </c>
      <c r="AY4" s="5">
        <v>5</v>
      </c>
      <c r="AZ4" s="5">
        <v>4</v>
      </c>
      <c r="BA4" s="5">
        <v>4.5</v>
      </c>
      <c r="BB4" s="5">
        <v>31</v>
      </c>
      <c r="BC4" s="5">
        <v>18</v>
      </c>
      <c r="BD4">
        <v>12.5</v>
      </c>
      <c r="BK4" s="19" t="s">
        <v>31</v>
      </c>
      <c r="BL4" s="20">
        <v>0.43965149999999997</v>
      </c>
      <c r="BM4" s="16">
        <v>0.66017526292497519</v>
      </c>
      <c r="BN4" s="16">
        <v>0.26700803143636309</v>
      </c>
      <c r="BO4" s="16">
        <v>9.3575940955113623E-2</v>
      </c>
      <c r="BP4" s="16">
        <v>-0.33027553837094187</v>
      </c>
      <c r="BQ4" s="16">
        <v>7.4986156033976542E-2</v>
      </c>
      <c r="BR4" s="6">
        <v>44</v>
      </c>
      <c r="BW4" s="60" t="s">
        <v>69</v>
      </c>
      <c r="BX4" s="62">
        <v>0.99999992999999998</v>
      </c>
      <c r="BY4" s="16">
        <v>0</v>
      </c>
      <c r="BZ4" s="16">
        <v>0</v>
      </c>
      <c r="CA4" s="16">
        <v>0</v>
      </c>
      <c r="CB4" s="16">
        <v>-3.5930099624370548E-4</v>
      </c>
      <c r="CC4" s="16">
        <v>0</v>
      </c>
      <c r="CD4" s="74">
        <v>5</v>
      </c>
      <c r="CH4" s="60" t="s">
        <v>31</v>
      </c>
      <c r="CI4" s="24">
        <v>44</v>
      </c>
      <c r="CJ4" s="24">
        <v>13</v>
      </c>
      <c r="CK4" s="24">
        <v>28.5</v>
      </c>
      <c r="CL4" s="24">
        <v>23</v>
      </c>
      <c r="CM4" s="24">
        <v>13</v>
      </c>
      <c r="CN4" s="66">
        <v>24.3</v>
      </c>
    </row>
    <row r="5" spans="1:92">
      <c r="A5" s="9" t="s">
        <v>55</v>
      </c>
      <c r="B5" s="20">
        <v>0.56539839999999997</v>
      </c>
      <c r="C5" s="5">
        <v>0.20499999999999999</v>
      </c>
      <c r="D5" s="13">
        <v>3.6827399999999998E-4</v>
      </c>
      <c r="E5" s="13">
        <v>9.9999999999999995E-8</v>
      </c>
      <c r="F5" s="14">
        <v>1.8522699999999999E-4</v>
      </c>
      <c r="G5" s="13">
        <v>2.7949399999999998E-4</v>
      </c>
      <c r="H5" s="13">
        <v>0.60072599999999998</v>
      </c>
      <c r="I5" s="6">
        <v>7</v>
      </c>
      <c r="J5" s="6"/>
      <c r="K5" s="30"/>
      <c r="L5" s="30"/>
      <c r="M5" s="9" t="s">
        <v>69</v>
      </c>
      <c r="N5">
        <v>0.978123611</v>
      </c>
      <c r="O5">
        <v>0.63</v>
      </c>
      <c r="P5" s="35">
        <v>0.110891</v>
      </c>
      <c r="Q5" s="35">
        <v>8.4731699999999993E-2</v>
      </c>
      <c r="R5" s="35">
        <v>9.9999999999999995E-7</v>
      </c>
      <c r="S5" s="35">
        <v>9.9999999999999995E-7</v>
      </c>
      <c r="T5" s="35">
        <v>9.9999999999999995E-7</v>
      </c>
      <c r="U5" s="6">
        <v>2</v>
      </c>
      <c r="AX5" s="9" t="s">
        <v>59</v>
      </c>
      <c r="AY5" s="5">
        <v>25</v>
      </c>
      <c r="AZ5" s="5">
        <v>2</v>
      </c>
      <c r="BA5" s="5">
        <v>13.5</v>
      </c>
      <c r="BB5" s="5">
        <v>18</v>
      </c>
      <c r="BC5" s="5">
        <v>4</v>
      </c>
      <c r="BD5">
        <v>12.5</v>
      </c>
      <c r="BK5" s="19" t="s">
        <v>55</v>
      </c>
      <c r="BL5" s="20">
        <v>0.56539839999999997</v>
      </c>
      <c r="BM5" s="16">
        <v>0.14609268556880389</v>
      </c>
      <c r="BN5" s="16">
        <v>0.16509807712018143</v>
      </c>
      <c r="BO5" s="16">
        <v>-5.1145131239796471E-3</v>
      </c>
      <c r="BP5" s="16">
        <v>-0.2313701576709058</v>
      </c>
      <c r="BQ5" s="16">
        <v>0.10296026605701442</v>
      </c>
      <c r="BR5" s="6">
        <v>7</v>
      </c>
      <c r="BW5" s="60" t="s">
        <v>91</v>
      </c>
      <c r="BX5" s="62">
        <v>0.99999989999999905</v>
      </c>
      <c r="BY5" s="16">
        <v>0</v>
      </c>
      <c r="BZ5" s="16">
        <v>0</v>
      </c>
      <c r="CA5" s="16">
        <v>0</v>
      </c>
      <c r="CB5" s="16">
        <v>0</v>
      </c>
      <c r="CC5" s="16">
        <v>0</v>
      </c>
      <c r="CD5" s="74">
        <v>2</v>
      </c>
      <c r="CH5" s="60" t="s">
        <v>55</v>
      </c>
      <c r="CI5" s="24">
        <v>7</v>
      </c>
      <c r="CJ5" s="24">
        <v>26</v>
      </c>
      <c r="CK5" s="24">
        <v>16.5</v>
      </c>
      <c r="CL5" s="24">
        <v>40</v>
      </c>
      <c r="CM5" s="24">
        <v>6</v>
      </c>
      <c r="CN5" s="66">
        <v>19.100000000000001</v>
      </c>
    </row>
    <row r="6" spans="1:92">
      <c r="A6" s="9" t="s">
        <v>50</v>
      </c>
      <c r="B6" s="20">
        <v>0.66636089999999903</v>
      </c>
      <c r="C6" s="5">
        <v>0.13400000000000001</v>
      </c>
      <c r="D6" s="13">
        <v>1.6358E-4</v>
      </c>
      <c r="E6" s="13">
        <v>9.9999999999999995E-8</v>
      </c>
      <c r="F6" s="14">
        <v>1.6305200000000001E-4</v>
      </c>
      <c r="G6" s="13">
        <v>9.9999999999999995E-8</v>
      </c>
      <c r="H6" s="13">
        <v>0.282999</v>
      </c>
      <c r="I6" s="6">
        <v>14</v>
      </c>
      <c r="J6" s="6"/>
      <c r="K6" s="30"/>
      <c r="L6" s="30"/>
      <c r="M6" s="9" t="s">
        <v>71</v>
      </c>
      <c r="N6">
        <v>0.97418847900000005</v>
      </c>
      <c r="O6">
        <v>0.49</v>
      </c>
      <c r="P6" s="35">
        <v>2.2873099999999999E-3</v>
      </c>
      <c r="Q6" s="35">
        <v>9.9999999999999995E-7</v>
      </c>
      <c r="R6" s="35">
        <v>9.9999999999999995E-7</v>
      </c>
      <c r="S6" s="35">
        <v>2.6081099999999999E-2</v>
      </c>
      <c r="T6" s="35">
        <v>0.173067</v>
      </c>
      <c r="U6" s="6">
        <v>9</v>
      </c>
      <c r="AX6" s="9" t="s">
        <v>34</v>
      </c>
      <c r="AY6" s="5">
        <v>4</v>
      </c>
      <c r="AZ6" s="5">
        <v>9</v>
      </c>
      <c r="BA6" s="5">
        <v>6.5</v>
      </c>
      <c r="BB6" s="5">
        <v>1</v>
      </c>
      <c r="BC6" s="5">
        <v>45</v>
      </c>
      <c r="BD6">
        <v>13.1</v>
      </c>
      <c r="BK6" s="19" t="s">
        <v>50</v>
      </c>
      <c r="BL6" s="20">
        <v>0.66636089999999903</v>
      </c>
      <c r="BM6" s="16">
        <v>0.57415144952797592</v>
      </c>
      <c r="BN6" s="16">
        <v>0.20831145127293338</v>
      </c>
      <c r="BO6" s="16">
        <v>6.8133488500480677E-2</v>
      </c>
      <c r="BP6" s="16">
        <v>-0.22075358287277175</v>
      </c>
      <c r="BQ6" s="16">
        <v>4.9277754480823374E-2</v>
      </c>
      <c r="BR6" s="6">
        <v>38</v>
      </c>
      <c r="BW6" s="60" t="s">
        <v>59</v>
      </c>
      <c r="BX6" s="62">
        <v>0.98749891000000001</v>
      </c>
      <c r="BY6" s="16">
        <v>8.4869384709954435E-3</v>
      </c>
      <c r="BZ6" s="16">
        <v>0.23925629345694505</v>
      </c>
      <c r="CA6" s="16">
        <v>-6.1763160243552204E-2</v>
      </c>
      <c r="CB6" s="16">
        <v>-0.15524475524475534</v>
      </c>
      <c r="CC6" s="57">
        <v>0.22822948228438233</v>
      </c>
      <c r="CD6" s="74">
        <v>2</v>
      </c>
      <c r="CH6" s="60" t="s">
        <v>50</v>
      </c>
      <c r="CI6" s="24">
        <v>38</v>
      </c>
      <c r="CJ6" s="24">
        <v>22</v>
      </c>
      <c r="CK6" s="24">
        <v>30</v>
      </c>
      <c r="CL6" s="24">
        <v>30</v>
      </c>
      <c r="CM6" s="24">
        <v>49</v>
      </c>
      <c r="CN6" s="66">
        <v>33.799999999999997</v>
      </c>
    </row>
    <row r="7" spans="1:92" ht="19">
      <c r="A7" s="9" t="s">
        <v>83</v>
      </c>
      <c r="B7" s="20">
        <v>0.51849889999999899</v>
      </c>
      <c r="C7" s="5">
        <v>0.20100000000000001</v>
      </c>
      <c r="D7" s="11">
        <v>5.1354200000000003E-2</v>
      </c>
      <c r="E7" s="13">
        <v>9.9999999999999995E-8</v>
      </c>
      <c r="F7" s="14">
        <v>1.4616E-4</v>
      </c>
      <c r="G7" s="13">
        <v>9.9999999999999995E-8</v>
      </c>
      <c r="H7" s="11">
        <v>5.9999999999999995E-4</v>
      </c>
      <c r="I7" s="6">
        <v>17</v>
      </c>
      <c r="J7" s="6"/>
      <c r="K7" s="30"/>
      <c r="L7" s="30"/>
      <c r="M7" s="9" t="s">
        <v>78</v>
      </c>
      <c r="N7">
        <v>0.93497629999999998</v>
      </c>
      <c r="O7">
        <v>0.49</v>
      </c>
      <c r="P7" s="35">
        <v>9.9999999999999995E-7</v>
      </c>
      <c r="Q7" s="35">
        <v>9.9999999999999995E-7</v>
      </c>
      <c r="R7" s="35">
        <v>1.4930799999999999E-2</v>
      </c>
      <c r="S7" s="35">
        <v>9.9999999999999995E-7</v>
      </c>
      <c r="T7" s="36">
        <v>0.17206199999999999</v>
      </c>
      <c r="U7" s="6">
        <v>9</v>
      </c>
      <c r="AX7" s="9" t="s">
        <v>98</v>
      </c>
      <c r="AY7" s="5">
        <v>3</v>
      </c>
      <c r="AZ7" s="5">
        <v>11</v>
      </c>
      <c r="BA7" s="5">
        <v>7</v>
      </c>
      <c r="BB7" s="5">
        <v>12</v>
      </c>
      <c r="BC7" s="5">
        <v>33</v>
      </c>
      <c r="BD7">
        <v>13.2</v>
      </c>
      <c r="BK7" s="19" t="s">
        <v>83</v>
      </c>
      <c r="BL7" s="20">
        <v>0.51849889999999899</v>
      </c>
      <c r="BM7" s="16">
        <v>0.22256370763667574</v>
      </c>
      <c r="BN7" s="16">
        <v>0.15586803603901112</v>
      </c>
      <c r="BO7" s="16">
        <v>3.3169852166665126E-3</v>
      </c>
      <c r="BP7" s="16">
        <v>-0.33027553837094187</v>
      </c>
      <c r="BQ7" s="16">
        <v>0.18919767092336384</v>
      </c>
      <c r="BR7" s="6">
        <v>8</v>
      </c>
      <c r="BT7" s="77">
        <v>2.5513951070496301E-3</v>
      </c>
      <c r="BW7" s="60" t="s">
        <v>78</v>
      </c>
      <c r="BX7" s="62">
        <v>0.97765782999999995</v>
      </c>
      <c r="BY7" s="16">
        <v>6.766294527564172E-2</v>
      </c>
      <c r="BZ7" s="16">
        <v>0.58527540893220398</v>
      </c>
      <c r="CA7" s="16">
        <v>0.51600552776135611</v>
      </c>
      <c r="CB7" s="16">
        <v>-1.1202817211400928E-2</v>
      </c>
      <c r="CC7" s="57">
        <v>9.8106365070980583E-2</v>
      </c>
      <c r="CD7" s="74">
        <v>4</v>
      </c>
      <c r="CH7" s="60" t="s">
        <v>83</v>
      </c>
      <c r="CI7" s="24">
        <v>8</v>
      </c>
      <c r="CJ7" s="24">
        <v>12</v>
      </c>
      <c r="CK7" s="24">
        <v>10</v>
      </c>
      <c r="CL7" s="24">
        <v>25</v>
      </c>
      <c r="CM7" s="24">
        <v>35</v>
      </c>
      <c r="CN7" s="66">
        <v>18</v>
      </c>
    </row>
    <row r="8" spans="1:92" ht="19">
      <c r="A8" s="9" t="s">
        <v>89</v>
      </c>
      <c r="B8" s="20">
        <v>0.25747152000000001</v>
      </c>
      <c r="C8" s="5">
        <v>0.13100000000000001</v>
      </c>
      <c r="D8" s="13">
        <v>2.8121500000000002E-4</v>
      </c>
      <c r="E8" s="13">
        <v>9.9999999999999995E-8</v>
      </c>
      <c r="F8" s="14">
        <v>1.3540000000000001E-4</v>
      </c>
      <c r="G8" s="13">
        <v>1.8588799999999999E-4</v>
      </c>
      <c r="H8" s="13">
        <v>0.43106100000000003</v>
      </c>
      <c r="I8" s="6">
        <v>47</v>
      </c>
      <c r="J8" s="6"/>
      <c r="K8" s="30"/>
      <c r="L8" s="30"/>
      <c r="M8" s="9" t="s">
        <v>92</v>
      </c>
      <c r="N8">
        <v>0.93475115900000005</v>
      </c>
      <c r="O8">
        <v>0.56000000000000005</v>
      </c>
      <c r="P8" s="35">
        <v>0.60306199999999999</v>
      </c>
      <c r="Q8" s="35">
        <v>9.9999999999999995E-7</v>
      </c>
      <c r="R8" s="35">
        <v>9.9999999999999995E-7</v>
      </c>
      <c r="S8" s="35">
        <v>9.9999999999999995E-7</v>
      </c>
      <c r="T8" s="36">
        <v>9.9999999999999995E-7</v>
      </c>
      <c r="U8" s="6">
        <v>4</v>
      </c>
      <c r="AX8" s="9" t="s">
        <v>38</v>
      </c>
      <c r="AY8" s="5">
        <v>25</v>
      </c>
      <c r="AZ8" s="5">
        <v>15</v>
      </c>
      <c r="BA8" s="5">
        <v>20</v>
      </c>
      <c r="BB8" s="5">
        <v>5</v>
      </c>
      <c r="BC8" s="5">
        <v>7</v>
      </c>
      <c r="BD8">
        <v>14.4</v>
      </c>
      <c r="BK8" s="19" t="s">
        <v>89</v>
      </c>
      <c r="BL8" s="20">
        <v>0.25747152000000001</v>
      </c>
      <c r="BM8" s="16">
        <v>0.63616888972770336</v>
      </c>
      <c r="BN8" s="16">
        <v>0.37055946778051879</v>
      </c>
      <c r="BO8" s="16">
        <v>4.6483759526696602E-2</v>
      </c>
      <c r="BP8" s="16">
        <v>-0.36812603642653102</v>
      </c>
      <c r="BQ8" s="16">
        <v>0.12773817203494209</v>
      </c>
      <c r="BR8" s="6">
        <v>45</v>
      </c>
      <c r="BW8" s="60" t="s">
        <v>100</v>
      </c>
      <c r="BX8" s="62">
        <v>0.93507507999999995</v>
      </c>
      <c r="BY8" s="16">
        <v>3.7748206357136924E-2</v>
      </c>
      <c r="BZ8" s="16">
        <v>-0.3137969896266718</v>
      </c>
      <c r="CA8" s="16">
        <v>-0.28574207987464589</v>
      </c>
      <c r="CB8" s="16">
        <v>-0.12733572733572718</v>
      </c>
      <c r="CC8" s="57">
        <v>0.48530735123795121</v>
      </c>
      <c r="CD8" s="74">
        <v>5</v>
      </c>
      <c r="CH8" s="60" t="s">
        <v>89</v>
      </c>
      <c r="CI8" s="24">
        <v>45</v>
      </c>
      <c r="CJ8" s="24">
        <v>32</v>
      </c>
      <c r="CK8" s="24">
        <v>38.5</v>
      </c>
      <c r="CL8" s="24">
        <v>49</v>
      </c>
      <c r="CM8" s="24">
        <v>33</v>
      </c>
      <c r="CN8" s="66">
        <v>39.5</v>
      </c>
    </row>
    <row r="9" spans="1:92">
      <c r="A9" s="9" t="s">
        <v>95</v>
      </c>
      <c r="B9" s="20">
        <v>0.47885840000000002</v>
      </c>
      <c r="C9" s="5">
        <v>0.11899999999999999</v>
      </c>
      <c r="D9" s="13">
        <v>1.9760900000000001E-4</v>
      </c>
      <c r="E9" s="13">
        <v>9.9999999999999995E-8</v>
      </c>
      <c r="F9" s="14">
        <v>1.3409199999999999E-4</v>
      </c>
      <c r="G9" s="13">
        <v>2.70599E-4</v>
      </c>
      <c r="H9" s="13">
        <v>0.45428000000000002</v>
      </c>
      <c r="I9" s="6">
        <v>30</v>
      </c>
      <c r="J9" s="6"/>
      <c r="K9" s="30"/>
      <c r="L9" s="30"/>
      <c r="M9" s="9" t="s">
        <v>59</v>
      </c>
      <c r="N9">
        <v>0.92209581500000004</v>
      </c>
      <c r="O9">
        <v>0.54</v>
      </c>
      <c r="P9" s="35">
        <v>9.9999999999999995E-7</v>
      </c>
      <c r="Q9" s="35">
        <v>9.9999999999999995E-7</v>
      </c>
      <c r="R9" s="35">
        <v>0.11670700000000001</v>
      </c>
      <c r="S9" s="35">
        <v>7.6579599999999998E-2</v>
      </c>
      <c r="T9" s="35">
        <v>9.9999999999999995E-7</v>
      </c>
      <c r="U9" s="6">
        <v>6</v>
      </c>
      <c r="AX9" s="9" t="s">
        <v>69</v>
      </c>
      <c r="AY9" s="5">
        <v>15</v>
      </c>
      <c r="AZ9" s="5">
        <v>5</v>
      </c>
      <c r="BA9" s="5">
        <v>10</v>
      </c>
      <c r="BB9" s="5">
        <v>20</v>
      </c>
      <c r="BC9" s="5">
        <v>24</v>
      </c>
      <c r="BD9">
        <v>14.8</v>
      </c>
      <c r="BK9" s="19" t="s">
        <v>95</v>
      </c>
      <c r="BL9" s="20">
        <v>0.47885840000000002</v>
      </c>
      <c r="BM9" s="16">
        <v>0.63490373940689593</v>
      </c>
      <c r="BN9" s="16">
        <v>0.1853256139576398</v>
      </c>
      <c r="BO9" s="16">
        <v>1.3627159658169796E-2</v>
      </c>
      <c r="BP9" s="16">
        <v>-0.33027553837094187</v>
      </c>
      <c r="BQ9" s="16">
        <v>7.8015778885303519E-2</v>
      </c>
      <c r="BR9" s="6">
        <v>36</v>
      </c>
      <c r="BW9" s="60" t="s">
        <v>34</v>
      </c>
      <c r="BX9" s="62">
        <v>0.88551577999999997</v>
      </c>
      <c r="BY9" s="16">
        <v>9.2696365805677777E-2</v>
      </c>
      <c r="BZ9" s="16">
        <v>0.10573008893930806</v>
      </c>
      <c r="CA9" s="16">
        <v>-0.95077018960145876</v>
      </c>
      <c r="CB9" s="16">
        <v>1.6694178496753587E-2</v>
      </c>
      <c r="CC9" s="57">
        <v>0.17497523953449989</v>
      </c>
      <c r="CD9" s="74">
        <v>9</v>
      </c>
      <c r="CH9" s="60" t="s">
        <v>95</v>
      </c>
      <c r="CI9" s="24">
        <v>36</v>
      </c>
      <c r="CJ9" s="24">
        <v>13</v>
      </c>
      <c r="CK9" s="24">
        <v>24.5</v>
      </c>
      <c r="CL9" s="24">
        <v>15</v>
      </c>
      <c r="CM9" s="24">
        <v>45</v>
      </c>
      <c r="CN9" s="66">
        <v>26.7</v>
      </c>
    </row>
    <row r="10" spans="1:92" ht="19">
      <c r="A10" s="9" t="s">
        <v>64</v>
      </c>
      <c r="B10" s="20">
        <v>0.34136129999999998</v>
      </c>
      <c r="C10" s="5">
        <v>0.20599999999999999</v>
      </c>
      <c r="D10" s="13">
        <v>2.1085400000000001E-4</v>
      </c>
      <c r="E10" s="13">
        <v>1.35549E-4</v>
      </c>
      <c r="F10" s="14">
        <v>1.11629E-4</v>
      </c>
      <c r="G10" s="13">
        <v>2.0221200000000001E-4</v>
      </c>
      <c r="H10" s="13">
        <v>0.415599</v>
      </c>
      <c r="I10" s="6">
        <v>48</v>
      </c>
      <c r="J10" s="6"/>
      <c r="K10" s="30"/>
      <c r="L10" s="30"/>
      <c r="M10" s="9" t="s">
        <v>34</v>
      </c>
      <c r="N10">
        <v>0.86782132700000003</v>
      </c>
      <c r="O10">
        <v>0.49</v>
      </c>
      <c r="P10" s="35">
        <v>2.12524E-3</v>
      </c>
      <c r="Q10" s="35">
        <v>9.9999999999999995E-7</v>
      </c>
      <c r="R10" s="35">
        <v>9.9999999999999995E-7</v>
      </c>
      <c r="S10" s="35">
        <v>2.4234100000000001E-2</v>
      </c>
      <c r="T10" s="36">
        <v>0.16081100000000001</v>
      </c>
      <c r="U10" s="6">
        <v>9</v>
      </c>
      <c r="AX10" s="9" t="s">
        <v>102</v>
      </c>
      <c r="AY10" s="5">
        <v>20</v>
      </c>
      <c r="AZ10" s="5">
        <v>1</v>
      </c>
      <c r="BA10" s="5">
        <v>10.5</v>
      </c>
      <c r="BB10" s="5">
        <v>11</v>
      </c>
      <c r="BC10" s="5">
        <v>38</v>
      </c>
      <c r="BD10">
        <v>16.100000000000001</v>
      </c>
      <c r="BK10" s="19" t="s">
        <v>64</v>
      </c>
      <c r="BL10" s="20">
        <v>0.34136129999999998</v>
      </c>
      <c r="BM10" s="16">
        <v>0.49004606351573782</v>
      </c>
      <c r="BN10" s="16">
        <v>0.79889423136054427</v>
      </c>
      <c r="BO10" s="16">
        <v>2.6200557603030361E-2</v>
      </c>
      <c r="BP10" s="16">
        <v>-0.5044096918439116</v>
      </c>
      <c r="BQ10" s="16">
        <v>0.16662864633702876</v>
      </c>
      <c r="BR10" s="6">
        <v>31</v>
      </c>
      <c r="BW10" s="60" t="s">
        <v>77</v>
      </c>
      <c r="BX10" s="62">
        <v>0.87610399999999999</v>
      </c>
      <c r="BY10" s="16">
        <v>0.17963932195449114</v>
      </c>
      <c r="BZ10" s="16">
        <v>-0.25388923116162371</v>
      </c>
      <c r="CA10" s="16">
        <v>0.47188590115182849</v>
      </c>
      <c r="CB10" s="16">
        <v>0</v>
      </c>
      <c r="CC10" s="57">
        <v>0</v>
      </c>
      <c r="CD10" s="74">
        <v>18</v>
      </c>
      <c r="CH10" s="60" t="s">
        <v>64</v>
      </c>
      <c r="CI10" s="24">
        <v>31</v>
      </c>
      <c r="CJ10" s="24">
        <v>52</v>
      </c>
      <c r="CK10" s="24">
        <v>41.5</v>
      </c>
      <c r="CL10" s="24">
        <v>49</v>
      </c>
      <c r="CM10" s="24">
        <v>20</v>
      </c>
      <c r="CN10" s="66">
        <v>38.700000000000003</v>
      </c>
    </row>
    <row r="11" spans="1:92">
      <c r="A11" s="9" t="s">
        <v>72</v>
      </c>
      <c r="B11" s="20">
        <v>0.69349439999999996</v>
      </c>
      <c r="C11" s="5">
        <v>0.18099999999999999</v>
      </c>
      <c r="D11" s="13">
        <v>1.3508300000000001E-4</v>
      </c>
      <c r="E11" s="13">
        <v>1.27877E-7</v>
      </c>
      <c r="F11" s="14">
        <v>1.06986E-4</v>
      </c>
      <c r="G11" s="13">
        <v>9.9999999999999995E-8</v>
      </c>
      <c r="H11" s="13">
        <v>0.19766300000000001</v>
      </c>
      <c r="I11" s="6">
        <v>23</v>
      </c>
      <c r="J11" s="6"/>
      <c r="K11" s="30"/>
      <c r="L11" s="30"/>
      <c r="M11" s="9" t="s">
        <v>81</v>
      </c>
      <c r="N11">
        <v>0.86409833599999997</v>
      </c>
      <c r="O11">
        <v>0.49</v>
      </c>
      <c r="P11" s="35">
        <v>9.9999999999999995E-7</v>
      </c>
      <c r="Q11" s="35">
        <v>5.9480100000000001E-2</v>
      </c>
      <c r="R11" s="35">
        <v>9.9999999999999995E-7</v>
      </c>
      <c r="S11" s="35">
        <v>9.9999999999999995E-7</v>
      </c>
      <c r="T11" s="35">
        <v>0.47382000000000002</v>
      </c>
      <c r="U11" s="6">
        <v>9</v>
      </c>
      <c r="AX11" s="9" t="s">
        <v>71</v>
      </c>
      <c r="AY11" s="5">
        <v>34</v>
      </c>
      <c r="AZ11" s="5">
        <v>7</v>
      </c>
      <c r="BA11" s="5">
        <v>20.5</v>
      </c>
      <c r="BB11" s="5">
        <v>23</v>
      </c>
      <c r="BC11" s="5">
        <v>3</v>
      </c>
      <c r="BD11">
        <v>17.5</v>
      </c>
      <c r="BK11" s="19" t="s">
        <v>72</v>
      </c>
      <c r="BL11" s="20">
        <v>0.69349439999999996</v>
      </c>
      <c r="BM11" s="16">
        <v>0.20613296221764235</v>
      </c>
      <c r="BN11" s="16">
        <v>0.28429827126630469</v>
      </c>
      <c r="BO11" s="16">
        <v>2.2090856800322578E-2</v>
      </c>
      <c r="BP11" s="16">
        <v>-0.22075358287277175</v>
      </c>
      <c r="BQ11" s="16">
        <v>4.7879982368278722E-2</v>
      </c>
      <c r="BR11" s="6">
        <v>13</v>
      </c>
      <c r="BW11" s="60" t="s">
        <v>85</v>
      </c>
      <c r="BX11" s="62">
        <v>0.82856103999999897</v>
      </c>
      <c r="BY11" s="16">
        <v>6.0291904202655101E-3</v>
      </c>
      <c r="BZ11" s="16">
        <v>-0.16835369703809069</v>
      </c>
      <c r="CA11" s="16">
        <v>-0.93095328210271355</v>
      </c>
      <c r="CB11" s="16">
        <v>-6.1354842940520848E-2</v>
      </c>
      <c r="CC11" s="57">
        <v>0.46488000700373799</v>
      </c>
      <c r="CD11" s="74">
        <v>9</v>
      </c>
      <c r="CH11" s="60" t="s">
        <v>72</v>
      </c>
      <c r="CI11" s="24">
        <v>13</v>
      </c>
      <c r="CJ11" s="24">
        <v>39</v>
      </c>
      <c r="CK11" s="24">
        <v>26</v>
      </c>
      <c r="CL11" s="24">
        <v>32</v>
      </c>
      <c r="CM11" s="24">
        <v>29</v>
      </c>
      <c r="CN11" s="66">
        <v>27.8</v>
      </c>
    </row>
    <row r="12" spans="1:92" ht="19">
      <c r="A12" s="9" t="s">
        <v>94</v>
      </c>
      <c r="B12" s="20">
        <v>0.43097667000000001</v>
      </c>
      <c r="C12" s="5">
        <v>0.121</v>
      </c>
      <c r="D12" s="13">
        <v>1.3588700000000001E-4</v>
      </c>
      <c r="E12" s="13">
        <v>9.9999999999999995E-8</v>
      </c>
      <c r="F12" s="14">
        <v>1.0580499999999999E-4</v>
      </c>
      <c r="G12" s="13">
        <v>2.3693E-4</v>
      </c>
      <c r="H12" s="13">
        <v>0.36666399999999999</v>
      </c>
      <c r="I12" s="6">
        <v>26</v>
      </c>
      <c r="J12" s="6"/>
      <c r="K12" s="30"/>
      <c r="L12" s="30"/>
      <c r="M12" s="9" t="s">
        <v>100</v>
      </c>
      <c r="N12">
        <v>0.84531148099999998</v>
      </c>
      <c r="O12">
        <v>0.55000000000000004</v>
      </c>
      <c r="P12" s="36">
        <v>9.9999999999999995E-7</v>
      </c>
      <c r="Q12" s="35">
        <v>0.219558</v>
      </c>
      <c r="R12" s="35">
        <v>9.9999999999999995E-7</v>
      </c>
      <c r="S12" s="35">
        <v>9.9999999999999995E-7</v>
      </c>
      <c r="T12" s="35">
        <v>9.9999999999999995E-7</v>
      </c>
      <c r="U12" s="6">
        <v>5</v>
      </c>
      <c r="AX12" s="9" t="s">
        <v>83</v>
      </c>
      <c r="AY12" s="5">
        <v>8</v>
      </c>
      <c r="AZ12" s="5">
        <v>12</v>
      </c>
      <c r="BA12" s="5">
        <v>10</v>
      </c>
      <c r="BB12" s="5">
        <v>25</v>
      </c>
      <c r="BC12" s="5">
        <v>35</v>
      </c>
      <c r="BD12">
        <v>18</v>
      </c>
      <c r="BK12" s="19" t="s">
        <v>94</v>
      </c>
      <c r="BL12" s="20">
        <v>0.43097667000000001</v>
      </c>
      <c r="BM12" s="16">
        <v>0.68806856760670465</v>
      </c>
      <c r="BN12" s="16">
        <v>0.11600119193254765</v>
      </c>
      <c r="BO12" s="16">
        <v>1.6215861465993131E-2</v>
      </c>
      <c r="BP12" s="16">
        <v>-0.17653503347083482</v>
      </c>
      <c r="BQ12" s="16">
        <v>0.1375445015179026</v>
      </c>
      <c r="BR12" s="6">
        <v>32</v>
      </c>
      <c r="BT12">
        <v>1.860116053851589E-2</v>
      </c>
      <c r="BW12" s="60" t="s">
        <v>46</v>
      </c>
      <c r="BX12" s="62">
        <v>0.80205688999999902</v>
      </c>
      <c r="BY12" s="16">
        <v>0.11805931879269435</v>
      </c>
      <c r="BZ12" s="16">
        <v>0.14661365494823031</v>
      </c>
      <c r="CA12" s="16">
        <v>-5.4493756126992345E-2</v>
      </c>
      <c r="CB12" s="16">
        <v>2.8274428274428276E-2</v>
      </c>
      <c r="CC12" s="57">
        <v>0.32059039544352053</v>
      </c>
      <c r="CD12" s="74">
        <v>8</v>
      </c>
      <c r="CH12" s="60" t="s">
        <v>94</v>
      </c>
      <c r="CI12" s="24">
        <v>32</v>
      </c>
      <c r="CJ12" s="24">
        <v>22</v>
      </c>
      <c r="CK12" s="24">
        <v>27</v>
      </c>
      <c r="CL12" s="24">
        <v>42</v>
      </c>
      <c r="CM12" s="24">
        <v>13</v>
      </c>
      <c r="CN12" s="66">
        <v>27.2</v>
      </c>
    </row>
    <row r="13" spans="1:92" ht="19">
      <c r="A13" s="9" t="s">
        <v>82</v>
      </c>
      <c r="B13" s="20">
        <v>0.47471918000000002</v>
      </c>
      <c r="C13" s="5">
        <v>0.14299999999999999</v>
      </c>
      <c r="D13" s="13">
        <v>1.8291299999999999E-4</v>
      </c>
      <c r="E13" s="13">
        <v>9.9999999999999995E-8</v>
      </c>
      <c r="F13" s="14">
        <v>8.7876199999999997E-5</v>
      </c>
      <c r="G13" s="13">
        <v>4.9386399999999999E-5</v>
      </c>
      <c r="H13" s="13">
        <v>0.22873399999999999</v>
      </c>
      <c r="I13" s="6">
        <v>52</v>
      </c>
      <c r="J13" s="6"/>
      <c r="K13" s="30"/>
      <c r="L13" s="30"/>
      <c r="M13" s="9" t="s">
        <v>75</v>
      </c>
      <c r="N13">
        <v>0.84377882000000004</v>
      </c>
      <c r="O13">
        <v>0.4</v>
      </c>
      <c r="P13" s="34">
        <v>9.9999999999999995E-7</v>
      </c>
      <c r="Q13" s="35">
        <v>4.43437E-2</v>
      </c>
      <c r="R13" s="35">
        <v>9.9999999999999995E-7</v>
      </c>
      <c r="S13" s="35">
        <v>9.9999999999999995E-7</v>
      </c>
      <c r="T13" s="35">
        <v>0.35325000000000001</v>
      </c>
      <c r="U13" s="6">
        <v>34</v>
      </c>
      <c r="AX13" s="9" t="s">
        <v>66</v>
      </c>
      <c r="AY13" s="5">
        <v>23</v>
      </c>
      <c r="AZ13" s="5">
        <v>15</v>
      </c>
      <c r="BA13" s="5">
        <v>19</v>
      </c>
      <c r="BB13" s="5">
        <v>20</v>
      </c>
      <c r="BC13" s="5">
        <v>13</v>
      </c>
      <c r="BD13">
        <v>18</v>
      </c>
      <c r="BK13" s="19" t="s">
        <v>82</v>
      </c>
      <c r="BL13" s="20">
        <v>0.47471918000000002</v>
      </c>
      <c r="BM13" s="16">
        <v>0.43516958690391183</v>
      </c>
      <c r="BN13" s="16">
        <v>8.0643577349766349E-2</v>
      </c>
      <c r="BO13" s="16">
        <v>3.4463052257723448E-2</v>
      </c>
      <c r="BP13" s="16">
        <v>-0.16278708447495988</v>
      </c>
      <c r="BQ13" s="16">
        <v>0.15452530417443386</v>
      </c>
      <c r="BR13" s="6">
        <v>21</v>
      </c>
      <c r="BW13" s="60" t="s">
        <v>51</v>
      </c>
      <c r="BX13" s="62">
        <v>0.77435509999999896</v>
      </c>
      <c r="BY13" s="16">
        <v>3.6957692523144826E-2</v>
      </c>
      <c r="BZ13" s="16">
        <v>0.76920696294249802</v>
      </c>
      <c r="CA13" s="16">
        <v>0.50793380945341726</v>
      </c>
      <c r="CB13" s="16">
        <v>8.7756410256410233E-2</v>
      </c>
      <c r="CC13" s="57">
        <v>0.5255453504615385</v>
      </c>
      <c r="CD13" s="74">
        <v>15</v>
      </c>
      <c r="CH13" s="60" t="s">
        <v>82</v>
      </c>
      <c r="CI13" s="24">
        <v>21</v>
      </c>
      <c r="CJ13" s="24">
        <v>48</v>
      </c>
      <c r="CK13" s="24">
        <v>34.5</v>
      </c>
      <c r="CL13" s="24">
        <v>32</v>
      </c>
      <c r="CM13" s="24">
        <v>38</v>
      </c>
      <c r="CN13" s="66">
        <v>34.700000000000003</v>
      </c>
    </row>
    <row r="14" spans="1:92" ht="19">
      <c r="A14" s="9" t="s">
        <v>74</v>
      </c>
      <c r="B14" s="20">
        <v>0.54184582000000003</v>
      </c>
      <c r="C14" s="5">
        <v>0.18099999999999999</v>
      </c>
      <c r="D14" s="11">
        <v>0.29737999999999998</v>
      </c>
      <c r="E14" s="13">
        <v>1.0000000000000001E-5</v>
      </c>
      <c r="F14" s="11">
        <v>0.25644499999999998</v>
      </c>
      <c r="G14" s="13">
        <v>2.1155999999999999E-4</v>
      </c>
      <c r="H14" s="13">
        <v>1.0000000000000001E-5</v>
      </c>
      <c r="I14" s="6">
        <v>25</v>
      </c>
      <c r="J14" s="6"/>
      <c r="K14" s="30"/>
      <c r="L14" s="30"/>
      <c r="M14" s="9" t="s">
        <v>101</v>
      </c>
      <c r="N14">
        <v>0.83763421500000002</v>
      </c>
      <c r="O14">
        <v>0.49</v>
      </c>
      <c r="P14" s="35">
        <v>9.9999999999999995E-7</v>
      </c>
      <c r="Q14" s="35">
        <v>4.43437E-2</v>
      </c>
      <c r="R14" s="35">
        <v>9.9999999999999995E-7</v>
      </c>
      <c r="S14" s="35">
        <v>9.9999999999999995E-7</v>
      </c>
      <c r="T14" s="36">
        <v>0.35325000000000001</v>
      </c>
      <c r="U14" s="6">
        <v>9</v>
      </c>
      <c r="AX14" s="9" t="s">
        <v>57</v>
      </c>
      <c r="AY14" s="5">
        <v>13</v>
      </c>
      <c r="AZ14" s="5">
        <v>26</v>
      </c>
      <c r="BA14" s="5">
        <v>19.5</v>
      </c>
      <c r="BB14" s="5">
        <v>8</v>
      </c>
      <c r="BC14" s="5">
        <v>24</v>
      </c>
      <c r="BD14">
        <v>18.100000000000001</v>
      </c>
      <c r="BK14" s="19" t="s">
        <v>74</v>
      </c>
      <c r="BL14" s="20">
        <v>0.54184582000000003</v>
      </c>
      <c r="BM14" s="16">
        <v>0.25252420674161286</v>
      </c>
      <c r="BN14" s="16">
        <v>0.10307781001623173</v>
      </c>
      <c r="BO14" s="16">
        <v>3.3169852166665126E-3</v>
      </c>
      <c r="BP14" s="16">
        <v>-0.30003906700351762</v>
      </c>
      <c r="BQ14" s="16">
        <v>9.5535246870210505E-2</v>
      </c>
      <c r="BR14" s="6">
        <v>9</v>
      </c>
      <c r="BW14" s="60" t="s">
        <v>98</v>
      </c>
      <c r="BX14" s="62">
        <v>0.76158720000000002</v>
      </c>
      <c r="BY14" s="16">
        <v>0.11777687334232566</v>
      </c>
      <c r="BZ14" s="16">
        <v>0.89857759231312739</v>
      </c>
      <c r="CA14" s="16">
        <v>0.90393780545741342</v>
      </c>
      <c r="CB14" s="16">
        <v>5.9639126305792933E-2</v>
      </c>
      <c r="CC14" s="57">
        <v>0.44015440389363725</v>
      </c>
      <c r="CD14" s="74">
        <v>11</v>
      </c>
      <c r="CH14" s="60" t="s">
        <v>74</v>
      </c>
      <c r="CI14" s="24">
        <v>9</v>
      </c>
      <c r="CJ14" s="24">
        <v>39</v>
      </c>
      <c r="CK14" s="24">
        <v>24</v>
      </c>
      <c r="CL14" s="24">
        <v>35</v>
      </c>
      <c r="CM14" s="24">
        <v>38</v>
      </c>
      <c r="CN14" s="66">
        <v>29</v>
      </c>
    </row>
    <row r="15" spans="1:92" ht="19">
      <c r="A15" s="9" t="s">
        <v>81</v>
      </c>
      <c r="B15" s="20">
        <v>0.43207878999999999</v>
      </c>
      <c r="C15" s="5">
        <v>0.17699999999999999</v>
      </c>
      <c r="D15" s="13">
        <v>9.9080799999999995E-5</v>
      </c>
      <c r="E15" s="13">
        <v>7.7999799999999998E-5</v>
      </c>
      <c r="F15" s="14">
        <v>7.1882200000000001E-5</v>
      </c>
      <c r="G15" s="13">
        <v>1.4190900000000001E-4</v>
      </c>
      <c r="H15" s="13">
        <v>0.257911</v>
      </c>
      <c r="I15" s="6">
        <v>44</v>
      </c>
      <c r="J15" s="6"/>
      <c r="K15" s="30"/>
      <c r="L15" s="30"/>
      <c r="M15" s="9" t="s">
        <v>98</v>
      </c>
      <c r="N15">
        <v>0.83457269599999995</v>
      </c>
      <c r="O15">
        <v>0.54</v>
      </c>
      <c r="P15" s="35">
        <v>0.21493899999999999</v>
      </c>
      <c r="Q15" s="35">
        <v>0.16423399999999999</v>
      </c>
      <c r="R15" s="35">
        <v>9.9999999999999995E-7</v>
      </c>
      <c r="S15" s="36">
        <v>9.9999999999999995E-7</v>
      </c>
      <c r="T15" s="35">
        <v>9.9999999999999995E-7</v>
      </c>
      <c r="U15" s="6">
        <v>6</v>
      </c>
      <c r="AX15" s="9" t="s">
        <v>85</v>
      </c>
      <c r="AY15" s="5">
        <v>27</v>
      </c>
      <c r="AZ15" s="5">
        <v>9</v>
      </c>
      <c r="BA15" s="5">
        <v>18</v>
      </c>
      <c r="BB15" s="5">
        <v>4</v>
      </c>
      <c r="BC15" s="5">
        <v>35</v>
      </c>
      <c r="BD15">
        <v>18.600000000000001</v>
      </c>
      <c r="BK15" s="19" t="s">
        <v>81</v>
      </c>
      <c r="BL15" s="20">
        <v>0.43207878999999999</v>
      </c>
      <c r="BM15" s="16">
        <v>0.52536469872407932</v>
      </c>
      <c r="BN15" s="16">
        <v>0.59677813492956244</v>
      </c>
      <c r="BO15" s="16">
        <v>2.2090856800322578E-2</v>
      </c>
      <c r="BP15" s="16">
        <v>-0.5044096918439116</v>
      </c>
      <c r="BQ15" s="16">
        <v>8.5578844567200163E-2</v>
      </c>
      <c r="BR15" s="6">
        <v>35</v>
      </c>
      <c r="BW15" s="60" t="s">
        <v>31</v>
      </c>
      <c r="BX15" s="62">
        <v>0.73047445</v>
      </c>
      <c r="BY15" s="16">
        <v>-2.0885725888096941E-2</v>
      </c>
      <c r="BZ15" s="16">
        <v>0.36169334091783517</v>
      </c>
      <c r="CA15" s="16">
        <v>0.30985523187957165</v>
      </c>
      <c r="CB15" s="16">
        <v>-1.5275504637206838E-2</v>
      </c>
      <c r="CC15" s="57">
        <v>0.52959425463175125</v>
      </c>
      <c r="CD15" s="74">
        <v>13</v>
      </c>
      <c r="CH15" s="60" t="s">
        <v>81</v>
      </c>
      <c r="CI15" s="24">
        <v>35</v>
      </c>
      <c r="CJ15" s="24">
        <v>32</v>
      </c>
      <c r="CK15" s="24">
        <v>33.5</v>
      </c>
      <c r="CL15" s="24">
        <v>39</v>
      </c>
      <c r="CM15" s="24">
        <v>11</v>
      </c>
      <c r="CN15" s="66">
        <v>30.1</v>
      </c>
    </row>
    <row r="16" spans="1:92" ht="19">
      <c r="A16" s="9" t="s">
        <v>57</v>
      </c>
      <c r="B16" s="20">
        <v>0.63986730000000003</v>
      </c>
      <c r="C16" s="5">
        <v>0.17499999999999999</v>
      </c>
      <c r="D16" s="13">
        <v>8.1019400000000006E-5</v>
      </c>
      <c r="E16" s="13">
        <v>9.9999999999999995E-8</v>
      </c>
      <c r="F16" s="14">
        <v>5.9237799999999997E-5</v>
      </c>
      <c r="G16" s="13">
        <v>1.6720999999999999E-4</v>
      </c>
      <c r="H16" s="13">
        <v>0.23225799999999999</v>
      </c>
      <c r="I16" s="6">
        <v>33</v>
      </c>
      <c r="J16" s="6"/>
      <c r="K16" s="30"/>
      <c r="L16" s="30"/>
      <c r="M16" s="9" t="s">
        <v>31</v>
      </c>
      <c r="N16">
        <v>0.804694927</v>
      </c>
      <c r="O16">
        <v>0.52</v>
      </c>
      <c r="P16" s="35">
        <v>0.22225600000000001</v>
      </c>
      <c r="Q16" s="35">
        <v>0.169825</v>
      </c>
      <c r="R16" s="35">
        <v>9.9999999999999995E-7</v>
      </c>
      <c r="S16" s="36">
        <v>9.9999999999999995E-7</v>
      </c>
      <c r="T16" s="35">
        <v>9.9999999999999995E-7</v>
      </c>
      <c r="U16" s="6">
        <v>8</v>
      </c>
      <c r="AX16" s="9" t="s">
        <v>55</v>
      </c>
      <c r="AY16" s="5">
        <v>7</v>
      </c>
      <c r="AZ16" s="5">
        <v>26</v>
      </c>
      <c r="BA16" s="5">
        <v>16.5</v>
      </c>
      <c r="BB16" s="5">
        <v>40</v>
      </c>
      <c r="BC16" s="5">
        <v>6</v>
      </c>
      <c r="BD16">
        <v>19.100000000000001</v>
      </c>
      <c r="BK16" s="19" t="s">
        <v>57</v>
      </c>
      <c r="BL16" s="20">
        <v>0.63986730000000003</v>
      </c>
      <c r="BM16" s="16">
        <v>0.22169016691331347</v>
      </c>
      <c r="BN16" s="16">
        <v>0.1748990485775066</v>
      </c>
      <c r="BO16" s="16">
        <v>6.7075575555575195E-5</v>
      </c>
      <c r="BP16" s="16">
        <v>-0.27990307103380446</v>
      </c>
      <c r="BQ16" s="16">
        <v>5.9233024208048407E-2</v>
      </c>
      <c r="BR16" s="6">
        <v>13</v>
      </c>
      <c r="BT16">
        <v>1.4533883549079628E-2</v>
      </c>
      <c r="BW16" s="60" t="s">
        <v>66</v>
      </c>
      <c r="BX16" s="62">
        <v>0.72276362000000005</v>
      </c>
      <c r="BY16" s="16">
        <v>4.1159482174292578E-2</v>
      </c>
      <c r="BZ16" s="16">
        <v>0.29092917796000595</v>
      </c>
      <c r="CA16" s="16">
        <v>0.52614156460839101</v>
      </c>
      <c r="CB16" s="16">
        <v>2.2526348906716898E-2</v>
      </c>
      <c r="CC16" s="57">
        <v>0.60793249428975926</v>
      </c>
      <c r="CD16" s="74">
        <v>15</v>
      </c>
      <c r="CH16" s="60" t="s">
        <v>57</v>
      </c>
      <c r="CI16" s="24">
        <v>13</v>
      </c>
      <c r="CJ16" s="24">
        <v>26</v>
      </c>
      <c r="CK16" s="24">
        <v>19.5</v>
      </c>
      <c r="CL16" s="24">
        <v>8</v>
      </c>
      <c r="CM16" s="24">
        <v>24</v>
      </c>
      <c r="CN16" s="66">
        <v>18.100000000000001</v>
      </c>
    </row>
    <row r="17" spans="1:92" ht="19">
      <c r="A17" s="9" t="s">
        <v>40</v>
      </c>
      <c r="B17" s="20">
        <v>0.45218206</v>
      </c>
      <c r="C17" s="5">
        <v>0.155</v>
      </c>
      <c r="D17" s="13">
        <v>5.81081E-5</v>
      </c>
      <c r="E17" s="13">
        <v>4.2273600000000001E-5</v>
      </c>
      <c r="F17" s="14">
        <v>4.95878E-5</v>
      </c>
      <c r="G17" s="13">
        <v>1.52337E-4</v>
      </c>
      <c r="H17" s="13">
        <v>0.20974000000000001</v>
      </c>
      <c r="I17" s="6">
        <v>40</v>
      </c>
      <c r="J17" s="6"/>
      <c r="K17" s="30"/>
      <c r="L17" s="30"/>
      <c r="M17" s="9" t="s">
        <v>104</v>
      </c>
      <c r="N17">
        <v>0.79703747800000002</v>
      </c>
      <c r="O17">
        <v>0.47</v>
      </c>
      <c r="P17" s="35">
        <v>0.37071199999999999</v>
      </c>
      <c r="Q17" s="35">
        <v>9.9999999999999995E-7</v>
      </c>
      <c r="R17" s="35">
        <v>9.9999999999999995E-7</v>
      </c>
      <c r="S17" s="36">
        <v>9.9999999999999995E-7</v>
      </c>
      <c r="T17" s="35">
        <v>9.9999999999999995E-7</v>
      </c>
      <c r="U17" s="6">
        <v>16</v>
      </c>
      <c r="AX17" s="9" t="s">
        <v>100</v>
      </c>
      <c r="AY17" s="5">
        <v>50</v>
      </c>
      <c r="AZ17" s="5">
        <v>5</v>
      </c>
      <c r="BA17" s="5">
        <v>27.5</v>
      </c>
      <c r="BB17" s="5">
        <v>1</v>
      </c>
      <c r="BC17" s="5">
        <v>24</v>
      </c>
      <c r="BD17">
        <v>21.5</v>
      </c>
      <c r="BK17" s="19" t="s">
        <v>40</v>
      </c>
      <c r="BL17" s="20">
        <v>0.45218206</v>
      </c>
      <c r="BM17" s="16">
        <v>0.42626852364534518</v>
      </c>
      <c r="BN17" s="16">
        <v>0.32354711568027217</v>
      </c>
      <c r="BO17" s="16">
        <v>2.7973705554961648E-2</v>
      </c>
      <c r="BP17" s="16">
        <v>-0.2313701576709058</v>
      </c>
      <c r="BQ17" s="16">
        <v>8.0777769711397496E-2</v>
      </c>
      <c r="BR17" s="6">
        <v>30</v>
      </c>
      <c r="BW17" s="60" t="s">
        <v>94</v>
      </c>
      <c r="BX17" s="62">
        <v>0.71832459999999998</v>
      </c>
      <c r="BY17" s="16">
        <v>-6.1761897745741264E-2</v>
      </c>
      <c r="BZ17" s="16">
        <v>0.90941182849947622</v>
      </c>
      <c r="CA17" s="16">
        <v>1.0660644112459909</v>
      </c>
      <c r="CB17" s="16">
        <v>0.26453513886276725</v>
      </c>
      <c r="CC17" s="57">
        <v>0.5032576445740079</v>
      </c>
      <c r="CD17" s="74">
        <v>22</v>
      </c>
      <c r="CH17" s="60" t="s">
        <v>40</v>
      </c>
      <c r="CI17" s="24">
        <v>30</v>
      </c>
      <c r="CJ17" s="24">
        <v>19</v>
      </c>
      <c r="CK17" s="24">
        <v>24.5</v>
      </c>
      <c r="CL17" s="24">
        <v>38</v>
      </c>
      <c r="CM17" s="24">
        <v>32</v>
      </c>
      <c r="CN17" s="66">
        <v>28.7</v>
      </c>
    </row>
    <row r="18" spans="1:92">
      <c r="A18" s="9" t="s">
        <v>77</v>
      </c>
      <c r="B18" s="20">
        <v>0.70503399999999905</v>
      </c>
      <c r="C18" s="5">
        <v>0.255</v>
      </c>
      <c r="D18" s="13">
        <v>9.9999999999999995E-8</v>
      </c>
      <c r="E18" s="13">
        <v>9.9999999999999995E-8</v>
      </c>
      <c r="F18" s="14">
        <v>9.9999999999999995E-8</v>
      </c>
      <c r="G18" s="13">
        <v>3.6100000000000002E-7</v>
      </c>
      <c r="H18" s="13">
        <v>0.21524199999999999</v>
      </c>
      <c r="I18" s="6">
        <v>24</v>
      </c>
      <c r="J18" s="6"/>
      <c r="K18" s="30"/>
      <c r="L18" s="30"/>
      <c r="M18" s="9" t="s">
        <v>51</v>
      </c>
      <c r="N18">
        <v>0.794266472</v>
      </c>
      <c r="O18">
        <v>0.46</v>
      </c>
      <c r="P18" s="35">
        <v>0.214085</v>
      </c>
      <c r="Q18" s="35">
        <v>9.9999999999999995E-7</v>
      </c>
      <c r="R18" s="35">
        <v>9.9999999999999995E-7</v>
      </c>
      <c r="S18" s="35">
        <v>9.9999999999999995E-7</v>
      </c>
      <c r="T18" s="35">
        <v>9.9999999999999995E-7</v>
      </c>
      <c r="U18" s="6">
        <v>22</v>
      </c>
      <c r="AX18" s="9" t="s">
        <v>104</v>
      </c>
      <c r="AY18" s="5">
        <v>6</v>
      </c>
      <c r="AZ18" s="5">
        <v>24</v>
      </c>
      <c r="BA18" s="5">
        <v>15</v>
      </c>
      <c r="BB18" s="5">
        <v>43</v>
      </c>
      <c r="BC18" s="5">
        <v>20</v>
      </c>
      <c r="BD18">
        <v>21.6</v>
      </c>
      <c r="BK18" s="19" t="s">
        <v>77</v>
      </c>
      <c r="BL18" s="20">
        <v>0.70503399999999905</v>
      </c>
      <c r="BM18" s="16">
        <v>0.09</v>
      </c>
      <c r="BN18" s="16">
        <v>0.15586803603901112</v>
      </c>
      <c r="BO18" s="16">
        <v>8.3822744024793505E-3</v>
      </c>
      <c r="BP18" s="16">
        <v>-0.25718966757996792</v>
      </c>
      <c r="BQ18" s="16">
        <v>9.3435263084844775E-2</v>
      </c>
      <c r="BR18" s="6">
        <v>2</v>
      </c>
      <c r="BW18" s="60" t="s">
        <v>95</v>
      </c>
      <c r="BX18" s="62">
        <v>0.71134649999999999</v>
      </c>
      <c r="BY18" s="16">
        <v>0.1693762173944999</v>
      </c>
      <c r="BZ18" s="16">
        <v>0.83095653412603143</v>
      </c>
      <c r="CA18" s="16">
        <v>0.93880859504518399</v>
      </c>
      <c r="CB18" s="16">
        <v>5.4577739896299327E-2</v>
      </c>
      <c r="CC18" s="57">
        <v>-0.41335428110760242</v>
      </c>
      <c r="CD18" s="74">
        <v>13</v>
      </c>
      <c r="CH18" s="60" t="s">
        <v>77</v>
      </c>
      <c r="CI18" s="24">
        <v>2</v>
      </c>
      <c r="CJ18" s="24">
        <v>18</v>
      </c>
      <c r="CK18" s="24">
        <v>10</v>
      </c>
      <c r="CL18" s="24">
        <v>15</v>
      </c>
      <c r="CM18" s="24">
        <v>1</v>
      </c>
      <c r="CN18" s="66">
        <v>9.1999999999999993</v>
      </c>
    </row>
    <row r="19" spans="1:92">
      <c r="A19" s="9" t="s">
        <v>87</v>
      </c>
      <c r="B19" s="20">
        <v>0.55256015999999997</v>
      </c>
      <c r="C19" s="5">
        <v>0.16700000000000001</v>
      </c>
      <c r="D19" s="13">
        <v>1.7401999999999999E-7</v>
      </c>
      <c r="E19" s="13">
        <v>9.9999999999999995E-8</v>
      </c>
      <c r="F19" s="14">
        <v>9.9999999999999995E-8</v>
      </c>
      <c r="G19" s="13">
        <v>3.4466000000000002E-7</v>
      </c>
      <c r="H19" s="13">
        <v>0.23300000000000001</v>
      </c>
      <c r="I19" s="6">
        <v>49</v>
      </c>
      <c r="J19" s="6"/>
      <c r="K19" s="30"/>
      <c r="L19" s="30"/>
      <c r="M19" s="9" t="s">
        <v>93</v>
      </c>
      <c r="N19">
        <v>0.78433095600000002</v>
      </c>
      <c r="O19">
        <v>0.48</v>
      </c>
      <c r="P19" s="35">
        <v>0.27971600000000002</v>
      </c>
      <c r="Q19" s="35">
        <v>9.9999999999999995E-7</v>
      </c>
      <c r="R19" s="35">
        <v>9.9999999999999995E-7</v>
      </c>
      <c r="S19" s="35">
        <v>0.14264199999999999</v>
      </c>
      <c r="T19" s="35">
        <v>9.9999999999999995E-7</v>
      </c>
      <c r="U19" s="6">
        <v>15</v>
      </c>
      <c r="AX19" s="9" t="s">
        <v>46</v>
      </c>
      <c r="AY19" s="5">
        <v>29</v>
      </c>
      <c r="AZ19" s="5">
        <v>8</v>
      </c>
      <c r="BA19" s="5">
        <v>18.5</v>
      </c>
      <c r="BB19" s="5">
        <v>5</v>
      </c>
      <c r="BC19" s="5">
        <v>49</v>
      </c>
      <c r="BD19">
        <v>21.9</v>
      </c>
      <c r="BK19" s="19" t="s">
        <v>87</v>
      </c>
      <c r="BL19" s="20">
        <v>0.55256015999999997</v>
      </c>
      <c r="BM19" s="16">
        <v>0.1676265890072228</v>
      </c>
      <c r="BN19" s="16">
        <v>4.1824079706831774E-2</v>
      </c>
      <c r="BO19" s="16">
        <v>1.3627159658169796E-2</v>
      </c>
      <c r="BP19" s="16">
        <v>-0.17653503347083482</v>
      </c>
      <c r="BQ19" s="16">
        <v>0.17213005182630461</v>
      </c>
      <c r="BR19" s="6">
        <v>10</v>
      </c>
      <c r="BT19" t="e">
        <v>#REF!</v>
      </c>
      <c r="BW19" s="60" t="s">
        <v>38</v>
      </c>
      <c r="BX19" s="62">
        <v>0.70154693000000001</v>
      </c>
      <c r="BY19" s="16">
        <v>6.1247120981259687E-2</v>
      </c>
      <c r="BZ19" s="16">
        <v>0.50286932578566568</v>
      </c>
      <c r="CA19" s="16">
        <v>0.77476499087500117</v>
      </c>
      <c r="CB19" s="16">
        <v>9.0056909009527342E-2</v>
      </c>
      <c r="CC19" s="57">
        <v>-0.23501411862358723</v>
      </c>
      <c r="CD19" s="74">
        <v>15</v>
      </c>
      <c r="CH19" s="60" t="s">
        <v>87</v>
      </c>
      <c r="CI19" s="24">
        <v>10</v>
      </c>
      <c r="CJ19" s="24">
        <v>50</v>
      </c>
      <c r="CK19" s="24">
        <v>30</v>
      </c>
      <c r="CL19" s="24">
        <v>43</v>
      </c>
      <c r="CM19" s="24">
        <v>38</v>
      </c>
      <c r="CN19" s="66">
        <v>34.200000000000003</v>
      </c>
    </row>
    <row r="20" spans="1:92" ht="19">
      <c r="A20" s="9" t="s">
        <v>104</v>
      </c>
      <c r="B20" s="20">
        <v>0.60825659999999904</v>
      </c>
      <c r="C20" s="5">
        <v>0.22900000000000001</v>
      </c>
      <c r="D20" s="13">
        <v>1.05641E-4</v>
      </c>
      <c r="E20" s="13">
        <v>9.9999999999999995E-8</v>
      </c>
      <c r="F20" s="14">
        <v>9.9999999999999995E-8</v>
      </c>
      <c r="G20" s="13">
        <v>2.6801499999999997E-4</v>
      </c>
      <c r="H20" s="13">
        <v>0.23819899999999999</v>
      </c>
      <c r="I20" s="6">
        <v>34</v>
      </c>
      <c r="J20" s="6"/>
      <c r="K20" s="30"/>
      <c r="L20" s="30"/>
      <c r="M20" s="9" t="s">
        <v>50</v>
      </c>
      <c r="N20">
        <v>0.78040061900000002</v>
      </c>
      <c r="O20">
        <v>0.42</v>
      </c>
      <c r="P20" s="36">
        <v>4.0271100000000004E-3</v>
      </c>
      <c r="Q20" s="35">
        <v>9.9999999999999995E-7</v>
      </c>
      <c r="R20" s="35">
        <v>9.9999999999999995E-7</v>
      </c>
      <c r="S20" s="36">
        <v>4.5907499999999997E-2</v>
      </c>
      <c r="T20" s="35">
        <v>0.30462600000000001</v>
      </c>
      <c r="U20" s="6">
        <v>31</v>
      </c>
      <c r="AX20" s="9" t="s">
        <v>86</v>
      </c>
      <c r="AY20" s="5">
        <v>22</v>
      </c>
      <c r="AZ20" s="5">
        <v>21</v>
      </c>
      <c r="BA20" s="5">
        <v>21.5</v>
      </c>
      <c r="BB20" s="5">
        <v>36</v>
      </c>
      <c r="BC20" s="5">
        <v>13</v>
      </c>
      <c r="BD20">
        <v>22.7</v>
      </c>
      <c r="BK20" s="19" t="s">
        <v>104</v>
      </c>
      <c r="BL20" s="20">
        <v>0.60825659999999904</v>
      </c>
      <c r="BM20" s="16">
        <v>0.19526035316823595</v>
      </c>
      <c r="BN20" s="16">
        <v>0.30307762266054761</v>
      </c>
      <c r="BO20" s="16">
        <v>-1.1494301205406399E-3</v>
      </c>
      <c r="BP20" s="16">
        <v>-0.25718966757996792</v>
      </c>
      <c r="BQ20" s="16">
        <v>8.7791306485776877E-2</v>
      </c>
      <c r="BR20" s="6">
        <v>6</v>
      </c>
      <c r="BW20" s="60" t="s">
        <v>83</v>
      </c>
      <c r="BX20" s="62">
        <v>0.69710930000000004</v>
      </c>
      <c r="BY20" s="16">
        <v>0.25513951070496299</v>
      </c>
      <c r="BZ20" s="16">
        <v>1.1508961956955606</v>
      </c>
      <c r="CA20" s="16">
        <v>1.0987784258299487</v>
      </c>
      <c r="CB20" s="16">
        <v>-4.8951048951049181E-3</v>
      </c>
      <c r="CC20" s="57">
        <v>0.38522422861305361</v>
      </c>
      <c r="CD20" s="74">
        <v>12</v>
      </c>
      <c r="CH20" s="60" t="s">
        <v>104</v>
      </c>
      <c r="CI20" s="24">
        <v>6</v>
      </c>
      <c r="CJ20" s="24">
        <v>24</v>
      </c>
      <c r="CK20" s="24">
        <v>15</v>
      </c>
      <c r="CL20" s="24">
        <v>43</v>
      </c>
      <c r="CM20" s="24">
        <v>20</v>
      </c>
      <c r="CN20" s="66">
        <v>21.6</v>
      </c>
    </row>
    <row r="21" spans="1:92">
      <c r="A21" s="9" t="s">
        <v>61</v>
      </c>
      <c r="B21" s="20">
        <v>0.40825040000000001</v>
      </c>
      <c r="C21" s="5">
        <v>0.14299999999999999</v>
      </c>
      <c r="D21" s="13">
        <v>1.08836E-4</v>
      </c>
      <c r="E21" s="13">
        <v>7.7449999999999999E-5</v>
      </c>
      <c r="F21" s="14">
        <v>9.9999999999999995E-8</v>
      </c>
      <c r="G21" s="13">
        <v>1.66656E-4</v>
      </c>
      <c r="H21" s="13">
        <v>0.18617800000000001</v>
      </c>
      <c r="I21" s="6">
        <v>36</v>
      </c>
      <c r="J21" s="6"/>
      <c r="K21" s="30"/>
      <c r="L21" s="30"/>
      <c r="M21" s="9" t="s">
        <v>46</v>
      </c>
      <c r="N21">
        <v>0.77479986999999995</v>
      </c>
      <c r="O21">
        <v>0.4</v>
      </c>
      <c r="P21" s="13"/>
      <c r="Q21" s="13"/>
      <c r="R21" s="14"/>
      <c r="S21" s="13"/>
      <c r="T21" s="13"/>
      <c r="U21" s="6">
        <v>34</v>
      </c>
      <c r="AX21" s="9" t="s">
        <v>42</v>
      </c>
      <c r="AY21" s="5">
        <v>18</v>
      </c>
      <c r="AZ21" s="5">
        <v>19</v>
      </c>
      <c r="BA21" s="5">
        <v>18.5</v>
      </c>
      <c r="BB21" s="5">
        <v>22</v>
      </c>
      <c r="BC21" s="5">
        <v>38</v>
      </c>
      <c r="BD21">
        <v>23.1</v>
      </c>
      <c r="BK21" s="19" t="s">
        <v>61</v>
      </c>
      <c r="BL21" s="20">
        <v>0.40825040000000001</v>
      </c>
      <c r="BM21" s="16">
        <v>0.54012765992631806</v>
      </c>
      <c r="BN21" s="16">
        <v>0.28429827126630469</v>
      </c>
      <c r="BO21" s="16">
        <v>4.4899602033035502E-2</v>
      </c>
      <c r="BP21" s="16">
        <v>-0.33027553837094187</v>
      </c>
      <c r="BQ21" s="16">
        <v>8.7466153498792512E-2</v>
      </c>
      <c r="BR21" s="6">
        <v>36</v>
      </c>
      <c r="BW21" s="60" t="s">
        <v>75</v>
      </c>
      <c r="BX21" s="62">
        <v>0.69379570000000002</v>
      </c>
      <c r="BY21" s="16">
        <v>0.25513951070496299</v>
      </c>
      <c r="BZ21" s="16">
        <v>0.7809793632041071</v>
      </c>
      <c r="CA21" s="16">
        <v>0.19439554915256715</v>
      </c>
      <c r="CB21" s="16">
        <v>0.20222069597069603</v>
      </c>
      <c r="CC21" s="57">
        <v>0.19159012640796724</v>
      </c>
      <c r="CD21" s="74">
        <v>26</v>
      </c>
      <c r="CH21" s="60" t="s">
        <v>61</v>
      </c>
      <c r="CI21" s="24">
        <v>36</v>
      </c>
      <c r="CJ21" s="24">
        <v>42</v>
      </c>
      <c r="CK21" s="24">
        <v>39</v>
      </c>
      <c r="CL21" s="24">
        <v>37</v>
      </c>
      <c r="CM21" s="24">
        <v>18</v>
      </c>
      <c r="CN21" s="66">
        <v>34.4</v>
      </c>
    </row>
    <row r="22" spans="1:92">
      <c r="A22" s="9" t="s">
        <v>66</v>
      </c>
      <c r="B22" s="20">
        <v>0.6573213</v>
      </c>
      <c r="C22" s="5">
        <v>0.152</v>
      </c>
      <c r="D22" s="13">
        <v>1.09805E-4</v>
      </c>
      <c r="E22" s="13">
        <v>8.1721699999999994E-5</v>
      </c>
      <c r="F22" s="14">
        <v>9.9999999999999995E-8</v>
      </c>
      <c r="G22" s="13">
        <v>2.07488E-4</v>
      </c>
      <c r="H22" s="13">
        <v>0.21701300000000001</v>
      </c>
      <c r="I22" s="6">
        <v>37</v>
      </c>
      <c r="J22" s="6"/>
      <c r="K22" s="30"/>
      <c r="L22" s="30"/>
      <c r="M22" s="9" t="s">
        <v>85</v>
      </c>
      <c r="N22">
        <v>0.76935811099999996</v>
      </c>
      <c r="O22">
        <v>0.47</v>
      </c>
      <c r="P22" s="13"/>
      <c r="Q22" s="13"/>
      <c r="R22" s="14"/>
      <c r="S22" s="13"/>
      <c r="T22" s="13"/>
      <c r="U22" s="6">
        <v>16</v>
      </c>
      <c r="AX22" s="9" t="s">
        <v>99</v>
      </c>
      <c r="AY22" s="5">
        <v>27</v>
      </c>
      <c r="AZ22" s="5">
        <v>26</v>
      </c>
      <c r="BA22" s="5">
        <v>26.5</v>
      </c>
      <c r="BB22" s="5">
        <v>9</v>
      </c>
      <c r="BC22" s="5">
        <v>29</v>
      </c>
      <c r="BD22">
        <v>23.5</v>
      </c>
      <c r="BK22" s="19" t="s">
        <v>66</v>
      </c>
      <c r="BL22" s="20">
        <v>0.6573213</v>
      </c>
      <c r="BM22" s="16">
        <v>0.35985195202419612</v>
      </c>
      <c r="BN22" s="16">
        <v>0.28429827126630469</v>
      </c>
      <c r="BO22" s="16">
        <v>2.7200563292857194E-2</v>
      </c>
      <c r="BP22" s="16">
        <v>-0.30003906700351762</v>
      </c>
      <c r="BQ22" s="16">
        <v>4.7054465430894601E-2</v>
      </c>
      <c r="BR22" s="6">
        <v>23</v>
      </c>
      <c r="BW22" s="60" t="s">
        <v>42</v>
      </c>
      <c r="BX22" s="62">
        <v>0.6731568</v>
      </c>
      <c r="BY22" s="16">
        <v>8.6930932067452504E-2</v>
      </c>
      <c r="BZ22" s="16">
        <v>0.85086458202652593</v>
      </c>
      <c r="CA22" s="16">
        <v>1.0328669083141866</v>
      </c>
      <c r="CB22" s="16">
        <v>4.8472970765964352E-2</v>
      </c>
      <c r="CC22" s="57">
        <v>-0.54534623032703855</v>
      </c>
      <c r="CD22" s="74">
        <v>19</v>
      </c>
      <c r="CH22" s="60" t="s">
        <v>66</v>
      </c>
      <c r="CI22" s="24">
        <v>23</v>
      </c>
      <c r="CJ22" s="24">
        <v>15</v>
      </c>
      <c r="CK22" s="24">
        <v>19</v>
      </c>
      <c r="CL22" s="24">
        <v>20</v>
      </c>
      <c r="CM22" s="24">
        <v>13</v>
      </c>
      <c r="CN22" s="66">
        <v>18</v>
      </c>
    </row>
    <row r="23" spans="1:92">
      <c r="A23" s="9" t="s">
        <v>91</v>
      </c>
      <c r="B23" s="20">
        <v>0.99999759999999904</v>
      </c>
      <c r="C23" s="5">
        <v>0.33500000000000002</v>
      </c>
      <c r="D23" s="13">
        <v>1.2126800000000001E-4</v>
      </c>
      <c r="E23" s="13">
        <v>9.9630599999999994E-5</v>
      </c>
      <c r="F23" s="14">
        <v>9.9999999999999995E-8</v>
      </c>
      <c r="G23" s="13">
        <v>1.7274099999999999E-4</v>
      </c>
      <c r="H23" s="13">
        <v>0.20147300000000001</v>
      </c>
      <c r="I23" s="6">
        <v>22</v>
      </c>
      <c r="J23" s="6"/>
      <c r="K23" s="30"/>
      <c r="L23" s="30"/>
      <c r="M23" s="9" t="s">
        <v>76</v>
      </c>
      <c r="N23">
        <v>0.76233312900000005</v>
      </c>
      <c r="O23">
        <v>0.49</v>
      </c>
      <c r="P23" s="13"/>
      <c r="Q23" s="13"/>
      <c r="R23" s="14"/>
      <c r="S23" s="13"/>
      <c r="T23" s="13"/>
      <c r="U23" s="6">
        <v>9</v>
      </c>
      <c r="AX23" s="9" t="s">
        <v>79</v>
      </c>
      <c r="AY23" s="5">
        <v>46</v>
      </c>
      <c r="AZ23" s="5">
        <v>26</v>
      </c>
      <c r="BA23" s="5">
        <v>36</v>
      </c>
      <c r="BB23" s="5">
        <v>3</v>
      </c>
      <c r="BC23" s="5">
        <v>7</v>
      </c>
      <c r="BD23">
        <v>23.6</v>
      </c>
      <c r="BK23" s="19" t="s">
        <v>91</v>
      </c>
      <c r="BL23" s="20">
        <v>0.99999759999999904</v>
      </c>
      <c r="BM23" s="16">
        <v>0</v>
      </c>
      <c r="BN23" s="16">
        <v>0</v>
      </c>
      <c r="BO23" s="16">
        <v>0</v>
      </c>
      <c r="BP23" s="16">
        <v>0</v>
      </c>
      <c r="BQ23" s="16">
        <v>0</v>
      </c>
      <c r="BR23" s="6">
        <v>1</v>
      </c>
      <c r="BW23" s="60" t="s">
        <v>40</v>
      </c>
      <c r="BX23" s="62">
        <v>0.66726969999999997</v>
      </c>
      <c r="BY23" s="16">
        <v>0.25513951070496299</v>
      </c>
      <c r="BZ23" s="16">
        <v>0.3722053284951104</v>
      </c>
      <c r="CA23" s="16">
        <v>0.33745531089060377</v>
      </c>
      <c r="CB23" s="16">
        <v>2.2067433878457554E-2</v>
      </c>
      <c r="CC23" s="57">
        <v>0.56582622940642036</v>
      </c>
      <c r="CD23" s="74">
        <v>19</v>
      </c>
      <c r="CH23" s="60" t="s">
        <v>91</v>
      </c>
      <c r="CI23" s="24">
        <v>1</v>
      </c>
      <c r="CJ23" s="24">
        <v>2</v>
      </c>
      <c r="CK23" s="24">
        <v>1.5</v>
      </c>
      <c r="CL23" s="24">
        <v>5</v>
      </c>
      <c r="CM23" s="24">
        <v>29</v>
      </c>
      <c r="CN23" s="66">
        <v>7.7</v>
      </c>
    </row>
    <row r="24" spans="1:92">
      <c r="A24" s="9" t="s">
        <v>34</v>
      </c>
      <c r="B24" s="20">
        <v>0.99999950999999998</v>
      </c>
      <c r="C24" s="5">
        <v>0.20699999999999999</v>
      </c>
      <c r="D24" s="13">
        <v>1.2616400000000001E-4</v>
      </c>
      <c r="E24" s="13">
        <v>7.6946499999999999E-5</v>
      </c>
      <c r="F24" s="14">
        <v>9.9999999999999995E-8</v>
      </c>
      <c r="G24" s="13">
        <v>1.9450399999999999E-4</v>
      </c>
      <c r="H24" s="13">
        <v>0.21351600000000001</v>
      </c>
      <c r="I24" s="6">
        <v>51</v>
      </c>
      <c r="J24" s="6"/>
      <c r="K24" s="30"/>
      <c r="L24" s="30"/>
      <c r="M24" s="9" t="s">
        <v>68</v>
      </c>
      <c r="N24">
        <v>0.75767410499999999</v>
      </c>
      <c r="O24">
        <v>0.47</v>
      </c>
      <c r="P24" s="13"/>
      <c r="Q24" s="12"/>
      <c r="R24" s="13"/>
      <c r="S24" s="13"/>
      <c r="T24" s="13"/>
      <c r="U24" s="6">
        <v>16</v>
      </c>
      <c r="AX24" s="9" t="s">
        <v>53</v>
      </c>
      <c r="AY24" s="5">
        <v>12</v>
      </c>
      <c r="AZ24" s="5">
        <v>42</v>
      </c>
      <c r="BA24" s="5">
        <v>27</v>
      </c>
      <c r="BB24" s="5">
        <v>32</v>
      </c>
      <c r="BC24" s="5">
        <v>7</v>
      </c>
      <c r="BD24">
        <v>24</v>
      </c>
      <c r="BK24" s="19" t="s">
        <v>34</v>
      </c>
      <c r="BL24" s="20">
        <v>0.99999950999999998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6">
        <v>4</v>
      </c>
      <c r="BW24" s="60" t="s">
        <v>50</v>
      </c>
      <c r="BX24" s="62">
        <v>0.66276778000000003</v>
      </c>
      <c r="BY24" s="16">
        <v>0.19041459161111188</v>
      </c>
      <c r="BZ24" s="16">
        <v>0.43616783378686419</v>
      </c>
      <c r="CA24" s="16">
        <v>1.0650388403448559</v>
      </c>
      <c r="CB24" s="16">
        <v>8.3427141963727358E-2</v>
      </c>
      <c r="CC24" s="57">
        <v>0.27918568520950604</v>
      </c>
      <c r="CD24" s="74">
        <v>22</v>
      </c>
      <c r="CH24" s="60" t="s">
        <v>34</v>
      </c>
      <c r="CI24" s="24">
        <v>4</v>
      </c>
      <c r="CJ24" s="24">
        <v>9</v>
      </c>
      <c r="CK24" s="24">
        <v>6.5</v>
      </c>
      <c r="CL24" s="24">
        <v>1</v>
      </c>
      <c r="CM24" s="24">
        <v>45</v>
      </c>
      <c r="CN24" s="66">
        <v>13.1</v>
      </c>
    </row>
    <row r="25" spans="1:92">
      <c r="A25" s="9" t="s">
        <v>36</v>
      </c>
      <c r="B25" s="20">
        <v>0.91153329999999999</v>
      </c>
      <c r="C25" s="5">
        <v>0.161</v>
      </c>
      <c r="D25" s="13">
        <v>1.2825600000000001E-4</v>
      </c>
      <c r="E25" s="13">
        <v>9.0554699999999995E-5</v>
      </c>
      <c r="F25" s="14">
        <v>9.9999999999999995E-8</v>
      </c>
      <c r="G25" s="13">
        <v>1.90531E-4</v>
      </c>
      <c r="H25" s="13">
        <v>0.21498200000000001</v>
      </c>
      <c r="I25" s="6">
        <v>46</v>
      </c>
      <c r="J25" s="6"/>
      <c r="K25" s="30"/>
      <c r="L25" s="30"/>
      <c r="M25" s="9" t="s">
        <v>94</v>
      </c>
      <c r="N25">
        <v>0.74747592100000004</v>
      </c>
      <c r="O25">
        <v>0.44</v>
      </c>
      <c r="P25" s="13"/>
      <c r="Q25" s="13"/>
      <c r="R25" s="14"/>
      <c r="S25" s="13"/>
      <c r="T25" s="13"/>
      <c r="U25" s="6">
        <v>25</v>
      </c>
      <c r="AX25" s="9" t="s">
        <v>101</v>
      </c>
      <c r="AY25" s="5">
        <v>19</v>
      </c>
      <c r="AZ25" s="5">
        <v>24</v>
      </c>
      <c r="BA25" s="5">
        <v>21.5</v>
      </c>
      <c r="BB25" s="5">
        <v>10</v>
      </c>
      <c r="BC25" s="5">
        <v>47</v>
      </c>
      <c r="BD25">
        <v>24.3</v>
      </c>
      <c r="BK25" s="19" t="s">
        <v>36</v>
      </c>
      <c r="BL25" s="20">
        <v>0.91153329999999999</v>
      </c>
      <c r="BM25" s="16">
        <v>0.23532722498110567</v>
      </c>
      <c r="BN25" s="16">
        <v>0.14716045011337864</v>
      </c>
      <c r="BO25" s="16">
        <v>0.13911424353695651</v>
      </c>
      <c r="BP25" s="16">
        <v>-0.16278708447495988</v>
      </c>
      <c r="BQ25" s="16">
        <v>2.0712778300621477E-2</v>
      </c>
      <c r="BR25" s="6">
        <v>17</v>
      </c>
      <c r="BW25" s="60" t="s">
        <v>104</v>
      </c>
      <c r="BX25" s="62">
        <v>0.64862540000000002</v>
      </c>
      <c r="BY25" s="16">
        <v>0.17633730424318211</v>
      </c>
      <c r="BZ25" s="16">
        <v>0.83568736984843706</v>
      </c>
      <c r="CA25" s="16">
        <v>0.82297070321371535</v>
      </c>
      <c r="CB25" s="16">
        <v>0.15744255744255742</v>
      </c>
      <c r="CC25" s="57">
        <v>0.54433129084249088</v>
      </c>
      <c r="CD25" s="74">
        <v>24</v>
      </c>
      <c r="CH25" s="60" t="s">
        <v>36</v>
      </c>
      <c r="CI25" s="24">
        <v>17</v>
      </c>
      <c r="CJ25" s="24">
        <v>39</v>
      </c>
      <c r="CK25" s="24">
        <v>28</v>
      </c>
      <c r="CL25" s="24">
        <v>17</v>
      </c>
      <c r="CM25" s="24">
        <v>49</v>
      </c>
      <c r="CN25" s="66">
        <v>30</v>
      </c>
    </row>
    <row r="26" spans="1:92">
      <c r="A26" s="9" t="s">
        <v>98</v>
      </c>
      <c r="B26" s="20">
        <v>0.68788119999999997</v>
      </c>
      <c r="C26" s="5">
        <v>0.246</v>
      </c>
      <c r="D26" s="13">
        <v>1.40292E-4</v>
      </c>
      <c r="E26" s="13">
        <v>9.9999999999999995E-8</v>
      </c>
      <c r="F26" s="14">
        <v>9.9999999999999995E-8</v>
      </c>
      <c r="G26" s="13">
        <v>3.28547E-4</v>
      </c>
      <c r="H26" s="13">
        <v>0.29660399999999998</v>
      </c>
      <c r="I26" s="6">
        <v>20</v>
      </c>
      <c r="J26" s="6"/>
      <c r="K26" s="30"/>
      <c r="L26" s="30"/>
      <c r="M26" s="9" t="s">
        <v>70</v>
      </c>
      <c r="N26">
        <v>0.73463644800000005</v>
      </c>
      <c r="O26">
        <v>0.43</v>
      </c>
      <c r="P26" s="13"/>
      <c r="Q26" s="13"/>
      <c r="R26" s="14"/>
      <c r="S26" s="13"/>
      <c r="T26" s="13"/>
      <c r="U26" s="6">
        <v>28</v>
      </c>
      <c r="AX26" s="9" t="s">
        <v>31</v>
      </c>
      <c r="AY26" s="5">
        <v>44</v>
      </c>
      <c r="AZ26" s="5">
        <v>13</v>
      </c>
      <c r="BA26" s="5">
        <v>28.5</v>
      </c>
      <c r="BB26" s="5">
        <v>23</v>
      </c>
      <c r="BC26" s="5">
        <v>13</v>
      </c>
      <c r="BD26">
        <v>24.3</v>
      </c>
      <c r="BK26" s="19" t="s">
        <v>98</v>
      </c>
      <c r="BL26" s="20">
        <v>0.68788119999999997</v>
      </c>
      <c r="BM26" s="16">
        <v>0.13715461688411223</v>
      </c>
      <c r="BN26" s="16">
        <v>0.16509807712018143</v>
      </c>
      <c r="BO26" s="16">
        <v>-2.6642147076009759E-3</v>
      </c>
      <c r="BP26" s="16">
        <v>-0.2313701576709058</v>
      </c>
      <c r="BQ26" s="16">
        <v>0.11088620716294807</v>
      </c>
      <c r="BR26" s="6">
        <v>3</v>
      </c>
      <c r="BW26" s="60" t="s">
        <v>92</v>
      </c>
      <c r="BX26" s="62">
        <v>0.63676259999999996</v>
      </c>
      <c r="BY26" s="16">
        <v>0.15113535053855637</v>
      </c>
      <c r="BZ26" s="16">
        <v>0.92407861235392907</v>
      </c>
      <c r="CA26" s="16">
        <v>0.36134467316069291</v>
      </c>
      <c r="CB26" s="16">
        <v>-4.6081617912604012E-2</v>
      </c>
      <c r="CC26" s="57">
        <v>0.29866916803900312</v>
      </c>
      <c r="CD26" s="74">
        <v>32</v>
      </c>
      <c r="CH26" s="60" t="s">
        <v>98</v>
      </c>
      <c r="CI26" s="24">
        <v>3</v>
      </c>
      <c r="CJ26" s="24">
        <v>11</v>
      </c>
      <c r="CK26" s="24">
        <v>7</v>
      </c>
      <c r="CL26" s="24">
        <v>12</v>
      </c>
      <c r="CM26" s="24">
        <v>33</v>
      </c>
      <c r="CN26" s="66">
        <v>13.2</v>
      </c>
    </row>
    <row r="27" spans="1:92" ht="19">
      <c r="A27" s="9" t="s">
        <v>46</v>
      </c>
      <c r="B27" s="20">
        <v>0.75991430000000004</v>
      </c>
      <c r="C27" s="5">
        <v>0.127</v>
      </c>
      <c r="D27" s="13">
        <v>1.6408699999999999E-4</v>
      </c>
      <c r="E27" s="13">
        <v>9.9999999999999995E-8</v>
      </c>
      <c r="F27" s="14">
        <v>9.9999999999999995E-8</v>
      </c>
      <c r="G27" s="13">
        <v>2.9908099999999998E-4</v>
      </c>
      <c r="H27" s="13">
        <v>0.285661</v>
      </c>
      <c r="I27" s="6">
        <v>27</v>
      </c>
      <c r="J27" s="6"/>
      <c r="K27" s="30"/>
      <c r="L27" s="30"/>
      <c r="M27" s="9" t="s">
        <v>83</v>
      </c>
      <c r="N27">
        <v>0.72882603499999998</v>
      </c>
      <c r="O27">
        <v>0.47</v>
      </c>
      <c r="P27" s="33"/>
      <c r="Q27" s="13"/>
      <c r="R27" s="14"/>
      <c r="S27" s="13"/>
      <c r="T27" s="13"/>
      <c r="U27" s="6">
        <v>16</v>
      </c>
      <c r="AX27" s="9" t="s">
        <v>51</v>
      </c>
      <c r="AY27" s="5">
        <v>42</v>
      </c>
      <c r="AZ27" s="5">
        <v>15</v>
      </c>
      <c r="BA27" s="5">
        <v>28.5</v>
      </c>
      <c r="BB27" s="5">
        <v>14</v>
      </c>
      <c r="BC27" s="5">
        <v>24</v>
      </c>
      <c r="BD27">
        <v>24.7</v>
      </c>
      <c r="BK27" s="19" t="s">
        <v>46</v>
      </c>
      <c r="BL27" s="20">
        <v>0.75991430000000004</v>
      </c>
      <c r="BM27" s="16">
        <v>0.77883281729369225</v>
      </c>
      <c r="BN27" s="16">
        <v>8.5873557840136061E-2</v>
      </c>
      <c r="BO27" s="16">
        <v>1.3555324363929644E-2</v>
      </c>
      <c r="BP27" s="16">
        <v>-0.20956313916663055</v>
      </c>
      <c r="BQ27" s="16">
        <v>4.9394930241744212E-2</v>
      </c>
      <c r="BR27" s="6">
        <v>29</v>
      </c>
      <c r="BW27" s="60" t="s">
        <v>93</v>
      </c>
      <c r="BX27" s="62">
        <v>0.61584939999999999</v>
      </c>
      <c r="BY27" s="16">
        <v>-3.8160352596463502E-3</v>
      </c>
      <c r="BZ27" s="16">
        <v>0.43586055104623733</v>
      </c>
      <c r="CA27" s="16">
        <v>0.33124765572798887</v>
      </c>
      <c r="CB27" s="16">
        <v>6.4711855800964724E-2</v>
      </c>
      <c r="CC27" s="57">
        <v>0.30657830430312272</v>
      </c>
      <c r="CD27" s="74">
        <v>26</v>
      </c>
      <c r="CH27" s="60" t="s">
        <v>46</v>
      </c>
      <c r="CI27" s="24">
        <v>29</v>
      </c>
      <c r="CJ27" s="24">
        <v>8</v>
      </c>
      <c r="CK27" s="24">
        <v>18.5</v>
      </c>
      <c r="CL27" s="24">
        <v>5</v>
      </c>
      <c r="CM27" s="24">
        <v>49</v>
      </c>
      <c r="CN27" s="66">
        <v>21.9</v>
      </c>
    </row>
    <row r="28" spans="1:92">
      <c r="A28" s="9" t="s">
        <v>99</v>
      </c>
      <c r="B28" s="20">
        <v>0.43550634999999999</v>
      </c>
      <c r="C28" s="5">
        <v>0.14699999999999999</v>
      </c>
      <c r="D28" s="13">
        <v>1.8427999999999999E-4</v>
      </c>
      <c r="E28" s="13">
        <v>1.3340800000000001E-4</v>
      </c>
      <c r="F28" s="14">
        <v>9.9999999999999995E-8</v>
      </c>
      <c r="G28" s="13">
        <v>1.5946100000000001E-4</v>
      </c>
      <c r="H28" s="13">
        <v>0.227521</v>
      </c>
      <c r="I28" s="6">
        <v>43</v>
      </c>
      <c r="J28" s="6"/>
      <c r="K28" s="30"/>
      <c r="L28" s="30"/>
      <c r="M28" s="9" t="s">
        <v>48</v>
      </c>
      <c r="N28">
        <v>0.714589268</v>
      </c>
      <c r="O28">
        <v>0.45</v>
      </c>
      <c r="P28" s="13"/>
      <c r="Q28" s="13"/>
      <c r="R28" s="14"/>
      <c r="S28" s="13"/>
      <c r="T28" s="13"/>
      <c r="U28" s="6">
        <v>23</v>
      </c>
      <c r="AX28" s="9" t="s">
        <v>96</v>
      </c>
      <c r="AY28" s="5">
        <v>40</v>
      </c>
      <c r="AZ28" s="5">
        <v>32</v>
      </c>
      <c r="BA28" s="5">
        <v>36</v>
      </c>
      <c r="BB28" s="5">
        <v>12</v>
      </c>
      <c r="BC28" s="5">
        <v>11</v>
      </c>
      <c r="BD28">
        <v>26.2</v>
      </c>
      <c r="BK28" s="19" t="s">
        <v>99</v>
      </c>
      <c r="BL28" s="20">
        <v>0.43550634999999999</v>
      </c>
      <c r="BM28" s="16">
        <v>0.42633632742781907</v>
      </c>
      <c r="BN28" s="16">
        <v>0.1853256139576398</v>
      </c>
      <c r="BO28" s="16">
        <v>2.3257130383272651E-2</v>
      </c>
      <c r="BP28" s="16">
        <v>-0.24790416760242612</v>
      </c>
      <c r="BQ28" s="16">
        <v>9.5996769801950654E-2</v>
      </c>
      <c r="BR28" s="6">
        <v>27</v>
      </c>
      <c r="BW28" s="60" t="s">
        <v>86</v>
      </c>
      <c r="BX28" s="62">
        <v>0.60383259999999905</v>
      </c>
      <c r="BY28" s="16">
        <v>5.2436808002260304E-2</v>
      </c>
      <c r="BZ28" s="16">
        <v>0.84660254033807558</v>
      </c>
      <c r="CA28" s="16">
        <v>0.43987484139444943</v>
      </c>
      <c r="CB28" s="16">
        <v>3.7123380952380963E-2</v>
      </c>
      <c r="CC28" s="57">
        <v>-0.72032146986153844</v>
      </c>
      <c r="CD28" s="74">
        <v>21</v>
      </c>
      <c r="CH28" s="60" t="s">
        <v>99</v>
      </c>
      <c r="CI28" s="24">
        <v>27</v>
      </c>
      <c r="CJ28" s="24">
        <v>26</v>
      </c>
      <c r="CK28" s="24">
        <v>26.5</v>
      </c>
      <c r="CL28" s="24">
        <v>9</v>
      </c>
      <c r="CM28" s="24">
        <v>29</v>
      </c>
      <c r="CN28" s="66">
        <v>23.5</v>
      </c>
    </row>
    <row r="29" spans="1:92">
      <c r="A29" s="9" t="s">
        <v>79</v>
      </c>
      <c r="B29" s="20">
        <v>0.53949769999999997</v>
      </c>
      <c r="C29" s="5">
        <v>0.127</v>
      </c>
      <c r="D29" s="13">
        <v>2.27383E-4</v>
      </c>
      <c r="E29" s="13">
        <v>1.4642100000000001E-4</v>
      </c>
      <c r="F29" s="14">
        <v>9.9999999999999995E-8</v>
      </c>
      <c r="G29" s="13">
        <v>3.3908000000000001E-4</v>
      </c>
      <c r="H29" s="13">
        <v>0.378415</v>
      </c>
      <c r="I29" s="6">
        <v>35</v>
      </c>
      <c r="J29" s="6"/>
      <c r="K29" s="30"/>
      <c r="L29" s="30"/>
      <c r="M29" s="9" t="s">
        <v>66</v>
      </c>
      <c r="N29">
        <v>0.71270693200000002</v>
      </c>
      <c r="O29">
        <v>0.45</v>
      </c>
      <c r="P29" s="13"/>
      <c r="Q29" s="13"/>
      <c r="R29" s="14"/>
      <c r="S29" s="13"/>
      <c r="T29" s="13"/>
      <c r="U29" s="6">
        <v>23</v>
      </c>
      <c r="AX29" s="9" t="s">
        <v>95</v>
      </c>
      <c r="AY29" s="5">
        <v>36</v>
      </c>
      <c r="AZ29" s="5">
        <v>13</v>
      </c>
      <c r="BA29" s="5">
        <v>24.5</v>
      </c>
      <c r="BB29" s="5">
        <v>15</v>
      </c>
      <c r="BC29" s="5">
        <v>45</v>
      </c>
      <c r="BD29">
        <v>26.7</v>
      </c>
      <c r="BK29" s="19" t="s">
        <v>79</v>
      </c>
      <c r="BL29" s="20">
        <v>0.53949769999999997</v>
      </c>
      <c r="BM29" s="16">
        <v>0.65035853039077485</v>
      </c>
      <c r="BN29" s="16">
        <v>0.46155111700680274</v>
      </c>
      <c r="BO29" s="16">
        <v>8.2200876233333331E-2</v>
      </c>
      <c r="BP29" s="16">
        <v>-0.25718966757996792</v>
      </c>
      <c r="BQ29" s="16">
        <v>6.2855639061871901E-2</v>
      </c>
      <c r="BR29" s="6">
        <v>46</v>
      </c>
      <c r="BW29" s="60" t="s">
        <v>81</v>
      </c>
      <c r="BX29" s="62">
        <v>0.59751670000000001</v>
      </c>
      <c r="BY29" s="16">
        <v>2.5631313983651538E-2</v>
      </c>
      <c r="BZ29" s="16">
        <v>0.90929638172044158</v>
      </c>
      <c r="CA29" s="16">
        <v>1.0271588467112416</v>
      </c>
      <c r="CB29" s="16">
        <v>0.10720363793832144</v>
      </c>
      <c r="CC29" s="57">
        <v>0.17902197918010121</v>
      </c>
      <c r="CD29" s="74">
        <v>32</v>
      </c>
      <c r="CH29" s="60" t="s">
        <v>79</v>
      </c>
      <c r="CI29" s="24">
        <v>46</v>
      </c>
      <c r="CJ29" s="24">
        <v>26</v>
      </c>
      <c r="CK29" s="24">
        <v>36</v>
      </c>
      <c r="CL29" s="24">
        <v>3</v>
      </c>
      <c r="CM29" s="24">
        <v>7</v>
      </c>
      <c r="CN29" s="66">
        <v>23.6</v>
      </c>
    </row>
    <row r="30" spans="1:92">
      <c r="A30" s="9" t="s">
        <v>48</v>
      </c>
      <c r="B30" s="20">
        <v>0.72575699999999999</v>
      </c>
      <c r="C30" s="5">
        <v>0.14299999999999999</v>
      </c>
      <c r="D30" s="13">
        <v>2.6275499999999999E-4</v>
      </c>
      <c r="E30" s="13">
        <v>2.06849E-4</v>
      </c>
      <c r="F30" s="14">
        <v>9.9999999999999995E-8</v>
      </c>
      <c r="G30" s="13">
        <v>2.12115E-4</v>
      </c>
      <c r="H30" s="13">
        <v>0.31757299999999999</v>
      </c>
      <c r="I30" s="6">
        <v>28</v>
      </c>
      <c r="J30" s="6"/>
      <c r="K30" s="30"/>
      <c r="L30" s="30"/>
      <c r="M30" s="9" t="s">
        <v>40</v>
      </c>
      <c r="N30">
        <v>0.71184511699999997</v>
      </c>
      <c r="O30">
        <v>0.47</v>
      </c>
      <c r="P30" s="13"/>
      <c r="Q30" s="13"/>
      <c r="R30" s="14"/>
      <c r="S30" s="13"/>
      <c r="T30" s="13"/>
      <c r="U30" s="6">
        <v>16</v>
      </c>
      <c r="AX30" s="9" t="s">
        <v>94</v>
      </c>
      <c r="AY30" s="5">
        <v>32</v>
      </c>
      <c r="AZ30" s="5">
        <v>22</v>
      </c>
      <c r="BA30" s="5">
        <v>27</v>
      </c>
      <c r="BB30" s="5">
        <v>42</v>
      </c>
      <c r="BC30" s="5">
        <v>13</v>
      </c>
      <c r="BD30">
        <v>27.2</v>
      </c>
      <c r="BK30" s="19" t="s">
        <v>48</v>
      </c>
      <c r="BL30" s="20">
        <v>0.72575699999999999</v>
      </c>
      <c r="BM30" s="16">
        <v>0.59303879550887595</v>
      </c>
      <c r="BN30" s="16">
        <v>0.46155111700680274</v>
      </c>
      <c r="BO30" s="16">
        <v>5.8138239321874952E-2</v>
      </c>
      <c r="BP30" s="16">
        <v>-0.20956313916663055</v>
      </c>
      <c r="BQ30" s="16">
        <v>4.9169168450121134E-2</v>
      </c>
      <c r="BR30" s="6">
        <v>43</v>
      </c>
      <c r="BW30" s="60" t="s">
        <v>99</v>
      </c>
      <c r="BX30" s="62">
        <v>0.59001753999999995</v>
      </c>
      <c r="BY30" s="16">
        <v>0.14524940081485313</v>
      </c>
      <c r="BZ30" s="16">
        <v>0.76121495495049019</v>
      </c>
      <c r="CA30" s="16">
        <v>0.13470703622664415</v>
      </c>
      <c r="CB30" s="16">
        <v>0.15360112015402128</v>
      </c>
      <c r="CC30" s="57">
        <v>-0.39973107441801792</v>
      </c>
      <c r="CD30" s="74">
        <v>26</v>
      </c>
      <c r="CH30" s="60" t="s">
        <v>48</v>
      </c>
      <c r="CI30" s="24">
        <v>43</v>
      </c>
      <c r="CJ30" s="24">
        <v>38</v>
      </c>
      <c r="CK30" s="24">
        <v>40.5</v>
      </c>
      <c r="CL30" s="24">
        <v>47</v>
      </c>
      <c r="CM30" s="24">
        <v>38</v>
      </c>
      <c r="CN30" s="66">
        <v>41.3</v>
      </c>
    </row>
    <row r="31" spans="1:92" ht="19">
      <c r="A31" s="9" t="s">
        <v>42</v>
      </c>
      <c r="B31" s="20">
        <v>0.69209454999999998</v>
      </c>
      <c r="C31" s="5">
        <v>0.16900000000000001</v>
      </c>
      <c r="D31" s="13">
        <v>2.8601000000000001E-4</v>
      </c>
      <c r="E31" s="13">
        <v>2.2303500000000001E-4</v>
      </c>
      <c r="F31" s="14">
        <v>9.9999999999999995E-8</v>
      </c>
      <c r="G31" s="13">
        <v>3.1368800000000001E-4</v>
      </c>
      <c r="H31" s="13">
        <v>0.40464099999999997</v>
      </c>
      <c r="I31" s="6">
        <v>30</v>
      </c>
      <c r="J31" s="6"/>
      <c r="K31" s="30"/>
      <c r="L31" s="30"/>
      <c r="M31" s="9" t="s">
        <v>64</v>
      </c>
      <c r="N31">
        <v>0.71007966</v>
      </c>
      <c r="O31">
        <v>0.44</v>
      </c>
      <c r="P31" s="33"/>
      <c r="Q31" s="13"/>
      <c r="R31" s="14"/>
      <c r="S31" s="13"/>
      <c r="T31" s="13"/>
      <c r="U31" s="6">
        <v>25</v>
      </c>
      <c r="AX31" s="9" t="s">
        <v>93</v>
      </c>
      <c r="AY31" s="5">
        <v>47</v>
      </c>
      <c r="AZ31" s="5">
        <v>26</v>
      </c>
      <c r="BA31" s="5">
        <v>36.5</v>
      </c>
      <c r="BB31" s="5">
        <v>27</v>
      </c>
      <c r="BC31" s="5">
        <v>2</v>
      </c>
      <c r="BD31">
        <v>27.7</v>
      </c>
      <c r="BK31" s="19" t="s">
        <v>42</v>
      </c>
      <c r="BL31" s="20">
        <v>0.69209454999999998</v>
      </c>
      <c r="BM31" s="16">
        <v>0.28239266130244878</v>
      </c>
      <c r="BN31" s="16">
        <v>0.1853256139576398</v>
      </c>
      <c r="BO31" s="16">
        <v>4.7978459292592646E-2</v>
      </c>
      <c r="BP31" s="16">
        <v>-0.2313701576709058</v>
      </c>
      <c r="BQ31" s="16">
        <v>4.4018693467611086E-2</v>
      </c>
      <c r="BR31" s="6">
        <v>18</v>
      </c>
      <c r="BW31" s="60" t="s">
        <v>101</v>
      </c>
      <c r="BX31" s="62">
        <v>0.57992160999999998</v>
      </c>
      <c r="BY31" s="16">
        <v>0.10926059020897469</v>
      </c>
      <c r="BZ31" s="16">
        <v>0.8389636103796706</v>
      </c>
      <c r="CA31" s="16">
        <v>0.79693321267601536</v>
      </c>
      <c r="CB31" s="16">
        <v>-2.6468155500414259E-3</v>
      </c>
      <c r="CC31" s="57">
        <v>0.21776971265508682</v>
      </c>
      <c r="CD31" s="74">
        <v>24</v>
      </c>
      <c r="CH31" s="60" t="s">
        <v>42</v>
      </c>
      <c r="CI31" s="24">
        <v>18</v>
      </c>
      <c r="CJ31" s="24">
        <v>19</v>
      </c>
      <c r="CK31" s="24">
        <v>18.5</v>
      </c>
      <c r="CL31" s="24">
        <v>22</v>
      </c>
      <c r="CM31" s="24">
        <v>38</v>
      </c>
      <c r="CN31" s="66">
        <v>23.1</v>
      </c>
    </row>
    <row r="32" spans="1:92" ht="19">
      <c r="A32" s="9" t="s">
        <v>92</v>
      </c>
      <c r="B32" s="20">
        <v>0.37075964</v>
      </c>
      <c r="C32" s="5">
        <v>0.184</v>
      </c>
      <c r="D32" s="11">
        <v>0.180224</v>
      </c>
      <c r="E32" s="11">
        <v>0.12218</v>
      </c>
      <c r="F32" s="11">
        <v>2.67066E-2</v>
      </c>
      <c r="G32" s="13">
        <v>2.9791600000000001E-4</v>
      </c>
      <c r="H32" s="11">
        <v>0.204905</v>
      </c>
      <c r="I32" s="6">
        <v>42</v>
      </c>
      <c r="J32" s="6"/>
      <c r="K32" s="30"/>
      <c r="L32" s="30"/>
      <c r="M32" s="9" t="s">
        <v>90</v>
      </c>
      <c r="N32">
        <v>0.69604518900000001</v>
      </c>
      <c r="O32">
        <v>0.44</v>
      </c>
      <c r="P32" s="13"/>
      <c r="Q32" s="13"/>
      <c r="R32" s="14"/>
      <c r="S32" s="13"/>
      <c r="T32" s="13"/>
      <c r="U32" s="6">
        <v>25</v>
      </c>
      <c r="AX32" s="9" t="s">
        <v>72</v>
      </c>
      <c r="AY32" s="5">
        <v>13</v>
      </c>
      <c r="AZ32" s="5">
        <v>39</v>
      </c>
      <c r="BA32" s="5">
        <v>26</v>
      </c>
      <c r="BB32" s="5">
        <v>32</v>
      </c>
      <c r="BC32" s="5">
        <v>29</v>
      </c>
      <c r="BD32">
        <v>27.8</v>
      </c>
      <c r="BK32" s="19" t="s">
        <v>92</v>
      </c>
      <c r="BL32" s="20">
        <v>0.37075964</v>
      </c>
      <c r="BM32" s="16">
        <v>0.58538919078456442</v>
      </c>
      <c r="BN32" s="16">
        <v>0.59677813492956244</v>
      </c>
      <c r="BO32" s="16">
        <v>2.3318188261764738E-2</v>
      </c>
      <c r="BP32" s="16">
        <v>-0.36812603642653102</v>
      </c>
      <c r="BQ32" s="16">
        <v>9.8122897512874493E-2</v>
      </c>
      <c r="BR32" s="6">
        <v>39</v>
      </c>
      <c r="BW32" s="60" t="s">
        <v>96</v>
      </c>
      <c r="BX32" s="62">
        <v>0.57163299999999995</v>
      </c>
      <c r="BY32" s="16">
        <v>0.25513951070496299</v>
      </c>
      <c r="BZ32" s="16">
        <v>0.89960378063920898</v>
      </c>
      <c r="CA32" s="16">
        <v>0.91977042534552955</v>
      </c>
      <c r="CB32" s="16">
        <v>0.20291696071512588</v>
      </c>
      <c r="CC32" s="57">
        <v>-0.21706382528753054</v>
      </c>
      <c r="CD32" s="74">
        <v>32</v>
      </c>
      <c r="CH32" s="60" t="s">
        <v>92</v>
      </c>
      <c r="CI32" s="24">
        <v>39</v>
      </c>
      <c r="CJ32" s="24">
        <v>32</v>
      </c>
      <c r="CK32" s="24">
        <v>35.5</v>
      </c>
      <c r="CL32" s="24">
        <v>19</v>
      </c>
      <c r="CM32" s="24">
        <v>47</v>
      </c>
      <c r="CN32" s="66">
        <v>34.5</v>
      </c>
    </row>
    <row r="33" spans="1:92">
      <c r="A33" s="9" t="s">
        <v>78</v>
      </c>
      <c r="B33" s="20">
        <v>0.71360509999999899</v>
      </c>
      <c r="C33" s="5">
        <v>0.2</v>
      </c>
      <c r="D33" s="13">
        <v>3.08998E-4</v>
      </c>
      <c r="E33" s="13">
        <v>9.9999999999999995E-8</v>
      </c>
      <c r="F33" s="14">
        <v>9.9999999999999995E-8</v>
      </c>
      <c r="G33" s="13">
        <v>3.7574100000000002E-4</v>
      </c>
      <c r="H33" s="13">
        <v>0.40307300000000001</v>
      </c>
      <c r="I33" s="6">
        <v>40</v>
      </c>
      <c r="J33" s="6"/>
      <c r="K33" s="30"/>
      <c r="L33" s="30"/>
      <c r="M33" s="9" t="s">
        <v>42</v>
      </c>
      <c r="N33">
        <v>0.690509127</v>
      </c>
      <c r="O33">
        <v>0.4</v>
      </c>
      <c r="P33" s="13"/>
      <c r="Q33" s="13"/>
      <c r="R33" s="14"/>
      <c r="S33" s="13"/>
      <c r="T33" s="13"/>
      <c r="U33" s="6">
        <v>34</v>
      </c>
      <c r="AX33" s="9" t="s">
        <v>40</v>
      </c>
      <c r="AY33" s="5">
        <v>30</v>
      </c>
      <c r="AZ33" s="5">
        <v>19</v>
      </c>
      <c r="BA33" s="5">
        <v>24.5</v>
      </c>
      <c r="BB33" s="5">
        <v>38</v>
      </c>
      <c r="BC33" s="5">
        <v>32</v>
      </c>
      <c r="BD33">
        <v>28.7</v>
      </c>
      <c r="BK33" s="19" t="s">
        <v>78</v>
      </c>
      <c r="BL33" s="20">
        <v>0.71360509999999899</v>
      </c>
      <c r="BM33" s="16">
        <v>-0.39630619957264657</v>
      </c>
      <c r="BN33" s="16">
        <v>4.1824079706831774E-2</v>
      </c>
      <c r="BO33" s="16">
        <v>9.3823318490681706E-3</v>
      </c>
      <c r="BP33" s="16">
        <v>-0.16278708447495988</v>
      </c>
      <c r="BQ33" s="16">
        <v>0.15692702535339087</v>
      </c>
      <c r="BR33" s="6">
        <v>5</v>
      </c>
      <c r="BW33" s="60" t="s">
        <v>36</v>
      </c>
      <c r="BX33" s="62">
        <v>0.56985980000000003</v>
      </c>
      <c r="BY33" s="16">
        <v>0.17856983229761234</v>
      </c>
      <c r="BZ33" s="16">
        <v>0.8264253953523546</v>
      </c>
      <c r="CA33" s="16">
        <v>7.5134143575650125E-2</v>
      </c>
      <c r="CB33" s="16">
        <v>0.32203470124948186</v>
      </c>
      <c r="CC33" s="57">
        <v>-0.22635602457073178</v>
      </c>
      <c r="CD33" s="74">
        <v>39</v>
      </c>
      <c r="CH33" s="60" t="s">
        <v>78</v>
      </c>
      <c r="CI33" s="24">
        <v>5</v>
      </c>
      <c r="CJ33" s="24">
        <v>4</v>
      </c>
      <c r="CK33" s="24">
        <v>4.5</v>
      </c>
      <c r="CL33" s="24">
        <v>31</v>
      </c>
      <c r="CM33" s="24">
        <v>18</v>
      </c>
      <c r="CN33" s="66">
        <v>12.5</v>
      </c>
    </row>
    <row r="34" spans="1:92">
      <c r="A34" s="9" t="s">
        <v>90</v>
      </c>
      <c r="B34" s="20">
        <v>0.12007287999999899</v>
      </c>
      <c r="C34" s="5">
        <v>0.105</v>
      </c>
      <c r="D34" s="13">
        <v>3.2885199999999997E-4</v>
      </c>
      <c r="E34" s="13">
        <v>2.7464500000000001E-4</v>
      </c>
      <c r="F34" s="14">
        <v>9.9999999999999995E-8</v>
      </c>
      <c r="G34" s="13">
        <v>2.8240399999999999E-4</v>
      </c>
      <c r="H34" s="13">
        <v>0.41355799999999998</v>
      </c>
      <c r="I34" s="6">
        <v>37</v>
      </c>
      <c r="J34" s="6"/>
      <c r="K34" s="30"/>
      <c r="L34" s="30"/>
      <c r="M34" s="9" t="s">
        <v>95</v>
      </c>
      <c r="N34">
        <v>0.688316606</v>
      </c>
      <c r="O34">
        <v>0.43</v>
      </c>
      <c r="P34" s="13"/>
      <c r="Q34" s="13"/>
      <c r="R34" s="14"/>
      <c r="S34" s="13"/>
      <c r="T34" s="13"/>
      <c r="U34" s="6">
        <v>28</v>
      </c>
      <c r="AX34" s="9" t="s">
        <v>74</v>
      </c>
      <c r="AY34" s="5">
        <v>9</v>
      </c>
      <c r="AZ34" s="5">
        <v>39</v>
      </c>
      <c r="BA34" s="5">
        <v>24</v>
      </c>
      <c r="BB34" s="5">
        <v>35</v>
      </c>
      <c r="BC34" s="5">
        <v>38</v>
      </c>
      <c r="BD34">
        <v>29</v>
      </c>
      <c r="BK34" s="19" t="s">
        <v>90</v>
      </c>
      <c r="BL34" s="20">
        <v>0.12007287999999899</v>
      </c>
      <c r="BM34" s="16">
        <v>0.90561753914222953</v>
      </c>
      <c r="BN34" s="16">
        <v>0.59677813492956244</v>
      </c>
      <c r="BO34" s="16">
        <v>3.5774941791769377E-2</v>
      </c>
      <c r="BP34" s="16">
        <v>-0.36812603642653102</v>
      </c>
      <c r="BQ34" s="16">
        <v>0.15722059978138686</v>
      </c>
      <c r="BR34" s="6">
        <v>50</v>
      </c>
      <c r="BW34" s="60" t="s">
        <v>79</v>
      </c>
      <c r="BX34" s="62">
        <v>0.56879259999999998</v>
      </c>
      <c r="BY34" s="16">
        <v>0.1048991260895784</v>
      </c>
      <c r="BZ34" s="16">
        <v>0.59809682308235801</v>
      </c>
      <c r="CA34" s="16">
        <v>0.70218643183103968</v>
      </c>
      <c r="CB34" s="16">
        <v>0.10982350982350975</v>
      </c>
      <c r="CC34" s="57">
        <v>-0.2801670659679012</v>
      </c>
      <c r="CD34" s="74">
        <v>26</v>
      </c>
      <c r="CH34" s="60" t="s">
        <v>90</v>
      </c>
      <c r="CI34" s="24">
        <v>50</v>
      </c>
      <c r="CJ34" s="24">
        <v>36</v>
      </c>
      <c r="CK34" s="24">
        <v>43</v>
      </c>
      <c r="CL34" s="24">
        <v>25</v>
      </c>
      <c r="CM34" s="24">
        <v>4</v>
      </c>
      <c r="CN34" s="66">
        <v>31.6</v>
      </c>
    </row>
    <row r="35" spans="1:92">
      <c r="A35" s="9" t="s">
        <v>75</v>
      </c>
      <c r="B35" s="20">
        <v>0.27932879999999999</v>
      </c>
      <c r="C35" s="5">
        <v>0.10100000000000001</v>
      </c>
      <c r="D35" s="13">
        <v>3.5302700000000001E-4</v>
      </c>
      <c r="E35" s="13">
        <v>2.6186100000000001E-4</v>
      </c>
      <c r="F35" s="14">
        <v>9.9999999999999995E-8</v>
      </c>
      <c r="G35" s="13">
        <v>3.3800399999999998E-4</v>
      </c>
      <c r="H35" s="13">
        <v>0.460698</v>
      </c>
      <c r="I35" s="6">
        <v>39</v>
      </c>
      <c r="J35" s="6"/>
      <c r="K35" s="30"/>
      <c r="L35" s="30"/>
      <c r="M35" s="9" t="s">
        <v>79</v>
      </c>
      <c r="N35">
        <v>0.68505708899999995</v>
      </c>
      <c r="O35">
        <v>0.43</v>
      </c>
      <c r="P35" s="13"/>
      <c r="Q35" s="13"/>
      <c r="R35" s="14"/>
      <c r="S35" s="13"/>
      <c r="T35" s="13"/>
      <c r="U35" s="6">
        <v>28</v>
      </c>
      <c r="AX35" s="9" t="s">
        <v>36</v>
      </c>
      <c r="AY35" s="5">
        <v>17</v>
      </c>
      <c r="AZ35" s="5">
        <v>39</v>
      </c>
      <c r="BA35" s="5">
        <v>28</v>
      </c>
      <c r="BB35" s="5">
        <v>17</v>
      </c>
      <c r="BC35" s="5">
        <v>49</v>
      </c>
      <c r="BD35">
        <v>30</v>
      </c>
      <c r="BK35" s="19" t="s">
        <v>75</v>
      </c>
      <c r="BL35" s="20">
        <v>0.27932879999999999</v>
      </c>
      <c r="BM35" s="16">
        <v>0.93186732288548257</v>
      </c>
      <c r="BN35" s="16">
        <v>0.37055946778051879</v>
      </c>
      <c r="BO35" s="16">
        <v>4.6483759526696644E-2</v>
      </c>
      <c r="BP35" s="16">
        <v>-0.24790416760242612</v>
      </c>
      <c r="BQ35" s="16">
        <v>0.10325273637999151</v>
      </c>
      <c r="BR35" s="6">
        <v>48</v>
      </c>
      <c r="BW35" s="60" t="s">
        <v>57</v>
      </c>
      <c r="BX35" s="62">
        <v>0.56819892999999999</v>
      </c>
      <c r="BY35" s="16">
        <v>-5.3079667377228842E-2</v>
      </c>
      <c r="BZ35" s="16">
        <v>0.45600646481049301</v>
      </c>
      <c r="CA35" s="16">
        <v>-0.46441986427011983</v>
      </c>
      <c r="CB35" s="16">
        <v>0.20380479735318446</v>
      </c>
      <c r="CC35" s="57">
        <v>-0.21123309090413234</v>
      </c>
      <c r="CD35" s="74">
        <v>26</v>
      </c>
      <c r="CH35" s="60" t="s">
        <v>75</v>
      </c>
      <c r="CI35" s="24">
        <v>48</v>
      </c>
      <c r="CJ35" s="24">
        <v>26</v>
      </c>
      <c r="CK35" s="24">
        <v>37</v>
      </c>
      <c r="CL35" s="24">
        <v>49</v>
      </c>
      <c r="CM35" s="24">
        <v>20</v>
      </c>
      <c r="CN35" s="66">
        <v>36</v>
      </c>
    </row>
    <row r="36" spans="1:92">
      <c r="A36" s="9" t="s">
        <v>76</v>
      </c>
      <c r="B36" s="20">
        <v>0.44724120000000001</v>
      </c>
      <c r="C36" s="5">
        <v>0.22700000000000001</v>
      </c>
      <c r="D36" s="13">
        <v>4.0817099999999998E-4</v>
      </c>
      <c r="E36" s="13">
        <v>4.3595199999999998E-4</v>
      </c>
      <c r="F36" s="14">
        <v>9.9999999999999995E-8</v>
      </c>
      <c r="G36" s="13">
        <v>3.0278899999999998E-4</v>
      </c>
      <c r="H36" s="13">
        <v>0.50287400000000004</v>
      </c>
      <c r="I36" s="6">
        <v>6</v>
      </c>
      <c r="J36" s="6"/>
      <c r="K36" s="30"/>
      <c r="L36" s="30"/>
      <c r="M36" s="9" t="s">
        <v>38</v>
      </c>
      <c r="N36">
        <v>0.68275041800000003</v>
      </c>
      <c r="O36">
        <v>0.36</v>
      </c>
      <c r="P36" s="13"/>
      <c r="Q36" s="13"/>
      <c r="R36" s="14"/>
      <c r="S36" s="13"/>
      <c r="T36" s="13"/>
      <c r="U36" s="6">
        <v>41</v>
      </c>
      <c r="AX36" s="9" t="s">
        <v>81</v>
      </c>
      <c r="AY36" s="5">
        <v>35</v>
      </c>
      <c r="AZ36" s="5">
        <v>32</v>
      </c>
      <c r="BA36" s="5">
        <v>33.5</v>
      </c>
      <c r="BB36" s="5">
        <v>39</v>
      </c>
      <c r="BC36" s="5">
        <v>11</v>
      </c>
      <c r="BD36">
        <v>30.1</v>
      </c>
      <c r="BK36" s="19" t="s">
        <v>76</v>
      </c>
      <c r="BL36" s="20">
        <v>0.44724120000000001</v>
      </c>
      <c r="BM36" s="16">
        <v>0.41080131881719967</v>
      </c>
      <c r="BN36" s="16">
        <v>0.42789160448813679</v>
      </c>
      <c r="BO36" s="16">
        <v>3.9292235145419852E-2</v>
      </c>
      <c r="BP36" s="16">
        <v>-0.27990307103380446</v>
      </c>
      <c r="BQ36" s="16">
        <v>0.1675673992741388</v>
      </c>
      <c r="BR36" s="6">
        <v>15</v>
      </c>
      <c r="BW36" s="60" t="s">
        <v>89</v>
      </c>
      <c r="BX36" s="62">
        <v>0.5529539</v>
      </c>
      <c r="BY36" s="16">
        <v>0.12649457073926831</v>
      </c>
      <c r="BZ36" s="16">
        <v>0.91671982743649472</v>
      </c>
      <c r="CA36" s="16">
        <v>0.29558389521671063</v>
      </c>
      <c r="CB36" s="16">
        <v>0.10358974358974349</v>
      </c>
      <c r="CC36" s="57">
        <v>-0.49209198757715611</v>
      </c>
      <c r="CD36" s="74">
        <v>32</v>
      </c>
      <c r="CH36" s="60" t="s">
        <v>76</v>
      </c>
      <c r="CI36" s="24">
        <v>15</v>
      </c>
      <c r="CJ36" s="24">
        <v>45</v>
      </c>
      <c r="CK36" s="24">
        <v>30</v>
      </c>
      <c r="CL36" s="24">
        <v>52</v>
      </c>
      <c r="CM36" s="24">
        <v>20</v>
      </c>
      <c r="CN36" s="66">
        <v>32.4</v>
      </c>
    </row>
    <row r="37" spans="1:92">
      <c r="A37" s="9" t="s">
        <v>86</v>
      </c>
      <c r="B37" s="20">
        <v>0.56687374999999995</v>
      </c>
      <c r="C37" s="5">
        <v>0.13300000000000001</v>
      </c>
      <c r="D37" s="13">
        <v>4.6336800000000003E-4</v>
      </c>
      <c r="E37" s="13">
        <v>9.9999999999999995E-8</v>
      </c>
      <c r="F37" s="14">
        <v>9.9999999999999995E-8</v>
      </c>
      <c r="G37" s="13">
        <v>1.52484E-7</v>
      </c>
      <c r="H37" s="13">
        <v>0.19953599999999999</v>
      </c>
      <c r="I37" s="6">
        <v>12</v>
      </c>
      <c r="J37" s="6"/>
      <c r="K37" s="30"/>
      <c r="L37" s="30"/>
      <c r="M37" s="9" t="s">
        <v>99</v>
      </c>
      <c r="N37">
        <v>0.65682287900000003</v>
      </c>
      <c r="O37">
        <v>0.35</v>
      </c>
      <c r="P37" s="13"/>
      <c r="Q37" s="13"/>
      <c r="R37" s="14"/>
      <c r="S37" s="13"/>
      <c r="T37" s="13"/>
      <c r="U37" s="6">
        <v>44</v>
      </c>
      <c r="AX37" s="9" t="s">
        <v>103</v>
      </c>
      <c r="AY37" s="5">
        <v>24</v>
      </c>
      <c r="AZ37" s="5">
        <v>36</v>
      </c>
      <c r="BA37" s="5">
        <v>30</v>
      </c>
      <c r="BB37" s="5">
        <v>27</v>
      </c>
      <c r="BC37" s="5">
        <v>38</v>
      </c>
      <c r="BD37">
        <v>31</v>
      </c>
      <c r="BK37" s="19" t="s">
        <v>86</v>
      </c>
      <c r="BL37" s="20">
        <v>0.56687374999999995</v>
      </c>
      <c r="BM37" s="16">
        <v>0.43684312481737603</v>
      </c>
      <c r="BN37" s="16">
        <v>4.5439467087249774E-2</v>
      </c>
      <c r="BO37" s="16">
        <v>4.4899602033035502E-2</v>
      </c>
      <c r="BP37" s="16">
        <v>-0.1977510041434814</v>
      </c>
      <c r="BQ37" s="16" t="e">
        <v>#DIV/0!</v>
      </c>
      <c r="BR37" s="6">
        <v>22</v>
      </c>
      <c r="BW37" s="60" t="s">
        <v>55</v>
      </c>
      <c r="BX37" s="62">
        <v>0.54567714</v>
      </c>
      <c r="BY37" s="16">
        <v>7.1062198233725102E-2</v>
      </c>
      <c r="BZ37" s="16">
        <v>0.84769083525978073</v>
      </c>
      <c r="CA37" s="16">
        <v>0.57902112066958267</v>
      </c>
      <c r="CB37" s="16">
        <v>0.23501211058214311</v>
      </c>
      <c r="CC37" s="57">
        <v>-0.19477611939999995</v>
      </c>
      <c r="CD37" s="74">
        <v>26</v>
      </c>
      <c r="CH37" s="60" t="s">
        <v>86</v>
      </c>
      <c r="CI37" s="24">
        <v>22</v>
      </c>
      <c r="CJ37" s="24">
        <v>21</v>
      </c>
      <c r="CK37" s="24">
        <v>21.5</v>
      </c>
      <c r="CL37" s="24">
        <v>36</v>
      </c>
      <c r="CM37" s="24">
        <v>13</v>
      </c>
      <c r="CN37" s="66">
        <v>22.7</v>
      </c>
    </row>
    <row r="38" spans="1:92">
      <c r="A38" s="9" t="s">
        <v>53</v>
      </c>
      <c r="B38" s="20">
        <v>0.73109489999999999</v>
      </c>
      <c r="C38" s="5">
        <v>0.16600000000000001</v>
      </c>
      <c r="D38" s="13">
        <v>4.6339500000000002E-4</v>
      </c>
      <c r="E38" s="13">
        <v>9.9999999999999995E-8</v>
      </c>
      <c r="F38" s="14">
        <v>9.9999999999999995E-8</v>
      </c>
      <c r="G38" s="13">
        <v>1.3624000000000001E-7</v>
      </c>
      <c r="H38" s="13">
        <v>0.19953599999999999</v>
      </c>
      <c r="I38" s="6">
        <v>8</v>
      </c>
      <c r="J38" s="6"/>
      <c r="K38" s="30"/>
      <c r="L38" s="30"/>
      <c r="M38" s="9" t="s">
        <v>55</v>
      </c>
      <c r="N38">
        <v>0.65190669199999995</v>
      </c>
      <c r="O38">
        <v>0.38</v>
      </c>
      <c r="P38" s="13">
        <v>3.2266600000000001E-3</v>
      </c>
      <c r="Q38" s="13">
        <v>9.9999999999999995E-7</v>
      </c>
      <c r="R38" s="13">
        <v>9.9999999999999995E-7</v>
      </c>
      <c r="S38" s="13">
        <v>3.6785699999999998E-2</v>
      </c>
      <c r="T38" s="13">
        <v>0.24409700000000001</v>
      </c>
      <c r="U38" s="6">
        <v>38</v>
      </c>
      <c r="AX38" s="9" t="s">
        <v>90</v>
      </c>
      <c r="AY38" s="5">
        <v>50</v>
      </c>
      <c r="AZ38" s="5">
        <v>36</v>
      </c>
      <c r="BA38" s="5">
        <v>43</v>
      </c>
      <c r="BB38" s="5">
        <v>25</v>
      </c>
      <c r="BC38" s="5">
        <v>4</v>
      </c>
      <c r="BD38">
        <v>31.6</v>
      </c>
      <c r="BK38" s="19" t="s">
        <v>53</v>
      </c>
      <c r="BL38" s="20">
        <v>0.73109489999999999</v>
      </c>
      <c r="BM38" s="16">
        <v>0.14565786753176516</v>
      </c>
      <c r="BN38" s="16">
        <v>4.5439467087249774E-2</v>
      </c>
      <c r="BO38" s="16">
        <v>3.2898437439208672E-2</v>
      </c>
      <c r="BP38" s="16">
        <v>-0.16278708447495988</v>
      </c>
      <c r="BQ38" s="16">
        <v>8.7232907477364896E-2</v>
      </c>
      <c r="BR38" s="6">
        <v>12</v>
      </c>
      <c r="BW38" s="60" t="s">
        <v>48</v>
      </c>
      <c r="BX38" s="62">
        <v>0.52429873000000005</v>
      </c>
      <c r="BY38" s="16">
        <v>1.8467042206672061E-3</v>
      </c>
      <c r="BZ38" s="16">
        <v>0.69496914402382826</v>
      </c>
      <c r="CA38" s="16">
        <v>0.84548561934565292</v>
      </c>
      <c r="CB38" s="16">
        <v>0.14684177611006866</v>
      </c>
      <c r="CC38" s="57">
        <v>0.49396544529080666</v>
      </c>
      <c r="CD38" s="74">
        <v>38</v>
      </c>
      <c r="CH38" s="60" t="s">
        <v>53</v>
      </c>
      <c r="CI38" s="24">
        <v>12</v>
      </c>
      <c r="CJ38" s="24">
        <v>42</v>
      </c>
      <c r="CK38" s="24">
        <v>27</v>
      </c>
      <c r="CL38" s="24">
        <v>32</v>
      </c>
      <c r="CM38" s="24">
        <v>7</v>
      </c>
      <c r="CN38" s="66">
        <v>24</v>
      </c>
    </row>
    <row r="39" spans="1:92">
      <c r="A39" s="9" t="s">
        <v>103</v>
      </c>
      <c r="B39" s="20">
        <v>0.44382023999999998</v>
      </c>
      <c r="C39" s="5">
        <v>0.14599999999999999</v>
      </c>
      <c r="D39" s="13">
        <v>4.9426799999999996E-4</v>
      </c>
      <c r="E39" s="13">
        <v>6.2321799999999996E-8</v>
      </c>
      <c r="F39" s="14">
        <v>9.9999999999999995E-8</v>
      </c>
      <c r="G39" s="13">
        <v>9.9999999999999995E-8</v>
      </c>
      <c r="H39" s="13">
        <v>0.21277799999999999</v>
      </c>
      <c r="I39" s="6">
        <v>21</v>
      </c>
      <c r="J39" s="6"/>
      <c r="K39" s="30"/>
      <c r="L39" s="30"/>
      <c r="M39" s="9" t="s">
        <v>89</v>
      </c>
      <c r="N39">
        <v>0.65093895700000004</v>
      </c>
      <c r="O39">
        <v>0.38</v>
      </c>
      <c r="P39" s="13"/>
      <c r="Q39" s="13"/>
      <c r="R39" s="14"/>
      <c r="S39" s="13"/>
      <c r="T39" s="13"/>
      <c r="U39" s="6">
        <v>38</v>
      </c>
      <c r="AX39" s="9" t="s">
        <v>76</v>
      </c>
      <c r="AY39" s="5">
        <v>15</v>
      </c>
      <c r="AZ39" s="5">
        <v>45</v>
      </c>
      <c r="BA39" s="5">
        <v>30</v>
      </c>
      <c r="BB39" s="5">
        <v>52</v>
      </c>
      <c r="BC39" s="5">
        <v>20</v>
      </c>
      <c r="BD39">
        <v>32.4</v>
      </c>
      <c r="BK39" s="19" t="s">
        <v>103</v>
      </c>
      <c r="BL39" s="20">
        <v>0.44382023999999998</v>
      </c>
      <c r="BM39" s="16">
        <v>0.38339441607485741</v>
      </c>
      <c r="BN39" s="16">
        <v>0.236238461779814</v>
      </c>
      <c r="BO39" s="16">
        <v>2.5739965878358084E-2</v>
      </c>
      <c r="BP39" s="16">
        <v>-0.25718966757996792</v>
      </c>
      <c r="BQ39" s="16">
        <v>0.1058752167356623</v>
      </c>
      <c r="BR39" s="6">
        <v>24</v>
      </c>
      <c r="BW39" s="60" t="s">
        <v>72</v>
      </c>
      <c r="BX39" s="62">
        <v>0.51030819999999999</v>
      </c>
      <c r="BY39" s="16">
        <v>0.15028106960045412</v>
      </c>
      <c r="BZ39" s="16">
        <v>0.98629571131401483</v>
      </c>
      <c r="CA39" s="16">
        <v>0.96404896308692134</v>
      </c>
      <c r="CB39" s="16">
        <v>0.22606188138103023</v>
      </c>
      <c r="CC39" s="57">
        <v>-0.69032258075483866</v>
      </c>
      <c r="CD39" s="74">
        <v>39</v>
      </c>
      <c r="CH39" s="60" t="s">
        <v>103</v>
      </c>
      <c r="CI39" s="24">
        <v>24</v>
      </c>
      <c r="CJ39" s="24">
        <v>36</v>
      </c>
      <c r="CK39" s="24">
        <v>30</v>
      </c>
      <c r="CL39" s="24">
        <v>27</v>
      </c>
      <c r="CM39" s="24">
        <v>38</v>
      </c>
      <c r="CN39" s="66">
        <v>31</v>
      </c>
    </row>
    <row r="40" spans="1:92">
      <c r="A40" s="9" t="s">
        <v>101</v>
      </c>
      <c r="B40" s="20">
        <v>0.68429719999999905</v>
      </c>
      <c r="C40" s="5">
        <v>0.21199999999999999</v>
      </c>
      <c r="D40" s="13">
        <v>5.0445399999999999E-4</v>
      </c>
      <c r="E40" s="13">
        <v>3.7092199999999998E-4</v>
      </c>
      <c r="F40" s="14">
        <v>9.9999999999999995E-8</v>
      </c>
      <c r="G40" s="13">
        <v>2.2520299999999999E-4</v>
      </c>
      <c r="H40" s="13">
        <v>0.47217199999999998</v>
      </c>
      <c r="I40" s="6">
        <v>49</v>
      </c>
      <c r="J40" s="6"/>
      <c r="K40" s="30"/>
      <c r="L40" s="30"/>
      <c r="M40" s="9" t="s">
        <v>56</v>
      </c>
      <c r="N40">
        <v>0.63585854900000005</v>
      </c>
      <c r="O40">
        <v>0.41</v>
      </c>
      <c r="P40" s="13"/>
      <c r="Q40" s="13"/>
      <c r="R40" s="13"/>
      <c r="S40" s="12"/>
      <c r="T40" s="12"/>
      <c r="U40" s="6">
        <v>32</v>
      </c>
      <c r="AX40" s="9" t="s">
        <v>50</v>
      </c>
      <c r="AY40" s="5">
        <v>38</v>
      </c>
      <c r="AZ40" s="5">
        <v>22</v>
      </c>
      <c r="BA40" s="5">
        <v>30</v>
      </c>
      <c r="BB40" s="5">
        <v>30</v>
      </c>
      <c r="BC40" s="5">
        <v>49</v>
      </c>
      <c r="BD40">
        <v>33.799999999999997</v>
      </c>
      <c r="BK40" s="19" t="s">
        <v>101</v>
      </c>
      <c r="BL40" s="20">
        <v>0.68429719999999905</v>
      </c>
      <c r="BM40" s="16">
        <v>0.42270860342059674</v>
      </c>
      <c r="BN40" s="16">
        <v>0.42789160448813679</v>
      </c>
      <c r="BO40" s="16">
        <v>1.4312916000295883E-2</v>
      </c>
      <c r="BP40" s="16">
        <v>-0.42407994842632141</v>
      </c>
      <c r="BQ40" s="16">
        <v>6.8451772303402839E-2</v>
      </c>
      <c r="BR40" s="6">
        <v>19</v>
      </c>
      <c r="BW40" s="60" t="s">
        <v>90</v>
      </c>
      <c r="BX40" s="62">
        <v>0.49899892000000001</v>
      </c>
      <c r="BY40" s="16">
        <v>1.5216286136824839E-2</v>
      </c>
      <c r="BZ40" s="16">
        <v>1.1883310250608021</v>
      </c>
      <c r="CA40" s="16">
        <v>0.82958797103080373</v>
      </c>
      <c r="CB40" s="16">
        <v>0.1908119658119658</v>
      </c>
      <c r="CC40" s="57">
        <v>0.59754645605413104</v>
      </c>
      <c r="CD40" s="74">
        <v>36</v>
      </c>
      <c r="CH40" s="60" t="s">
        <v>101</v>
      </c>
      <c r="CI40" s="24">
        <v>19</v>
      </c>
      <c r="CJ40" s="24">
        <v>24</v>
      </c>
      <c r="CK40" s="24">
        <v>21.5</v>
      </c>
      <c r="CL40" s="24">
        <v>10</v>
      </c>
      <c r="CM40" s="24">
        <v>47</v>
      </c>
      <c r="CN40" s="66">
        <v>24.3</v>
      </c>
    </row>
    <row r="41" spans="1:92">
      <c r="A41" s="9" t="s">
        <v>85</v>
      </c>
      <c r="B41" s="20">
        <v>0.7291533</v>
      </c>
      <c r="C41" s="5">
        <v>0.13500000000000001</v>
      </c>
      <c r="D41" s="13">
        <v>5.1552499999999997E-4</v>
      </c>
      <c r="E41" s="13">
        <v>6.01467E-8</v>
      </c>
      <c r="F41" s="14">
        <v>9.9999999999999995E-8</v>
      </c>
      <c r="G41" s="13">
        <v>9.9999999999999995E-8</v>
      </c>
      <c r="H41" s="13">
        <v>0.22191900000000001</v>
      </c>
      <c r="I41" s="6">
        <v>30</v>
      </c>
      <c r="J41" s="6"/>
      <c r="K41" s="30"/>
      <c r="L41" s="30"/>
      <c r="M41" s="9" t="s">
        <v>63</v>
      </c>
      <c r="N41">
        <v>0.63240520899999997</v>
      </c>
      <c r="O41">
        <v>0.4</v>
      </c>
      <c r="P41" s="13"/>
      <c r="Q41" s="13"/>
      <c r="R41" s="14"/>
      <c r="S41" s="13"/>
      <c r="T41" s="13"/>
      <c r="U41" s="6">
        <v>34</v>
      </c>
      <c r="AX41" s="9" t="s">
        <v>56</v>
      </c>
      <c r="AY41" s="5">
        <v>11</v>
      </c>
      <c r="AZ41" s="5">
        <v>48</v>
      </c>
      <c r="BA41" s="5">
        <v>29.5</v>
      </c>
      <c r="BB41" s="5">
        <v>46</v>
      </c>
      <c r="BC41" s="5">
        <v>35</v>
      </c>
      <c r="BD41">
        <v>33.9</v>
      </c>
      <c r="BK41" s="19" t="s">
        <v>85</v>
      </c>
      <c r="BL41" s="20">
        <v>0.7291533</v>
      </c>
      <c r="BM41" s="16">
        <v>0.48188105506656403</v>
      </c>
      <c r="BN41" s="16">
        <v>0.13893218084420311</v>
      </c>
      <c r="BO41" s="16">
        <v>6.232979542903222E-2</v>
      </c>
      <c r="BP41" s="16">
        <v>-0.1977510041434814</v>
      </c>
      <c r="BQ41" s="16">
        <v>4.2105295836872871E-2</v>
      </c>
      <c r="BR41" s="6">
        <v>27</v>
      </c>
      <c r="BW41" s="60" t="s">
        <v>70</v>
      </c>
      <c r="BX41" s="62">
        <v>0.49782330000000002</v>
      </c>
      <c r="BY41" s="16">
        <v>0.1453700266215382</v>
      </c>
      <c r="BZ41" s="16">
        <v>1.0368449232259029</v>
      </c>
      <c r="CA41" s="16">
        <v>0.52034774019885188</v>
      </c>
      <c r="CB41" s="16">
        <v>0.21330209553559798</v>
      </c>
      <c r="CC41" s="57">
        <v>0.49677423135493948</v>
      </c>
      <c r="CD41" s="74">
        <v>46</v>
      </c>
      <c r="CH41" s="60" t="s">
        <v>85</v>
      </c>
      <c r="CI41" s="24">
        <v>27</v>
      </c>
      <c r="CJ41" s="24">
        <v>9</v>
      </c>
      <c r="CK41" s="24">
        <v>18</v>
      </c>
      <c r="CL41" s="24">
        <v>4</v>
      </c>
      <c r="CM41" s="24">
        <v>35</v>
      </c>
      <c r="CN41" s="66">
        <v>18.600000000000001</v>
      </c>
    </row>
    <row r="42" spans="1:92">
      <c r="A42" s="9" t="s">
        <v>70</v>
      </c>
      <c r="B42" s="20">
        <v>4.9643350000000003E-2</v>
      </c>
      <c r="C42" s="5">
        <v>9.9000000000000005E-2</v>
      </c>
      <c r="D42" s="13">
        <v>5.9510900000000002E-4</v>
      </c>
      <c r="E42" s="13">
        <v>9.9999999999999995E-8</v>
      </c>
      <c r="F42" s="14">
        <v>9.9999999999999995E-8</v>
      </c>
      <c r="G42" s="13">
        <v>9.9999999999999995E-8</v>
      </c>
      <c r="H42" s="13">
        <v>0.25615399999999999</v>
      </c>
      <c r="I42" s="6">
        <v>29</v>
      </c>
      <c r="J42" s="6"/>
      <c r="K42" s="30"/>
      <c r="L42" s="30"/>
      <c r="M42" s="9" t="s">
        <v>36</v>
      </c>
      <c r="N42">
        <v>0.624955327</v>
      </c>
      <c r="O42">
        <v>0.36</v>
      </c>
      <c r="P42" s="13"/>
      <c r="Q42" s="13"/>
      <c r="R42" s="14"/>
      <c r="S42" s="13"/>
      <c r="T42" s="13"/>
      <c r="U42" s="6">
        <v>41</v>
      </c>
      <c r="AX42" s="9" t="s">
        <v>87</v>
      </c>
      <c r="AY42" s="5">
        <v>10</v>
      </c>
      <c r="AZ42" s="5">
        <v>50</v>
      </c>
      <c r="BA42" s="5">
        <v>30</v>
      </c>
      <c r="BB42" s="5">
        <v>43</v>
      </c>
      <c r="BC42" s="5">
        <v>38</v>
      </c>
      <c r="BD42">
        <v>34.200000000000003</v>
      </c>
      <c r="BK42" s="19" t="s">
        <v>70</v>
      </c>
      <c r="BL42" s="20">
        <v>4.9643350000000003E-2</v>
      </c>
      <c r="BM42" s="16">
        <v>1.0492362901194059</v>
      </c>
      <c r="BN42" s="16">
        <v>0.54723987600040014</v>
      </c>
      <c r="BO42" s="16">
        <v>4.0391892083261605E-2</v>
      </c>
      <c r="BP42" s="16">
        <v>-0.42407994842632141</v>
      </c>
      <c r="BQ42" s="16">
        <v>0.19632484073372697</v>
      </c>
      <c r="BR42" s="6">
        <v>52</v>
      </c>
      <c r="BW42" s="60" t="s">
        <v>103</v>
      </c>
      <c r="BX42" s="62">
        <v>0.47094792999999902</v>
      </c>
      <c r="BY42" s="16">
        <v>0.25513951070496299</v>
      </c>
      <c r="BZ42" s="16">
        <v>0.88806259091112716</v>
      </c>
      <c r="CA42" s="16">
        <v>0.35982820909994317</v>
      </c>
      <c r="CB42" s="16">
        <v>0.36562831108285654</v>
      </c>
      <c r="CC42" s="57">
        <v>-0.24518755192785913</v>
      </c>
      <c r="CD42" s="74">
        <v>36</v>
      </c>
      <c r="CH42" s="60" t="s">
        <v>70</v>
      </c>
      <c r="CI42" s="24">
        <v>52</v>
      </c>
      <c r="CJ42" s="24">
        <v>46</v>
      </c>
      <c r="CK42" s="24">
        <v>49</v>
      </c>
      <c r="CL42" s="24">
        <v>48</v>
      </c>
      <c r="CM42" s="24">
        <v>7</v>
      </c>
      <c r="CN42" s="66">
        <v>40.4</v>
      </c>
    </row>
    <row r="43" spans="1:92" ht="19">
      <c r="A43" s="9" t="s">
        <v>96</v>
      </c>
      <c r="B43" s="20">
        <v>0.40416202000000001</v>
      </c>
      <c r="C43" s="5">
        <v>9.8000000000000004E-2</v>
      </c>
      <c r="D43" s="13">
        <v>7.2022299999999998E-4</v>
      </c>
      <c r="E43" s="13">
        <v>9.9999999999999995E-8</v>
      </c>
      <c r="F43" s="14">
        <v>9.9999999999999995E-8</v>
      </c>
      <c r="G43" s="13">
        <v>2.3277899999999999E-4</v>
      </c>
      <c r="H43" s="13">
        <v>0.47717799999999999</v>
      </c>
      <c r="I43" s="6">
        <v>45</v>
      </c>
      <c r="J43" s="6"/>
      <c r="K43" s="30"/>
      <c r="L43" s="30"/>
      <c r="M43" s="9" t="s">
        <v>97</v>
      </c>
      <c r="N43">
        <v>0.62341318999999995</v>
      </c>
      <c r="O43">
        <v>0.41</v>
      </c>
      <c r="P43" s="11">
        <v>0.34589599999999998</v>
      </c>
      <c r="Q43" s="13">
        <v>0.26429900000000001</v>
      </c>
      <c r="R43" s="13">
        <v>9.9999999999999995E-7</v>
      </c>
      <c r="S43" s="13">
        <v>9.9999999999999995E-7</v>
      </c>
      <c r="T43" s="13">
        <v>9.9999999999999995E-7</v>
      </c>
      <c r="U43" s="6">
        <v>32</v>
      </c>
      <c r="AX43" s="9" t="s">
        <v>61</v>
      </c>
      <c r="AY43" s="5">
        <v>36</v>
      </c>
      <c r="AZ43" s="5">
        <v>42</v>
      </c>
      <c r="BA43" s="5">
        <v>39</v>
      </c>
      <c r="BB43" s="5">
        <v>37</v>
      </c>
      <c r="BC43" s="5">
        <v>18</v>
      </c>
      <c r="BD43">
        <v>34.4</v>
      </c>
      <c r="BK43" s="19" t="s">
        <v>96</v>
      </c>
      <c r="BL43" s="20">
        <v>0.40416202000000001</v>
      </c>
      <c r="BM43" s="16">
        <v>1.3789315590243529</v>
      </c>
      <c r="BN43" s="16">
        <v>0.10937973389025946</v>
      </c>
      <c r="BO43" s="16">
        <v>0.10973271427361092</v>
      </c>
      <c r="BP43" s="16">
        <v>-0.22075358287277175</v>
      </c>
      <c r="BQ43" s="16">
        <v>0.16944051976651867</v>
      </c>
      <c r="BR43" s="6">
        <v>40</v>
      </c>
      <c r="BW43" s="60" t="s">
        <v>61</v>
      </c>
      <c r="BX43" s="62">
        <v>0.46293580000000001</v>
      </c>
      <c r="BY43" s="16">
        <v>0.25513951070496299</v>
      </c>
      <c r="BZ43" s="16">
        <v>0.92428717684624151</v>
      </c>
      <c r="CA43" s="16">
        <v>1.3196985153357703</v>
      </c>
      <c r="CB43" s="16">
        <v>0.19721293199554057</v>
      </c>
      <c r="CC43" s="57">
        <v>-0.12277501380740741</v>
      </c>
      <c r="CD43" s="74">
        <v>42</v>
      </c>
      <c r="CH43" s="60" t="s">
        <v>96</v>
      </c>
      <c r="CI43" s="24">
        <v>40</v>
      </c>
      <c r="CJ43" s="24">
        <v>32</v>
      </c>
      <c r="CK43" s="24">
        <v>36</v>
      </c>
      <c r="CL43" s="24">
        <v>12</v>
      </c>
      <c r="CM43" s="24">
        <v>11</v>
      </c>
      <c r="CN43" s="66">
        <v>26.2</v>
      </c>
    </row>
    <row r="44" spans="1:92" ht="19">
      <c r="A44" s="9" t="s">
        <v>102</v>
      </c>
      <c r="B44" s="20">
        <v>0.94540840000000004</v>
      </c>
      <c r="C44" s="5">
        <v>0.16</v>
      </c>
      <c r="D44" s="15">
        <v>7.6126000000000004E-4</v>
      </c>
      <c r="E44" s="13">
        <v>9.9999999999999995E-8</v>
      </c>
      <c r="F44" s="14">
        <v>9.9999999999999995E-8</v>
      </c>
      <c r="G44" s="13">
        <v>3.1964500000000002E-4</v>
      </c>
      <c r="H44" s="13">
        <v>0.557253</v>
      </c>
      <c r="I44" s="6">
        <v>16</v>
      </c>
      <c r="J44" s="6"/>
      <c r="K44" s="30"/>
      <c r="L44" s="30"/>
      <c r="M44" s="9" t="s">
        <v>57</v>
      </c>
      <c r="N44">
        <v>0.61877570699999995</v>
      </c>
      <c r="O44">
        <v>0.36</v>
      </c>
      <c r="P44" s="13"/>
      <c r="Q44" s="13"/>
      <c r="R44" s="14"/>
      <c r="S44" s="13"/>
      <c r="T44" s="13"/>
      <c r="U44" s="6">
        <v>41</v>
      </c>
      <c r="AX44" s="9" t="s">
        <v>92</v>
      </c>
      <c r="AY44" s="5">
        <v>39</v>
      </c>
      <c r="AZ44" s="5">
        <v>32</v>
      </c>
      <c r="BA44" s="5">
        <v>35.5</v>
      </c>
      <c r="BB44" s="5">
        <v>19</v>
      </c>
      <c r="BC44" s="5">
        <v>47</v>
      </c>
      <c r="BD44">
        <v>34.5</v>
      </c>
      <c r="BK44" s="19" t="s">
        <v>102</v>
      </c>
      <c r="BL44" s="20">
        <v>0.94540840000000004</v>
      </c>
      <c r="BM44" s="16">
        <v>0.32954862974847443</v>
      </c>
      <c r="BN44" s="16">
        <v>0.19643964518701251</v>
      </c>
      <c r="BO44" s="16">
        <v>1.8864952103798127E-3</v>
      </c>
      <c r="BP44" s="16">
        <v>-0.30003906700351762</v>
      </c>
      <c r="BQ44" s="16">
        <v>2.808167822113309E-2</v>
      </c>
      <c r="BR44" s="6">
        <v>20</v>
      </c>
      <c r="BW44" s="60" t="s">
        <v>74</v>
      </c>
      <c r="BX44" s="62">
        <v>0.45477239999999902</v>
      </c>
      <c r="BY44" s="16">
        <v>0.15898566455111685</v>
      </c>
      <c r="BZ44" s="16">
        <v>1.0908852846208197</v>
      </c>
      <c r="CA44" s="16">
        <v>1.2610806626002704</v>
      </c>
      <c r="CB44" s="16">
        <v>0.28765367053038282</v>
      </c>
      <c r="CC44" s="57">
        <v>-0.25544146285780045</v>
      </c>
      <c r="CD44" s="74">
        <v>39</v>
      </c>
      <c r="CH44" s="60" t="s">
        <v>102</v>
      </c>
      <c r="CI44" s="24">
        <v>20</v>
      </c>
      <c r="CJ44" s="24">
        <v>1</v>
      </c>
      <c r="CK44" s="24">
        <v>10.5</v>
      </c>
      <c r="CL44" s="24">
        <v>11</v>
      </c>
      <c r="CM44" s="24">
        <v>38</v>
      </c>
      <c r="CN44" s="66">
        <v>16.100000000000001</v>
      </c>
    </row>
    <row r="45" spans="1:92">
      <c r="A45" s="9" t="s">
        <v>71</v>
      </c>
      <c r="B45" s="20">
        <v>0.43418074000000001</v>
      </c>
      <c r="C45" s="5">
        <v>0.115</v>
      </c>
      <c r="D45" s="13">
        <v>6.24462E-2</v>
      </c>
      <c r="E45" s="13">
        <v>4.5872000000000003E-2</v>
      </c>
      <c r="F45" s="14">
        <v>9.9999999999999995E-8</v>
      </c>
      <c r="G45" s="13">
        <v>4.91674E-2</v>
      </c>
      <c r="H45" s="13">
        <v>9.50569E-2</v>
      </c>
      <c r="I45" s="6">
        <v>14</v>
      </c>
      <c r="J45" s="6"/>
      <c r="K45" s="30"/>
      <c r="L45" s="30"/>
      <c r="M45" s="9" t="s">
        <v>86</v>
      </c>
      <c r="N45">
        <v>0.59302480400000002</v>
      </c>
      <c r="O45">
        <v>0.37</v>
      </c>
      <c r="P45" s="13"/>
      <c r="Q45" s="13"/>
      <c r="R45" s="14"/>
      <c r="S45" s="13"/>
      <c r="T45" s="13"/>
      <c r="U45" s="6">
        <v>40</v>
      </c>
      <c r="AX45" s="9" t="s">
        <v>82</v>
      </c>
      <c r="AY45" s="5">
        <v>21</v>
      </c>
      <c r="AZ45" s="5">
        <v>48</v>
      </c>
      <c r="BA45" s="5">
        <v>34.5</v>
      </c>
      <c r="BB45" s="5">
        <v>32</v>
      </c>
      <c r="BC45" s="5">
        <v>38</v>
      </c>
      <c r="BD45">
        <v>34.700000000000003</v>
      </c>
      <c r="BK45" s="19" t="s">
        <v>71</v>
      </c>
      <c r="BL45" s="20">
        <v>0.43418074000000001</v>
      </c>
      <c r="BM45" s="16">
        <v>0.93454089033149468</v>
      </c>
      <c r="BN45" s="16">
        <v>0.10937973389025946</v>
      </c>
      <c r="BO45" s="16">
        <v>7.9302374886705052E-2</v>
      </c>
      <c r="BP45" s="16">
        <v>-0.1977510041434814</v>
      </c>
      <c r="BQ45" s="16">
        <v>0.16185363082174911</v>
      </c>
      <c r="BR45" s="6">
        <v>34</v>
      </c>
      <c r="BW45" s="60" t="s">
        <v>68</v>
      </c>
      <c r="BX45" s="62">
        <v>0.45476202999999898</v>
      </c>
      <c r="BY45" s="16">
        <v>0.25513951070496299</v>
      </c>
      <c r="BZ45" s="16">
        <v>0.80271424116276724</v>
      </c>
      <c r="CA45" s="16">
        <v>0.24492914040645225</v>
      </c>
      <c r="CB45" s="16">
        <v>0.1915429599640126</v>
      </c>
      <c r="CC45" s="57">
        <v>0.30696718875393603</v>
      </c>
      <c r="CD45" s="74">
        <v>42</v>
      </c>
      <c r="CH45" s="60" t="s">
        <v>71</v>
      </c>
      <c r="CI45" s="24">
        <v>34</v>
      </c>
      <c r="CJ45" s="24">
        <v>7</v>
      </c>
      <c r="CK45" s="24">
        <v>20.5</v>
      </c>
      <c r="CL45" s="24">
        <v>23</v>
      </c>
      <c r="CM45" s="24">
        <v>3</v>
      </c>
      <c r="CN45" s="66">
        <v>17.5</v>
      </c>
    </row>
    <row r="46" spans="1:92">
      <c r="A46" s="9" t="s">
        <v>68</v>
      </c>
      <c r="B46" s="20">
        <v>0.2677755</v>
      </c>
      <c r="C46" s="5">
        <v>0.17199999999999999</v>
      </c>
      <c r="D46" s="13">
        <v>8.9192800000000003E-2</v>
      </c>
      <c r="E46" s="13">
        <v>7.4182999999999999E-2</v>
      </c>
      <c r="F46" s="14">
        <v>9.9999999999999995E-8</v>
      </c>
      <c r="G46" s="13">
        <v>6.3147499999999995E-2</v>
      </c>
      <c r="H46" s="13">
        <v>0.15488199999999999</v>
      </c>
      <c r="I46" s="6">
        <v>2</v>
      </c>
      <c r="J46" s="6"/>
      <c r="K46" s="30"/>
      <c r="L46" s="30"/>
      <c r="M46" s="9" t="s">
        <v>61</v>
      </c>
      <c r="N46">
        <v>0.58372196799999998</v>
      </c>
      <c r="O46">
        <v>0.35</v>
      </c>
      <c r="P46" s="13"/>
      <c r="Q46" s="13"/>
      <c r="R46" s="14"/>
      <c r="S46" s="13"/>
      <c r="T46" s="13"/>
      <c r="U46" s="6">
        <v>44</v>
      </c>
      <c r="AX46" s="9" t="s">
        <v>97</v>
      </c>
      <c r="AY46" s="5">
        <v>40</v>
      </c>
      <c r="AZ46" s="5">
        <v>51</v>
      </c>
      <c r="BA46" s="5">
        <v>45.5</v>
      </c>
      <c r="BB46" s="5">
        <v>27</v>
      </c>
      <c r="BC46" s="5">
        <v>13</v>
      </c>
      <c r="BD46">
        <v>35.299999999999997</v>
      </c>
      <c r="BK46" s="19" t="s">
        <v>68</v>
      </c>
      <c r="BL46" s="20">
        <v>0.2677755</v>
      </c>
      <c r="BM46" s="16">
        <v>0.53175211147452406</v>
      </c>
      <c r="BN46" s="16">
        <v>0.39773423778066141</v>
      </c>
      <c r="BO46" s="16">
        <v>1.8340382259999843E-2</v>
      </c>
      <c r="BP46" s="16">
        <v>-0.36812603642653102</v>
      </c>
      <c r="BQ46" s="16">
        <v>0.1808098077274142</v>
      </c>
      <c r="BR46" s="6">
        <v>33</v>
      </c>
      <c r="BW46" s="60" t="s">
        <v>53</v>
      </c>
      <c r="BX46" s="62">
        <v>0.45269810999999999</v>
      </c>
      <c r="BY46" s="16">
        <v>0.25513951070496299</v>
      </c>
      <c r="BZ46" s="16">
        <v>1.315898366776759</v>
      </c>
      <c r="CA46" s="16">
        <v>1.0452250896018405</v>
      </c>
      <c r="CB46" s="16">
        <v>0.3933732933732933</v>
      </c>
      <c r="CC46" s="57">
        <v>-0.15449524045511809</v>
      </c>
      <c r="CD46" s="74">
        <v>42</v>
      </c>
      <c r="CH46" s="60" t="s">
        <v>68</v>
      </c>
      <c r="CI46" s="24">
        <v>33</v>
      </c>
      <c r="CJ46" s="24">
        <v>42</v>
      </c>
      <c r="CK46" s="24">
        <v>37.5</v>
      </c>
      <c r="CL46" s="24">
        <v>43</v>
      </c>
      <c r="CM46" s="24">
        <v>24</v>
      </c>
      <c r="CN46" s="66">
        <v>35.9</v>
      </c>
    </row>
    <row r="47" spans="1:92">
      <c r="A47" s="9" t="s">
        <v>59</v>
      </c>
      <c r="B47" s="20">
        <v>0.55391679999999999</v>
      </c>
      <c r="C47" s="5">
        <v>0.13100000000000001</v>
      </c>
      <c r="D47" s="13">
        <v>0.101053</v>
      </c>
      <c r="E47" s="13">
        <v>8.8786100000000007E-2</v>
      </c>
      <c r="F47" s="14">
        <v>9.9999999999999995E-8</v>
      </c>
      <c r="G47" s="13">
        <v>8.6779700000000001E-2</v>
      </c>
      <c r="H47" s="13">
        <v>0.15359999999999999</v>
      </c>
      <c r="I47" s="6">
        <v>19</v>
      </c>
      <c r="J47" s="6"/>
      <c r="K47" s="30"/>
      <c r="L47" s="30"/>
      <c r="M47" s="9" t="s">
        <v>96</v>
      </c>
      <c r="N47">
        <v>0.57962568400000003</v>
      </c>
      <c r="O47">
        <v>0.32</v>
      </c>
      <c r="P47" s="13"/>
      <c r="Q47" s="13"/>
      <c r="R47" s="14"/>
      <c r="S47" s="13"/>
      <c r="T47" s="13"/>
      <c r="U47" s="6">
        <v>48</v>
      </c>
      <c r="AX47" s="9" t="s">
        <v>68</v>
      </c>
      <c r="AY47" s="5">
        <v>33</v>
      </c>
      <c r="AZ47" s="5">
        <v>42</v>
      </c>
      <c r="BA47" s="5">
        <v>37.5</v>
      </c>
      <c r="BB47" s="5">
        <v>43</v>
      </c>
      <c r="BC47" s="5">
        <v>24</v>
      </c>
      <c r="BD47">
        <v>35.9</v>
      </c>
      <c r="BK47" s="19" t="s">
        <v>59</v>
      </c>
      <c r="BL47" s="20">
        <v>0.55391679999999999</v>
      </c>
      <c r="BM47" s="16">
        <v>0.61429067279502447</v>
      </c>
      <c r="BN47" s="16">
        <v>9.1344304695791356E-2</v>
      </c>
      <c r="BO47" s="16">
        <v>9.79448756844154E-2</v>
      </c>
      <c r="BP47" s="16">
        <v>-0.17653503347083482</v>
      </c>
      <c r="BQ47" s="16">
        <v>0.10020880449654285</v>
      </c>
      <c r="BR47" s="6">
        <v>25</v>
      </c>
      <c r="BW47" s="60" t="s">
        <v>76</v>
      </c>
      <c r="BX47" s="62">
        <v>0.42415959999999903</v>
      </c>
      <c r="BY47" s="16">
        <v>0.14569040453933002</v>
      </c>
      <c r="BZ47" s="16">
        <v>1.0210062399150694</v>
      </c>
      <c r="CA47" s="16">
        <v>1.2709731779652411</v>
      </c>
      <c r="CB47" s="16">
        <v>8.6118479221927391E-2</v>
      </c>
      <c r="CC47" s="57">
        <v>0.39906567984084873</v>
      </c>
      <c r="CD47" s="74">
        <v>45</v>
      </c>
      <c r="CH47" s="60" t="s">
        <v>59</v>
      </c>
      <c r="CI47" s="24">
        <v>25</v>
      </c>
      <c r="CJ47" s="24">
        <v>2</v>
      </c>
      <c r="CK47" s="24">
        <v>13.5</v>
      </c>
      <c r="CL47" s="24">
        <v>18</v>
      </c>
      <c r="CM47" s="24">
        <v>4</v>
      </c>
      <c r="CN47" s="66">
        <v>12.5</v>
      </c>
    </row>
    <row r="48" spans="1:92">
      <c r="A48" s="9" t="s">
        <v>69</v>
      </c>
      <c r="B48" s="20">
        <v>0.69130765999999999</v>
      </c>
      <c r="C48" s="5">
        <v>0.16200000000000001</v>
      </c>
      <c r="D48" s="13">
        <v>0.11629100000000001</v>
      </c>
      <c r="E48" s="13">
        <v>0.120546</v>
      </c>
      <c r="F48" s="14">
        <v>9.9999999999999995E-8</v>
      </c>
      <c r="G48" s="13">
        <v>7.5456300000000004E-2</v>
      </c>
      <c r="H48" s="13">
        <v>0.19769600000000001</v>
      </c>
      <c r="I48" s="6">
        <v>5</v>
      </c>
      <c r="J48" s="6"/>
      <c r="K48" s="30"/>
      <c r="L48" s="30"/>
      <c r="M48" s="9" t="s">
        <v>103</v>
      </c>
      <c r="N48">
        <v>0.57826763400000003</v>
      </c>
      <c r="O48">
        <v>0.34</v>
      </c>
      <c r="P48" s="13"/>
      <c r="Q48" s="13"/>
      <c r="R48" s="14"/>
      <c r="S48" s="13"/>
      <c r="T48" s="13"/>
      <c r="U48" s="6">
        <v>46</v>
      </c>
      <c r="AX48" s="9" t="s">
        <v>75</v>
      </c>
      <c r="AY48" s="5">
        <v>48</v>
      </c>
      <c r="AZ48" s="5">
        <v>26</v>
      </c>
      <c r="BA48" s="5">
        <v>37</v>
      </c>
      <c r="BB48" s="5">
        <v>49</v>
      </c>
      <c r="BC48" s="5">
        <v>20</v>
      </c>
      <c r="BD48">
        <v>36</v>
      </c>
      <c r="BK48" s="19" t="s">
        <v>69</v>
      </c>
      <c r="BL48" s="20">
        <v>0.69130765999999999</v>
      </c>
      <c r="BM48" s="16">
        <v>0.1908620333174853</v>
      </c>
      <c r="BN48" s="16">
        <v>9.1344304695791356E-2</v>
      </c>
      <c r="BO48" s="16">
        <v>-1.9518578289200061E-2</v>
      </c>
      <c r="BP48" s="16">
        <v>-0.22075358287277175</v>
      </c>
      <c r="BQ48" s="16">
        <v>0.15825783607652213</v>
      </c>
      <c r="BR48" s="6">
        <v>15</v>
      </c>
      <c r="BW48" s="60" t="s">
        <v>63</v>
      </c>
      <c r="BX48" s="62">
        <v>0.41808309999999899</v>
      </c>
      <c r="BY48" s="16">
        <v>0.25513951070496299</v>
      </c>
      <c r="BZ48" s="16">
        <v>1.2679878755165142</v>
      </c>
      <c r="CA48" s="16">
        <v>1.0702465924558555</v>
      </c>
      <c r="CB48" s="16">
        <v>0.25641025641025639</v>
      </c>
      <c r="CC48" s="57">
        <v>-0.21150538702913912</v>
      </c>
      <c r="CD48" s="74">
        <v>46</v>
      </c>
      <c r="CH48" s="60" t="s">
        <v>69</v>
      </c>
      <c r="CI48" s="24">
        <v>15</v>
      </c>
      <c r="CJ48" s="24">
        <v>5</v>
      </c>
      <c r="CK48" s="24">
        <v>10</v>
      </c>
      <c r="CL48" s="24">
        <v>20</v>
      </c>
      <c r="CM48" s="24">
        <v>24</v>
      </c>
      <c r="CN48" s="66">
        <v>14.8</v>
      </c>
    </row>
    <row r="49" spans="1:92">
      <c r="A49" s="9" t="s">
        <v>56</v>
      </c>
      <c r="B49" s="20">
        <v>0.4825122</v>
      </c>
      <c r="C49" s="5">
        <v>0.21299999999999999</v>
      </c>
      <c r="D49" s="13">
        <v>0.178367</v>
      </c>
      <c r="E49" s="13">
        <v>9.9999999999999995E-8</v>
      </c>
      <c r="F49" s="14">
        <v>9.9999999999999995E-8</v>
      </c>
      <c r="G49" s="13">
        <v>7.4894500000000003E-2</v>
      </c>
      <c r="H49" s="13">
        <v>0.27111800000000003</v>
      </c>
      <c r="I49" s="6">
        <v>9</v>
      </c>
      <c r="J49" s="6"/>
      <c r="K49" s="30"/>
      <c r="L49" s="30"/>
      <c r="M49" s="9" t="s">
        <v>74</v>
      </c>
      <c r="N49">
        <v>0.57370511700000004</v>
      </c>
      <c r="O49">
        <v>0.32</v>
      </c>
      <c r="P49" s="13"/>
      <c r="Q49" s="13"/>
      <c r="R49" s="14"/>
      <c r="S49" s="13"/>
      <c r="T49" s="13"/>
      <c r="U49" s="6">
        <v>48</v>
      </c>
      <c r="AX49" s="9" t="s">
        <v>64</v>
      </c>
      <c r="AY49" s="5">
        <v>31</v>
      </c>
      <c r="AZ49" s="5">
        <v>52</v>
      </c>
      <c r="BA49" s="5">
        <v>41.5</v>
      </c>
      <c r="BB49" s="5">
        <v>49</v>
      </c>
      <c r="BC49" s="5">
        <v>20</v>
      </c>
      <c r="BD49">
        <v>38.700000000000003</v>
      </c>
      <c r="BK49" s="19" t="s">
        <v>56</v>
      </c>
      <c r="BL49" s="20">
        <v>0.4825122</v>
      </c>
      <c r="BM49" s="16">
        <v>0.3328954184658886</v>
      </c>
      <c r="BN49" s="16">
        <v>0.34594567086939487</v>
      </c>
      <c r="BO49" s="16">
        <v>2.3257130383272651E-2</v>
      </c>
      <c r="BP49" s="16">
        <v>-0.33027553837094187</v>
      </c>
      <c r="BQ49" s="16">
        <v>0.11151745177653674</v>
      </c>
      <c r="BR49" s="6">
        <v>11</v>
      </c>
      <c r="BW49" s="60" t="s">
        <v>82</v>
      </c>
      <c r="BX49" s="62">
        <v>0.37603941999999901</v>
      </c>
      <c r="BY49" s="16">
        <v>0.20007343140980882</v>
      </c>
      <c r="BZ49" s="16">
        <v>1.0341248644242762</v>
      </c>
      <c r="CA49" s="16">
        <v>0.68246324477580411</v>
      </c>
      <c r="CB49" s="16">
        <v>0.43507741264304511</v>
      </c>
      <c r="CC49" s="57">
        <v>-0.22354723850659897</v>
      </c>
      <c r="CD49" s="74">
        <v>48</v>
      </c>
      <c r="CH49" s="60" t="s">
        <v>56</v>
      </c>
      <c r="CI49" s="24">
        <v>11</v>
      </c>
      <c r="CJ49" s="24">
        <v>48</v>
      </c>
      <c r="CK49" s="24">
        <v>29.5</v>
      </c>
      <c r="CL49" s="24">
        <v>46</v>
      </c>
      <c r="CM49" s="24">
        <v>35</v>
      </c>
      <c r="CN49" s="66">
        <v>33.9</v>
      </c>
    </row>
    <row r="50" spans="1:92">
      <c r="A50" s="9" t="s">
        <v>51</v>
      </c>
      <c r="B50" s="20">
        <v>0.90011770000000002</v>
      </c>
      <c r="C50" s="5">
        <v>9.9000000000000005E-2</v>
      </c>
      <c r="D50" s="13">
        <v>0.188052</v>
      </c>
      <c r="E50" s="13">
        <v>9.9999999999999995E-8</v>
      </c>
      <c r="F50" s="14">
        <v>9.9999999999999995E-8</v>
      </c>
      <c r="G50" s="13">
        <v>9.9999999999999995E-8</v>
      </c>
      <c r="H50" s="13">
        <v>1.6666699999999999E-7</v>
      </c>
      <c r="I50" s="6">
        <v>10</v>
      </c>
      <c r="J50" s="6"/>
      <c r="K50" s="30"/>
      <c r="L50" s="30"/>
      <c r="M50" s="9" t="s">
        <v>72</v>
      </c>
      <c r="N50">
        <v>0.56300907700000002</v>
      </c>
      <c r="O50">
        <v>0.32</v>
      </c>
      <c r="P50" s="13"/>
      <c r="Q50" s="13"/>
      <c r="R50" s="14"/>
      <c r="S50" s="13"/>
      <c r="T50" s="13"/>
      <c r="U50" s="6">
        <v>48</v>
      </c>
      <c r="AX50" s="9" t="s">
        <v>89</v>
      </c>
      <c r="AY50" s="5">
        <v>45</v>
      </c>
      <c r="AZ50" s="5">
        <v>32</v>
      </c>
      <c r="BA50" s="5">
        <v>38.5</v>
      </c>
      <c r="BB50" s="5">
        <v>49</v>
      </c>
      <c r="BC50" s="5">
        <v>33</v>
      </c>
      <c r="BD50">
        <v>39.5</v>
      </c>
      <c r="BK50" s="19" t="s">
        <v>51</v>
      </c>
      <c r="BL50" s="20">
        <v>0.90011770000000002</v>
      </c>
      <c r="BM50" s="16">
        <v>1.0486205681675491</v>
      </c>
      <c r="BN50" s="16">
        <v>0.11600119193254765</v>
      </c>
      <c r="BO50" s="16">
        <v>0.21926165608099996</v>
      </c>
      <c r="BP50" s="16">
        <v>-0.17653503347083482</v>
      </c>
      <c r="BQ50" s="16">
        <v>2.2659754279567013E-2</v>
      </c>
      <c r="BR50" s="6">
        <v>42</v>
      </c>
      <c r="BW50" s="60" t="s">
        <v>56</v>
      </c>
      <c r="BX50" s="62">
        <v>0.36708843000000002</v>
      </c>
      <c r="BY50" s="16">
        <v>0.25513951070496299</v>
      </c>
      <c r="BZ50" s="16">
        <v>0.86912506286059821</v>
      </c>
      <c r="CA50" s="16">
        <v>1.1831180846376925</v>
      </c>
      <c r="CB50" s="16">
        <v>0.23187803187803191</v>
      </c>
      <c r="CC50" s="57">
        <v>-0.4411357846520324</v>
      </c>
      <c r="CD50" s="74">
        <v>48</v>
      </c>
      <c r="CH50" s="60" t="s">
        <v>51</v>
      </c>
      <c r="CI50" s="24">
        <v>42</v>
      </c>
      <c r="CJ50" s="24">
        <v>15</v>
      </c>
      <c r="CK50" s="24">
        <v>28.5</v>
      </c>
      <c r="CL50" s="24">
        <v>14</v>
      </c>
      <c r="CM50" s="24">
        <v>24</v>
      </c>
      <c r="CN50" s="66">
        <v>24.7</v>
      </c>
    </row>
    <row r="51" spans="1:92">
      <c r="A51" s="9" t="s">
        <v>93</v>
      </c>
      <c r="B51" s="20">
        <v>0.26136063999999998</v>
      </c>
      <c r="C51" s="5">
        <v>0.129</v>
      </c>
      <c r="D51" s="13">
        <v>0.21868099999999999</v>
      </c>
      <c r="E51" s="13">
        <v>9.9999999999999995E-8</v>
      </c>
      <c r="F51" s="14">
        <v>9.9999999999999995E-8</v>
      </c>
      <c r="G51" s="13">
        <v>9.9999999999999995E-8</v>
      </c>
      <c r="H51" s="13">
        <v>2.6637900000000001E-7</v>
      </c>
      <c r="I51" s="6">
        <v>11</v>
      </c>
      <c r="J51" s="6"/>
      <c r="K51" s="30"/>
      <c r="L51" s="30"/>
      <c r="M51" s="9" t="s">
        <v>53</v>
      </c>
      <c r="N51">
        <v>0.52014468700000005</v>
      </c>
      <c r="O51">
        <v>0.33</v>
      </c>
      <c r="P51" s="13"/>
      <c r="Q51" s="13"/>
      <c r="R51" s="14"/>
      <c r="S51" s="13"/>
      <c r="T51" s="13"/>
      <c r="U51" s="6">
        <v>47</v>
      </c>
      <c r="AX51" s="9" t="s">
        <v>70</v>
      </c>
      <c r="AY51" s="5">
        <v>52</v>
      </c>
      <c r="AZ51" s="5">
        <v>46</v>
      </c>
      <c r="BA51" s="5">
        <v>49</v>
      </c>
      <c r="BB51" s="5">
        <v>48</v>
      </c>
      <c r="BC51" s="5">
        <v>7</v>
      </c>
      <c r="BD51">
        <v>40.4</v>
      </c>
      <c r="BK51" s="19" t="s">
        <v>93</v>
      </c>
      <c r="BL51" s="20">
        <v>0.26136063999999998</v>
      </c>
      <c r="BM51" s="16">
        <v>0.70325278624454379</v>
      </c>
      <c r="BN51" s="16">
        <v>0.37055946778051879</v>
      </c>
      <c r="BO51" s="16">
        <v>4.185526458869554E-2</v>
      </c>
      <c r="BP51" s="16">
        <v>-0.30003906700351762</v>
      </c>
      <c r="BQ51" s="16">
        <v>0.117879185602715</v>
      </c>
      <c r="BR51" s="6">
        <v>47</v>
      </c>
      <c r="BW51" s="60" t="s">
        <v>87</v>
      </c>
      <c r="BX51" s="62">
        <v>0.35730711999999898</v>
      </c>
      <c r="BY51" s="16">
        <v>0.25513951070496299</v>
      </c>
      <c r="BZ51" s="16">
        <v>0.88340681267953802</v>
      </c>
      <c r="CA51" s="16">
        <v>0.92746799427685833</v>
      </c>
      <c r="CB51" s="16">
        <v>0.43588570087425926</v>
      </c>
      <c r="CC51" s="57">
        <v>-0.32125579002068971</v>
      </c>
      <c r="CD51" s="74">
        <v>50</v>
      </c>
      <c r="CH51" s="60" t="s">
        <v>93</v>
      </c>
      <c r="CI51" s="24">
        <v>47</v>
      </c>
      <c r="CJ51" s="24">
        <v>26</v>
      </c>
      <c r="CK51" s="24">
        <v>36.5</v>
      </c>
      <c r="CL51" s="24">
        <v>27</v>
      </c>
      <c r="CM51" s="24">
        <v>2</v>
      </c>
      <c r="CN51" s="66">
        <v>27.7</v>
      </c>
    </row>
    <row r="52" spans="1:92" ht="19">
      <c r="A52" s="9" t="s">
        <v>38</v>
      </c>
      <c r="B52" s="20">
        <v>0.61775579999999997</v>
      </c>
      <c r="C52" s="5">
        <v>0.14000000000000001</v>
      </c>
      <c r="D52" s="13">
        <v>1.0000000000000001E-5</v>
      </c>
      <c r="E52" s="11">
        <v>0.69253399999999998</v>
      </c>
      <c r="F52" s="11">
        <v>0.61836199999999997</v>
      </c>
      <c r="G52" s="13">
        <v>9.9999999999999995E-8</v>
      </c>
      <c r="H52" s="13">
        <v>1.0000000000000001E-5</v>
      </c>
      <c r="I52" s="6">
        <v>3</v>
      </c>
      <c r="J52" s="6"/>
      <c r="K52" s="30"/>
      <c r="L52" s="30"/>
      <c r="M52" s="9" t="s">
        <v>82</v>
      </c>
      <c r="N52">
        <v>0.43507827500000001</v>
      </c>
      <c r="O52">
        <v>0.28999999999999998</v>
      </c>
      <c r="P52" s="13"/>
      <c r="Q52" s="13"/>
      <c r="R52" s="14"/>
      <c r="S52" s="13"/>
      <c r="T52" s="13"/>
      <c r="U52" s="6">
        <v>51</v>
      </c>
      <c r="AX52" s="9" t="s">
        <v>48</v>
      </c>
      <c r="AY52" s="5">
        <v>43</v>
      </c>
      <c r="AZ52" s="5">
        <v>38</v>
      </c>
      <c r="BA52" s="5">
        <v>40.5</v>
      </c>
      <c r="BB52" s="5">
        <v>47</v>
      </c>
      <c r="BC52" s="5">
        <v>38</v>
      </c>
      <c r="BD52">
        <v>41.3</v>
      </c>
      <c r="BK52" s="19" t="s">
        <v>38</v>
      </c>
      <c r="BL52" s="20">
        <v>0.61775579999999997</v>
      </c>
      <c r="BM52" s="16">
        <v>0.44055189665097705</v>
      </c>
      <c r="BN52" s="16">
        <v>0.236238461779814</v>
      </c>
      <c r="BO52" s="16">
        <v>-6.1198219713569091E-3</v>
      </c>
      <c r="BP52" s="16">
        <v>-0.30003906700351762</v>
      </c>
      <c r="BQ52" s="16">
        <v>7.1866920396510506E-2</v>
      </c>
      <c r="BR52" s="6">
        <v>25</v>
      </c>
      <c r="BW52" s="60" t="s">
        <v>97</v>
      </c>
      <c r="BX52" s="62">
        <v>0.3101468</v>
      </c>
      <c r="BY52" s="16">
        <v>3.6001453729068211E-2</v>
      </c>
      <c r="BZ52" s="16">
        <v>1.0566098449399748</v>
      </c>
      <c r="CA52" s="16">
        <v>1.0151122409561733</v>
      </c>
      <c r="CB52" s="16">
        <v>0.18906435727627779</v>
      </c>
      <c r="CC52" s="57">
        <v>-0.19984691909230767</v>
      </c>
      <c r="CD52" s="74">
        <v>51</v>
      </c>
      <c r="CH52" s="60" t="s">
        <v>38</v>
      </c>
      <c r="CI52" s="24">
        <v>25</v>
      </c>
      <c r="CJ52" s="24">
        <v>15</v>
      </c>
      <c r="CK52" s="24">
        <v>20</v>
      </c>
      <c r="CL52" s="24">
        <v>5</v>
      </c>
      <c r="CM52" s="24">
        <v>7</v>
      </c>
      <c r="CN52" s="66">
        <v>14.4</v>
      </c>
    </row>
    <row r="53" spans="1:92" ht="17" thickBot="1">
      <c r="A53" s="9" t="s">
        <v>63</v>
      </c>
      <c r="B53" s="23">
        <v>0.13727323999999999</v>
      </c>
      <c r="C53" s="5">
        <v>0.11700000000000001</v>
      </c>
      <c r="D53" s="13">
        <v>0.24992200000000001</v>
      </c>
      <c r="E53" s="13">
        <v>9.9999999999999995E-8</v>
      </c>
      <c r="F53" s="14">
        <v>9.9999999999999995E-8</v>
      </c>
      <c r="G53" s="13">
        <v>9.9999999999999995E-8</v>
      </c>
      <c r="H53" s="13">
        <v>9.9999999999999995E-8</v>
      </c>
      <c r="I53" s="6">
        <v>4</v>
      </c>
      <c r="J53" s="6"/>
      <c r="K53" s="30"/>
      <c r="L53" s="30"/>
      <c r="M53" s="9" t="s">
        <v>87</v>
      </c>
      <c r="N53">
        <v>0.412367445</v>
      </c>
      <c r="O53">
        <v>0.25</v>
      </c>
      <c r="P53" s="13"/>
      <c r="Q53" s="13"/>
      <c r="R53" s="14"/>
      <c r="S53" s="13"/>
      <c r="T53" s="13"/>
      <c r="U53" s="6">
        <v>52</v>
      </c>
      <c r="AX53" s="9" t="s">
        <v>63</v>
      </c>
      <c r="AY53" s="5">
        <v>49</v>
      </c>
      <c r="AZ53" s="5">
        <v>46</v>
      </c>
      <c r="BA53" s="5">
        <v>47.5</v>
      </c>
      <c r="BB53" s="5">
        <v>40</v>
      </c>
      <c r="BC53" s="5">
        <v>49</v>
      </c>
      <c r="BD53">
        <v>46.3</v>
      </c>
      <c r="BK53" s="19" t="s">
        <v>63</v>
      </c>
      <c r="BL53" s="23">
        <v>0.13727323999999999</v>
      </c>
      <c r="BM53" s="25">
        <v>0.84326354464391207</v>
      </c>
      <c r="BN53" s="25">
        <v>0.59677813492956244</v>
      </c>
      <c r="BO53" s="25">
        <v>2.9129385542084829E-2</v>
      </c>
      <c r="BP53" s="25">
        <v>-0.5044096918439116</v>
      </c>
      <c r="BQ53" s="16">
        <v>0.14639557487840613</v>
      </c>
      <c r="BR53" s="26">
        <v>49</v>
      </c>
      <c r="BW53" s="61" t="s">
        <v>64</v>
      </c>
      <c r="BX53" s="65">
        <v>0.269655599999999</v>
      </c>
      <c r="BY53" s="16">
        <v>0.12871726038890743</v>
      </c>
      <c r="BZ53" s="16">
        <v>1.228004802271311</v>
      </c>
      <c r="CA53" s="16">
        <v>1.3269661045919072</v>
      </c>
      <c r="CB53" s="16">
        <v>0.31095571095571084</v>
      </c>
      <c r="CC53" s="58">
        <v>0.40914309580419572</v>
      </c>
      <c r="CD53" s="75">
        <v>52</v>
      </c>
      <c r="CH53" s="61" t="s">
        <v>63</v>
      </c>
      <c r="CI53" s="56">
        <v>49</v>
      </c>
      <c r="CJ53" s="56">
        <v>46</v>
      </c>
      <c r="CK53" s="56">
        <v>47.5</v>
      </c>
      <c r="CL53" s="56">
        <v>40</v>
      </c>
      <c r="CM53" s="56">
        <v>49</v>
      </c>
      <c r="CN53" s="67">
        <v>46.3</v>
      </c>
    </row>
    <row r="54" spans="1:92">
      <c r="D54" s="10"/>
      <c r="M54" s="84" t="s">
        <v>731</v>
      </c>
      <c r="N54" s="17"/>
      <c r="O54" s="17"/>
      <c r="P54" s="83">
        <v>0.11301106285714288</v>
      </c>
      <c r="Q54" s="83">
        <v>5.0039438095238108E-2</v>
      </c>
      <c r="R54" s="83">
        <v>1.8833561904761882E-2</v>
      </c>
      <c r="S54" s="83">
        <v>3.7123380952380963E-2</v>
      </c>
      <c r="T54" s="83">
        <v>0.12728100000000003</v>
      </c>
      <c r="U54" s="17"/>
    </row>
    <row r="55" spans="1:92">
      <c r="A55" s="38" t="s">
        <v>731</v>
      </c>
      <c r="B55" s="40"/>
      <c r="C55" s="38"/>
      <c r="D55" s="39">
        <v>0.13039999999999999</v>
      </c>
      <c r="E55" s="39">
        <v>2.2054791716259618E-2</v>
      </c>
      <c r="F55" s="39">
        <v>7.3400000000000007E-2</v>
      </c>
      <c r="G55" s="39">
        <v>6.8694666304615392E-3</v>
      </c>
      <c r="H55" s="39">
        <v>0.26989710640473086</v>
      </c>
      <c r="I55" s="17"/>
      <c r="J55" s="17"/>
      <c r="M55" s="85" t="s">
        <v>732</v>
      </c>
      <c r="N55" s="17"/>
      <c r="O55" s="17"/>
      <c r="P55" s="86">
        <v>0.32634950682704467</v>
      </c>
      <c r="Q55" s="86">
        <v>0.14450218882488128</v>
      </c>
      <c r="R55" s="86">
        <v>5.4386920041493772E-2</v>
      </c>
      <c r="S55" s="86">
        <v>0.10720363793832144</v>
      </c>
      <c r="T55" s="86">
        <v>0.36755774636825889</v>
      </c>
      <c r="U55" s="17"/>
    </row>
    <row r="56" spans="1:92">
      <c r="A56" s="82" t="s">
        <v>732</v>
      </c>
      <c r="B56" s="17"/>
      <c r="C56" s="17"/>
      <c r="D56" s="41">
        <v>0.25943982716389946</v>
      </c>
      <c r="E56" s="41">
        <v>4.3879534900323605E-2</v>
      </c>
      <c r="F56" s="41">
        <v>0.14603438124102933</v>
      </c>
      <c r="G56" s="41">
        <v>1.3667279411925743E-2</v>
      </c>
      <c r="H56" s="41">
        <v>0.53697897728282185</v>
      </c>
      <c r="I56" s="17"/>
      <c r="J56" s="17"/>
      <c r="M56" s="85"/>
      <c r="N56" s="17"/>
      <c r="O56" s="17"/>
      <c r="P56" s="86"/>
      <c r="Q56" s="86"/>
      <c r="R56" s="86"/>
      <c r="S56" s="86"/>
      <c r="T56" s="86"/>
      <c r="U56" s="17"/>
    </row>
    <row r="57" spans="1:92" ht="27" thickBot="1">
      <c r="D57" s="10"/>
      <c r="M57" s="7" t="s">
        <v>0</v>
      </c>
      <c r="N57" s="7" t="s">
        <v>680</v>
      </c>
      <c r="O57" s="7" t="s">
        <v>681</v>
      </c>
      <c r="P57" s="7" t="s">
        <v>11</v>
      </c>
      <c r="Q57" s="7" t="s">
        <v>682</v>
      </c>
      <c r="R57" s="7" t="s">
        <v>13</v>
      </c>
      <c r="S57" s="7" t="s">
        <v>15</v>
      </c>
      <c r="T57" s="7" t="s">
        <v>683</v>
      </c>
      <c r="U57" s="8" t="s">
        <v>679</v>
      </c>
    </row>
    <row r="58" spans="1:92" ht="22" thickBot="1">
      <c r="A58" s="111" t="s">
        <v>0</v>
      </c>
      <c r="B58" s="112" t="s">
        <v>674</v>
      </c>
      <c r="C58" s="112" t="s">
        <v>675</v>
      </c>
      <c r="D58" s="112" t="s">
        <v>676</v>
      </c>
      <c r="E58" s="112" t="s">
        <v>5</v>
      </c>
      <c r="F58" s="112" t="s">
        <v>7</v>
      </c>
      <c r="G58" s="112" t="s">
        <v>677</v>
      </c>
      <c r="H58" s="112" t="s">
        <v>9</v>
      </c>
      <c r="I58" s="113" t="s">
        <v>678</v>
      </c>
      <c r="J58" s="87"/>
      <c r="M58" s="9" t="s">
        <v>102</v>
      </c>
      <c r="N58" s="71">
        <v>1.0000020999999999</v>
      </c>
      <c r="O58" s="5">
        <v>1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5">
        <v>1</v>
      </c>
    </row>
    <row r="59" spans="1:92">
      <c r="A59" s="114" t="s">
        <v>34</v>
      </c>
      <c r="B59" s="23">
        <v>0.99999950999999998</v>
      </c>
      <c r="C59" s="24">
        <v>0.20699999999999999</v>
      </c>
      <c r="D59" s="25">
        <v>0</v>
      </c>
      <c r="E59" s="25">
        <v>0</v>
      </c>
      <c r="F59" s="115">
        <v>0</v>
      </c>
      <c r="G59" s="25">
        <v>0</v>
      </c>
      <c r="H59" s="25">
        <v>0</v>
      </c>
      <c r="I59" s="116">
        <v>4</v>
      </c>
      <c r="J59" s="6"/>
      <c r="K59" s="31"/>
      <c r="L59" s="32"/>
      <c r="M59" s="9" t="s">
        <v>71</v>
      </c>
      <c r="N59" s="71">
        <v>1.0000005199999999</v>
      </c>
      <c r="O59" s="5">
        <v>7</v>
      </c>
      <c r="P59" s="16">
        <v>-4.811985551015574E-2</v>
      </c>
      <c r="Q59" s="16">
        <v>-2.3663172854858638E-2</v>
      </c>
      <c r="R59" s="16">
        <v>0.11479836560667978</v>
      </c>
      <c r="S59" s="16">
        <v>-1.2838277965298683E-2</v>
      </c>
      <c r="T59" s="16">
        <v>3.7015137768697803E-2</v>
      </c>
      <c r="U59" s="5">
        <v>7</v>
      </c>
    </row>
    <row r="60" spans="1:92">
      <c r="A60" s="114" t="s">
        <v>91</v>
      </c>
      <c r="B60" s="23">
        <v>0.99999759999999904</v>
      </c>
      <c r="C60" s="24">
        <v>0.33500000000000002</v>
      </c>
      <c r="D60" s="25">
        <v>0</v>
      </c>
      <c r="E60" s="25">
        <v>0</v>
      </c>
      <c r="F60" s="115">
        <v>0</v>
      </c>
      <c r="G60" s="25">
        <v>0</v>
      </c>
      <c r="H60" s="25">
        <v>0</v>
      </c>
      <c r="I60" s="116">
        <v>1</v>
      </c>
      <c r="J60" s="6"/>
      <c r="K60" s="31"/>
      <c r="L60" s="32"/>
      <c r="M60" s="9" t="s">
        <v>69</v>
      </c>
      <c r="N60" s="71">
        <v>0.99999992999999998</v>
      </c>
      <c r="O60" s="5">
        <v>5</v>
      </c>
      <c r="P60" s="16">
        <v>-0.22054548423975173</v>
      </c>
      <c r="Q60" s="16">
        <v>-0.32310958680385427</v>
      </c>
      <c r="R60" s="16">
        <v>0.33976808753878818</v>
      </c>
      <c r="S60" s="16">
        <v>-3.5930099624370548E-4</v>
      </c>
      <c r="T60" s="16">
        <v>0.57215149175240898</v>
      </c>
      <c r="U60" s="5">
        <v>5</v>
      </c>
    </row>
    <row r="61" spans="1:92">
      <c r="A61" s="114" t="s">
        <v>102</v>
      </c>
      <c r="B61" s="23">
        <v>0.94540840000000004</v>
      </c>
      <c r="C61" s="24">
        <v>0.16</v>
      </c>
      <c r="D61" s="25">
        <v>0.32954862974847443</v>
      </c>
      <c r="E61" s="25">
        <v>0.93648062091501072</v>
      </c>
      <c r="F61" s="117">
        <v>1.9E-3</v>
      </c>
      <c r="G61" s="25">
        <v>-0.30230306994856732</v>
      </c>
      <c r="H61" s="25">
        <v>2.808167822113309E-2</v>
      </c>
      <c r="I61" s="116">
        <v>20</v>
      </c>
      <c r="J61" s="6"/>
      <c r="K61" s="31"/>
      <c r="L61" s="32"/>
      <c r="M61" s="9" t="s">
        <v>91</v>
      </c>
      <c r="N61" s="71">
        <v>0.99999989999999905</v>
      </c>
      <c r="O61" s="5">
        <v>2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5">
        <v>2</v>
      </c>
    </row>
    <row r="62" spans="1:92">
      <c r="A62" s="114" t="s">
        <v>36</v>
      </c>
      <c r="B62" s="23">
        <v>0.91153329999999999</v>
      </c>
      <c r="C62" s="24">
        <v>0.161</v>
      </c>
      <c r="D62" s="25">
        <v>0.23532722498110567</v>
      </c>
      <c r="E62" s="25">
        <v>0.78247864625722607</v>
      </c>
      <c r="F62" s="118">
        <v>0.1391</v>
      </c>
      <c r="G62" s="25">
        <v>-0.16597932862747994</v>
      </c>
      <c r="H62" s="25">
        <v>2.0712778300621477E-2</v>
      </c>
      <c r="I62" s="116">
        <v>17</v>
      </c>
      <c r="J62" s="6"/>
      <c r="K62" s="31"/>
      <c r="L62" s="32"/>
      <c r="M62" s="9" t="s">
        <v>59</v>
      </c>
      <c r="N62" s="71">
        <v>0.98749891000000001</v>
      </c>
      <c r="O62" s="5">
        <v>2</v>
      </c>
      <c r="P62" s="16">
        <v>1.8181818181818299E-2</v>
      </c>
      <c r="Q62" s="16">
        <v>-0.17062937062937056</v>
      </c>
      <c r="R62" s="16">
        <v>-0.19999999999999996</v>
      </c>
      <c r="S62" s="16">
        <v>-0.15524475524475534</v>
      </c>
      <c r="T62" s="16">
        <v>0.22822948228438233</v>
      </c>
      <c r="U62" s="5">
        <v>2</v>
      </c>
    </row>
    <row r="63" spans="1:92">
      <c r="A63" s="114" t="s">
        <v>51</v>
      </c>
      <c r="B63" s="23">
        <v>0.90011770000000002</v>
      </c>
      <c r="C63" s="24">
        <v>9.9000000000000005E-2</v>
      </c>
      <c r="D63" s="25">
        <v>1.0486205681675491</v>
      </c>
      <c r="E63" s="25">
        <v>0.68510312537971241</v>
      </c>
      <c r="F63" s="119">
        <v>0.21929999999999999</v>
      </c>
      <c r="G63" s="25">
        <v>-0.17963429963833005</v>
      </c>
      <c r="H63" s="25">
        <v>2.2659754279567013E-2</v>
      </c>
      <c r="I63" s="116">
        <v>42</v>
      </c>
      <c r="J63" s="6"/>
      <c r="K63" s="31"/>
      <c r="L63" s="32"/>
      <c r="M63" s="9" t="s">
        <v>78</v>
      </c>
      <c r="N63" s="71">
        <v>0.97765782999999995</v>
      </c>
      <c r="O63" s="5">
        <v>4</v>
      </c>
      <c r="P63" s="16">
        <v>2.5574997248817066E-2</v>
      </c>
      <c r="Q63" s="16">
        <v>-6.4113568834598844E-2</v>
      </c>
      <c r="R63" s="16">
        <v>-0.19603829646748094</v>
      </c>
      <c r="S63" s="16">
        <v>-1.1202817211400928E-2</v>
      </c>
      <c r="T63" s="16">
        <v>9.8106365070980583E-2</v>
      </c>
      <c r="U63" s="5">
        <v>4</v>
      </c>
    </row>
    <row r="64" spans="1:92">
      <c r="A64" s="114" t="s">
        <v>46</v>
      </c>
      <c r="B64" s="23">
        <v>0.75991430000000004</v>
      </c>
      <c r="C64" s="24">
        <v>0.127</v>
      </c>
      <c r="D64" s="25">
        <v>0.77883281729369225</v>
      </c>
      <c r="E64" s="25">
        <v>0.59095152377449478</v>
      </c>
      <c r="F64" s="120">
        <v>1.3599999999999999E-2</v>
      </c>
      <c r="G64" s="25">
        <v>-0.21243903479953147</v>
      </c>
      <c r="H64" s="25">
        <v>4.9394930241744212E-2</v>
      </c>
      <c r="I64" s="116">
        <v>29</v>
      </c>
      <c r="J64" s="6"/>
      <c r="K64" s="31"/>
      <c r="L64" s="32"/>
      <c r="M64" s="9" t="s">
        <v>100</v>
      </c>
      <c r="N64" s="71">
        <v>0.93507507999999995</v>
      </c>
      <c r="O64" s="5">
        <v>5</v>
      </c>
      <c r="P64" s="16">
        <v>8.1018081018081611E-3</v>
      </c>
      <c r="Q64" s="16">
        <v>-0.20748440748440744</v>
      </c>
      <c r="R64" s="16">
        <v>0.29461349461349462</v>
      </c>
      <c r="S64" s="16">
        <v>-0.12733572733572718</v>
      </c>
      <c r="T64" s="16">
        <v>0.48530735123795121</v>
      </c>
      <c r="U64" s="5">
        <v>5</v>
      </c>
    </row>
    <row r="65" spans="1:21">
      <c r="A65" s="114" t="s">
        <v>53</v>
      </c>
      <c r="B65" s="23">
        <v>0.73109489999999999</v>
      </c>
      <c r="C65" s="24">
        <v>0.16600000000000001</v>
      </c>
      <c r="D65" s="25">
        <v>0.14565786753176516</v>
      </c>
      <c r="E65" s="25">
        <v>0.46459130603692511</v>
      </c>
      <c r="F65" s="121">
        <v>3.2899999999999999E-2</v>
      </c>
      <c r="G65" s="25">
        <v>-0.16597932862747994</v>
      </c>
      <c r="H65" s="25">
        <v>8.7232907477364896E-2</v>
      </c>
      <c r="I65" s="116">
        <v>12</v>
      </c>
      <c r="J65" s="6"/>
      <c r="K65" s="31"/>
      <c r="L65" s="32"/>
      <c r="M65" s="9" t="s">
        <v>34</v>
      </c>
      <c r="N65" s="71">
        <v>0.88551577999999997</v>
      </c>
      <c r="O65" s="5">
        <v>9</v>
      </c>
      <c r="P65" s="16">
        <v>-8.3867062837019835E-2</v>
      </c>
      <c r="Q65" s="16">
        <v>6.7018818091779675E-3</v>
      </c>
      <c r="R65" s="16">
        <v>0.192373720699901</v>
      </c>
      <c r="S65" s="16">
        <v>1.6694178496753587E-2</v>
      </c>
      <c r="T65" s="16">
        <v>0.17497523953449989</v>
      </c>
      <c r="U65" s="5">
        <v>9</v>
      </c>
    </row>
    <row r="66" spans="1:21">
      <c r="A66" s="114" t="s">
        <v>85</v>
      </c>
      <c r="B66" s="23">
        <v>0.7291533</v>
      </c>
      <c r="C66" s="24">
        <v>0.13500000000000001</v>
      </c>
      <c r="D66" s="25">
        <v>0.48188105506656403</v>
      </c>
      <c r="E66" s="25">
        <v>0.75676455507583462</v>
      </c>
      <c r="F66" s="122">
        <v>6.2300000000000001E-2</v>
      </c>
      <c r="G66" s="25">
        <v>-0.20070678576618511</v>
      </c>
      <c r="H66" s="25">
        <v>4.2105295836872871E-2</v>
      </c>
      <c r="I66" s="116">
        <v>27</v>
      </c>
      <c r="J66" s="6"/>
      <c r="K66" s="31"/>
      <c r="L66" s="32"/>
      <c r="M66" s="9" t="s">
        <v>77</v>
      </c>
      <c r="N66" s="71">
        <v>0.87610399999999999</v>
      </c>
      <c r="O66" s="5">
        <v>18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5">
        <v>18</v>
      </c>
    </row>
    <row r="67" spans="1:21">
      <c r="A67" s="114" t="s">
        <v>48</v>
      </c>
      <c r="B67" s="23">
        <v>0.72575699999999999</v>
      </c>
      <c r="C67" s="24">
        <v>0.14299999999999999</v>
      </c>
      <c r="D67" s="25">
        <v>0.59303879550887595</v>
      </c>
      <c r="E67" s="25">
        <v>1.764978125869664</v>
      </c>
      <c r="F67" s="123">
        <v>5.8099999999999999E-2</v>
      </c>
      <c r="G67" s="25">
        <v>-0.21243903479953147</v>
      </c>
      <c r="H67" s="25">
        <v>4.9169168450121134E-2</v>
      </c>
      <c r="I67" s="116">
        <v>43</v>
      </c>
      <c r="J67" s="6"/>
      <c r="K67" s="31"/>
      <c r="L67" s="32"/>
      <c r="M67" s="9" t="s">
        <v>85</v>
      </c>
      <c r="N67" s="71">
        <v>0.82856103999999897</v>
      </c>
      <c r="O67" s="5">
        <v>9</v>
      </c>
      <c r="P67" s="16">
        <v>4.5629221588300961E-2</v>
      </c>
      <c r="Q67" s="16">
        <v>7.0037379500296204E-3</v>
      </c>
      <c r="R67" s="16">
        <v>0.22986425339366523</v>
      </c>
      <c r="S67" s="16">
        <v>-6.1354842940520848E-2</v>
      </c>
      <c r="T67" s="16">
        <v>0.46488000700373799</v>
      </c>
      <c r="U67" s="5">
        <v>9</v>
      </c>
    </row>
    <row r="68" spans="1:21">
      <c r="A68" s="114" t="s">
        <v>78</v>
      </c>
      <c r="B68" s="23">
        <v>0.71360509999999899</v>
      </c>
      <c r="C68" s="24">
        <v>0.2</v>
      </c>
      <c r="D68" s="25">
        <v>-0.39630619957264657</v>
      </c>
      <c r="E68" s="25">
        <v>0.4532928910586515</v>
      </c>
      <c r="F68" s="124">
        <v>9.4000000000000004E-3</v>
      </c>
      <c r="G68" s="25">
        <v>-0.16597932862747994</v>
      </c>
      <c r="H68" s="25">
        <v>0.15692702535339087</v>
      </c>
      <c r="I68" s="116">
        <v>5</v>
      </c>
      <c r="J68" s="6"/>
      <c r="K68" s="31"/>
      <c r="L68" s="32"/>
      <c r="M68" s="9" t="s">
        <v>46</v>
      </c>
      <c r="N68" s="71">
        <v>0.80205688999999902</v>
      </c>
      <c r="O68" s="5">
        <v>8</v>
      </c>
      <c r="P68" s="16">
        <v>0.26444906444906446</v>
      </c>
      <c r="Q68" s="16">
        <v>5.6029106029106157E-2</v>
      </c>
      <c r="R68" s="16">
        <v>-2.6230076230076116E-2</v>
      </c>
      <c r="S68" s="16">
        <v>2.8274428274428276E-2</v>
      </c>
      <c r="T68" s="16">
        <v>0.32059039544352053</v>
      </c>
      <c r="U68" s="5">
        <v>8</v>
      </c>
    </row>
    <row r="69" spans="1:21">
      <c r="A69" s="114" t="s">
        <v>77</v>
      </c>
      <c r="B69" s="23">
        <v>0.70503399999999905</v>
      </c>
      <c r="C69" s="24">
        <v>0.255</v>
      </c>
      <c r="D69" s="25">
        <v>0.09</v>
      </c>
      <c r="E69" s="25">
        <v>0.80969064566277649</v>
      </c>
      <c r="F69" s="125">
        <v>8.3999999999999995E-3</v>
      </c>
      <c r="G69" s="25">
        <v>-0.25974346290198397</v>
      </c>
      <c r="H69" s="25">
        <v>9.3435263084844775E-2</v>
      </c>
      <c r="I69" s="116">
        <v>2</v>
      </c>
      <c r="J69" s="6"/>
      <c r="K69" s="31"/>
      <c r="L69" s="32"/>
      <c r="M69" s="9" t="s">
        <v>51</v>
      </c>
      <c r="N69" s="71">
        <v>0.77435509999999896</v>
      </c>
      <c r="O69" s="5">
        <v>15</v>
      </c>
      <c r="P69" s="16">
        <v>-8.6474358974358956E-2</v>
      </c>
      <c r="Q69" s="16">
        <v>7.8461538461538471E-2</v>
      </c>
      <c r="R69" s="16">
        <v>0.32442307692307693</v>
      </c>
      <c r="S69" s="16">
        <v>8.7756410256410233E-2</v>
      </c>
      <c r="T69" s="16">
        <v>0.5255453504615385</v>
      </c>
      <c r="U69" s="5">
        <v>15</v>
      </c>
    </row>
    <row r="70" spans="1:21">
      <c r="A70" s="114" t="s">
        <v>72</v>
      </c>
      <c r="B70" s="23">
        <v>0.69349439999999996</v>
      </c>
      <c r="C70" s="24">
        <v>0.18099999999999999</v>
      </c>
      <c r="D70" s="25">
        <v>0.20613296221764235</v>
      </c>
      <c r="E70" s="25">
        <v>1.2110468326137518</v>
      </c>
      <c r="F70" s="126">
        <v>2.2100000000000002E-2</v>
      </c>
      <c r="G70" s="25">
        <v>-0.22355379704164907</v>
      </c>
      <c r="H70" s="25">
        <v>4.7879982368278722E-2</v>
      </c>
      <c r="I70" s="116">
        <v>13</v>
      </c>
      <c r="J70" s="6"/>
      <c r="K70" s="31"/>
      <c r="L70" s="32"/>
      <c r="M70" s="9" t="s">
        <v>98</v>
      </c>
      <c r="N70" s="71">
        <v>0.76158720000000002</v>
      </c>
      <c r="O70" s="5">
        <v>11</v>
      </c>
      <c r="P70" s="16">
        <v>-8.0785058562836354E-2</v>
      </c>
      <c r="Q70" s="16">
        <v>-0.14631212408990169</v>
      </c>
      <c r="R70" s="16">
        <v>-7.8505856283632713E-3</v>
      </c>
      <c r="S70" s="16">
        <v>5.9639126305792933E-2</v>
      </c>
      <c r="T70" s="16">
        <v>0.44015440389363725</v>
      </c>
      <c r="U70" s="5">
        <v>11</v>
      </c>
    </row>
    <row r="71" spans="1:21">
      <c r="A71" s="114" t="s">
        <v>42</v>
      </c>
      <c r="B71" s="23">
        <v>0.69209454999999998</v>
      </c>
      <c r="C71" s="24">
        <v>0.16900000000000001</v>
      </c>
      <c r="D71" s="25">
        <v>0.28239266130244878</v>
      </c>
      <c r="E71" s="25">
        <v>0.90174826067304237</v>
      </c>
      <c r="F71" s="127">
        <v>4.8000000000000001E-2</v>
      </c>
      <c r="G71" s="25">
        <v>-0.23409857147647856</v>
      </c>
      <c r="H71" s="25">
        <v>4.4018693467611086E-2</v>
      </c>
      <c r="I71" s="116">
        <v>18</v>
      </c>
      <c r="J71" s="6"/>
      <c r="K71" s="31"/>
      <c r="L71" s="32"/>
      <c r="M71" s="9" t="s">
        <v>31</v>
      </c>
      <c r="N71" s="71">
        <v>0.73047445</v>
      </c>
      <c r="O71" s="5">
        <v>13</v>
      </c>
      <c r="P71" s="16">
        <v>-5.2591380250954667E-2</v>
      </c>
      <c r="Q71" s="16">
        <v>-0.10834697217675937</v>
      </c>
      <c r="R71" s="16">
        <v>0.17054009819967275</v>
      </c>
      <c r="S71" s="16">
        <v>-1.5275504637206838E-2</v>
      </c>
      <c r="T71" s="16">
        <v>0.52959425463175125</v>
      </c>
      <c r="U71" s="5">
        <v>13</v>
      </c>
    </row>
    <row r="72" spans="1:21">
      <c r="A72" s="114" t="s">
        <v>69</v>
      </c>
      <c r="B72" s="23">
        <v>0.69130765999999999</v>
      </c>
      <c r="C72" s="24">
        <v>0.16200000000000001</v>
      </c>
      <c r="D72" s="25">
        <v>0.1908620333174853</v>
      </c>
      <c r="E72" s="25">
        <v>0.60804810616316596</v>
      </c>
      <c r="F72" s="128">
        <v>-1.95E-2</v>
      </c>
      <c r="G72" s="25">
        <v>-0.22355379704164907</v>
      </c>
      <c r="H72" s="25">
        <v>0.15825783607652213</v>
      </c>
      <c r="I72" s="116">
        <v>15</v>
      </c>
      <c r="J72" s="26"/>
      <c r="K72" s="31"/>
      <c r="L72" s="32"/>
      <c r="M72" s="9" t="s">
        <v>66</v>
      </c>
      <c r="N72" s="71">
        <v>0.72276362000000005</v>
      </c>
      <c r="O72" s="5">
        <v>15</v>
      </c>
      <c r="P72" s="16">
        <v>8.3356929369199251E-2</v>
      </c>
      <c r="Q72" s="16">
        <v>2.6805096743747092E-2</v>
      </c>
      <c r="R72" s="16">
        <v>0.35238319962246345</v>
      </c>
      <c r="S72" s="16">
        <v>2.2526348906716898E-2</v>
      </c>
      <c r="T72" s="16">
        <v>0.60793249428975926</v>
      </c>
      <c r="U72" s="5">
        <v>15</v>
      </c>
    </row>
    <row r="73" spans="1:21">
      <c r="A73" s="114" t="s">
        <v>98</v>
      </c>
      <c r="B73" s="23">
        <v>0.68788119999999997</v>
      </c>
      <c r="C73" s="24">
        <v>0.246</v>
      </c>
      <c r="D73" s="25">
        <v>0.13715461688411223</v>
      </c>
      <c r="E73" s="25">
        <v>0.83853536503265969</v>
      </c>
      <c r="F73" s="129">
        <v>-2.7000000000000001E-3</v>
      </c>
      <c r="G73" s="25">
        <v>-0.23409857147647856</v>
      </c>
      <c r="H73" s="25">
        <v>0.11088620716294807</v>
      </c>
      <c r="I73" s="116">
        <v>3</v>
      </c>
      <c r="J73" s="6"/>
      <c r="K73" s="31"/>
      <c r="L73" s="32"/>
      <c r="M73" s="9" t="s">
        <v>94</v>
      </c>
      <c r="N73" s="71">
        <v>0.71832459999999998</v>
      </c>
      <c r="O73" s="5">
        <v>22</v>
      </c>
      <c r="P73" s="16">
        <v>-3.183499467118045E-2</v>
      </c>
      <c r="Q73" s="16">
        <v>9.2984765845401496E-2</v>
      </c>
      <c r="R73" s="16">
        <v>0.30968591310889604</v>
      </c>
      <c r="S73" s="16">
        <v>0.26453513886276725</v>
      </c>
      <c r="T73" s="16">
        <v>0.5032576445740079</v>
      </c>
      <c r="U73" s="5">
        <v>22</v>
      </c>
    </row>
    <row r="74" spans="1:21">
      <c r="A74" s="114" t="s">
        <v>101</v>
      </c>
      <c r="B74" s="23">
        <v>0.68429719999999905</v>
      </c>
      <c r="C74" s="24">
        <v>0.21199999999999999</v>
      </c>
      <c r="D74" s="25">
        <v>0.42270860342059674</v>
      </c>
      <c r="E74" s="25">
        <v>1.6597890823768167</v>
      </c>
      <c r="F74" s="130">
        <v>1.43E-2</v>
      </c>
      <c r="G74" s="25">
        <v>-0.42550505742298211</v>
      </c>
      <c r="H74" s="25">
        <v>6.8451772303402839E-2</v>
      </c>
      <c r="I74" s="116">
        <v>19</v>
      </c>
      <c r="J74" s="6"/>
      <c r="K74" s="31"/>
      <c r="L74" s="32"/>
      <c r="M74" s="9" t="s">
        <v>95</v>
      </c>
      <c r="N74" s="71">
        <v>0.71134649999999999</v>
      </c>
      <c r="O74" s="5">
        <v>13</v>
      </c>
      <c r="P74" s="16">
        <v>0.1817458626322892</v>
      </c>
      <c r="Q74" s="16">
        <v>2.1010014915832098E-2</v>
      </c>
      <c r="R74" s="16">
        <v>0.22041338163221813</v>
      </c>
      <c r="S74" s="16">
        <v>5.4577739896299327E-2</v>
      </c>
      <c r="T74" s="16">
        <v>0.4061940459407628</v>
      </c>
      <c r="U74" s="5">
        <v>13</v>
      </c>
    </row>
    <row r="75" spans="1:21">
      <c r="A75" s="114" t="s">
        <v>50</v>
      </c>
      <c r="B75" s="23">
        <v>0.66636089999999903</v>
      </c>
      <c r="C75" s="24">
        <v>0.13400000000000001</v>
      </c>
      <c r="D75" s="25">
        <v>0.57415144952797592</v>
      </c>
      <c r="E75" s="25">
        <v>0.97358109662802239</v>
      </c>
      <c r="F75" s="131">
        <v>6.8099999999999994E-2</v>
      </c>
      <c r="G75" s="25">
        <v>-0.22355379704164907</v>
      </c>
      <c r="H75" s="25">
        <v>4.9277754480823374E-2</v>
      </c>
      <c r="I75" s="116">
        <v>38</v>
      </c>
      <c r="J75" s="6"/>
      <c r="K75" s="31"/>
      <c r="L75" s="32"/>
      <c r="M75" s="9" t="s">
        <v>38</v>
      </c>
      <c r="N75" s="71">
        <v>0.70154693000000001</v>
      </c>
      <c r="O75" s="5">
        <v>15</v>
      </c>
      <c r="P75" s="16">
        <v>0.23504060361915713</v>
      </c>
      <c r="Q75" s="16">
        <v>0.17487051601764825</v>
      </c>
      <c r="R75" s="16">
        <v>0.14874352580088235</v>
      </c>
      <c r="S75" s="16">
        <v>9.0056909009527342E-2</v>
      </c>
      <c r="T75" s="16">
        <v>0.40804990978323419</v>
      </c>
      <c r="U75" s="5">
        <v>15</v>
      </c>
    </row>
    <row r="76" spans="1:21">
      <c r="A76" s="114" t="s">
        <v>66</v>
      </c>
      <c r="B76" s="23">
        <v>0.6573213</v>
      </c>
      <c r="C76" s="24">
        <v>0.152</v>
      </c>
      <c r="D76" s="25">
        <v>0.35985195202419612</v>
      </c>
      <c r="E76" s="25">
        <v>1.2110468326137518</v>
      </c>
      <c r="F76" s="132">
        <v>2.7199999999999998E-2</v>
      </c>
      <c r="G76" s="25">
        <v>-0.30230306994856732</v>
      </c>
      <c r="H76" s="25">
        <v>4.7054465430894601E-2</v>
      </c>
      <c r="I76" s="116">
        <v>23</v>
      </c>
      <c r="J76" s="6"/>
      <c r="K76" s="31"/>
      <c r="L76" s="32"/>
      <c r="M76" s="9" t="s">
        <v>83</v>
      </c>
      <c r="N76" s="71">
        <v>0.69710930000000004</v>
      </c>
      <c r="O76" s="5">
        <v>12</v>
      </c>
      <c r="P76" s="16">
        <v>9.481351981351982E-2</v>
      </c>
      <c r="Q76" s="16">
        <v>-5.6993006993006912E-2</v>
      </c>
      <c r="R76" s="16">
        <v>0.14586247086247095</v>
      </c>
      <c r="S76" s="16">
        <v>-4.8951048951049181E-3</v>
      </c>
      <c r="T76" s="16">
        <v>0.38522422861305361</v>
      </c>
      <c r="U76" s="5">
        <v>12</v>
      </c>
    </row>
    <row r="77" spans="1:21">
      <c r="A77" s="114" t="s">
        <v>57</v>
      </c>
      <c r="B77" s="23">
        <v>0.63986730000000003</v>
      </c>
      <c r="C77" s="24">
        <v>0.17499999999999999</v>
      </c>
      <c r="D77" s="25">
        <v>0.22169016691331347</v>
      </c>
      <c r="E77" s="25">
        <v>0.86916429384810279</v>
      </c>
      <c r="F77" s="115">
        <v>1E-4</v>
      </c>
      <c r="G77" s="25">
        <v>-0.28230325460712774</v>
      </c>
      <c r="H77" s="25">
        <v>5.9233024208048407E-2</v>
      </c>
      <c r="I77" s="116">
        <v>13</v>
      </c>
      <c r="J77" s="6"/>
      <c r="K77" s="31"/>
      <c r="L77" s="32"/>
      <c r="M77" s="9" t="s">
        <v>75</v>
      </c>
      <c r="N77" s="71">
        <v>0.69379570000000002</v>
      </c>
      <c r="O77" s="5">
        <v>26</v>
      </c>
      <c r="P77" s="16">
        <v>0.21156135531135545</v>
      </c>
      <c r="Q77" s="16">
        <v>4.6497252747252804E-2</v>
      </c>
      <c r="R77" s="16">
        <v>6.4423076923076916E-2</v>
      </c>
      <c r="S77" s="16">
        <v>0.20222069597069603</v>
      </c>
      <c r="T77" s="16">
        <v>0.19159012640796724</v>
      </c>
      <c r="U77" s="5">
        <v>26</v>
      </c>
    </row>
    <row r="78" spans="1:21">
      <c r="A78" s="114" t="s">
        <v>38</v>
      </c>
      <c r="B78" s="23">
        <v>0.61775579999999997</v>
      </c>
      <c r="C78" s="24">
        <v>0.14000000000000001</v>
      </c>
      <c r="D78" s="25">
        <v>0.44055189665097705</v>
      </c>
      <c r="E78" s="25">
        <v>1.0608555490195832</v>
      </c>
      <c r="F78" s="133">
        <v>-6.1000000000000004E-3</v>
      </c>
      <c r="G78" s="25">
        <v>-0.30230306994856732</v>
      </c>
      <c r="H78" s="25">
        <v>7.1866920396510506E-2</v>
      </c>
      <c r="I78" s="116">
        <v>25</v>
      </c>
      <c r="J78" s="6"/>
      <c r="K78" s="31"/>
      <c r="L78" s="32"/>
      <c r="M78" s="9" t="s">
        <v>42</v>
      </c>
      <c r="N78" s="71">
        <v>0.6731568</v>
      </c>
      <c r="O78" s="5">
        <v>19</v>
      </c>
      <c r="P78" s="16">
        <v>0.21363710599379401</v>
      </c>
      <c r="Q78" s="16">
        <v>8.8780009799118154E-2</v>
      </c>
      <c r="R78" s="16">
        <v>0.36736893679568838</v>
      </c>
      <c r="S78" s="16">
        <v>4.8472970765964352E-2</v>
      </c>
      <c r="T78" s="16">
        <v>0.64345104483096516</v>
      </c>
      <c r="U78" s="5">
        <v>19</v>
      </c>
    </row>
    <row r="79" spans="1:21">
      <c r="A79" s="114" t="s">
        <v>104</v>
      </c>
      <c r="B79" s="23">
        <v>0.60825659999999904</v>
      </c>
      <c r="C79" s="24">
        <v>0.22900000000000001</v>
      </c>
      <c r="D79" s="25">
        <v>0.19526035316823595</v>
      </c>
      <c r="E79" s="25">
        <v>1.2697340167932916</v>
      </c>
      <c r="F79" s="134">
        <v>-1.1000000000000001E-3</v>
      </c>
      <c r="G79" s="25">
        <v>-0.25974346290198397</v>
      </c>
      <c r="H79" s="25">
        <v>8.7791306485776877E-2</v>
      </c>
      <c r="I79" s="116">
        <v>6</v>
      </c>
      <c r="J79" s="6"/>
      <c r="K79" s="31"/>
      <c r="L79" s="32"/>
      <c r="M79" s="9" t="s">
        <v>40</v>
      </c>
      <c r="N79" s="71">
        <v>0.66726969999999997</v>
      </c>
      <c r="O79" s="5">
        <v>19</v>
      </c>
      <c r="P79" s="16">
        <v>8.5120129214617424E-2</v>
      </c>
      <c r="Q79" s="16">
        <v>-4.5003028467595296E-2</v>
      </c>
      <c r="R79" s="16">
        <v>0.37692307692307692</v>
      </c>
      <c r="S79" s="16">
        <v>2.2067433878457554E-2</v>
      </c>
      <c r="T79" s="16">
        <v>0.56582622940642036</v>
      </c>
      <c r="U79" s="5">
        <v>19</v>
      </c>
    </row>
    <row r="80" spans="1:21">
      <c r="A80" s="114" t="s">
        <v>86</v>
      </c>
      <c r="B80" s="23">
        <v>0.56687374999999995</v>
      </c>
      <c r="C80" s="24">
        <v>0.13300000000000001</v>
      </c>
      <c r="D80" s="25">
        <v>0.43684312481737603</v>
      </c>
      <c r="E80" s="25">
        <v>0.46459130603692511</v>
      </c>
      <c r="F80" s="135">
        <v>4.4900000000000002E-2</v>
      </c>
      <c r="G80" s="25">
        <v>-0.20070678576618511</v>
      </c>
      <c r="H80" s="25">
        <v>0.1057</v>
      </c>
      <c r="I80" s="116">
        <v>22</v>
      </c>
      <c r="J80" s="6"/>
      <c r="K80" s="31"/>
      <c r="L80" s="32"/>
      <c r="M80" s="9" t="s">
        <v>50</v>
      </c>
      <c r="N80" s="71">
        <v>0.66276778000000003</v>
      </c>
      <c r="O80" s="5">
        <v>22</v>
      </c>
      <c r="P80" s="16">
        <v>9.7123202001250797E-2</v>
      </c>
      <c r="Q80" s="16">
        <v>8.8055034396497756E-2</v>
      </c>
      <c r="R80" s="16">
        <v>0.15741088180112572</v>
      </c>
      <c r="S80" s="16">
        <v>8.3427141963727358E-2</v>
      </c>
      <c r="T80" s="16">
        <v>0.27918568520950604</v>
      </c>
      <c r="U80" s="5">
        <v>22</v>
      </c>
    </row>
    <row r="81" spans="1:21">
      <c r="A81" s="114" t="s">
        <v>55</v>
      </c>
      <c r="B81" s="23">
        <v>0.56539839999999997</v>
      </c>
      <c r="C81" s="24">
        <v>0.20499999999999999</v>
      </c>
      <c r="D81" s="25">
        <v>0.14609268556880389</v>
      </c>
      <c r="E81" s="25">
        <v>0.83853536503265969</v>
      </c>
      <c r="F81" s="136">
        <v>-5.1000000000000004E-3</v>
      </c>
      <c r="G81" s="25">
        <v>-0.23409857147647856</v>
      </c>
      <c r="H81" s="25">
        <v>0.10296026605701442</v>
      </c>
      <c r="I81" s="116">
        <v>7</v>
      </c>
      <c r="J81" s="6"/>
      <c r="K81" s="31"/>
      <c r="L81" s="32"/>
      <c r="M81" s="9" t="s">
        <v>104</v>
      </c>
      <c r="N81" s="71">
        <v>0.64862540000000002</v>
      </c>
      <c r="O81" s="5">
        <v>24</v>
      </c>
      <c r="P81" s="16">
        <v>-8.9710289710289604E-2</v>
      </c>
      <c r="Q81" s="16">
        <v>4.582084582084589E-2</v>
      </c>
      <c r="R81" s="16">
        <v>0.15830835830835832</v>
      </c>
      <c r="S81" s="16">
        <v>0.15744255744255742</v>
      </c>
      <c r="T81" s="16">
        <v>0.54433129084249088</v>
      </c>
      <c r="U81" s="5">
        <v>24</v>
      </c>
    </row>
    <row r="82" spans="1:21">
      <c r="A82" s="114" t="s">
        <v>59</v>
      </c>
      <c r="B82" s="23">
        <v>0.55391679999999999</v>
      </c>
      <c r="C82" s="24">
        <v>0.13100000000000001</v>
      </c>
      <c r="D82" s="25">
        <v>0.61429067279502447</v>
      </c>
      <c r="E82" s="25">
        <v>0.60804810616316596</v>
      </c>
      <c r="F82" s="137">
        <v>9.7900000000000001E-2</v>
      </c>
      <c r="G82" s="25">
        <v>-0.17963429963833005</v>
      </c>
      <c r="H82" s="25">
        <v>0.10020880449654285</v>
      </c>
      <c r="I82" s="116">
        <v>25</v>
      </c>
      <c r="J82" s="6"/>
      <c r="K82" s="31"/>
      <c r="L82" s="32"/>
      <c r="M82" s="9" t="s">
        <v>92</v>
      </c>
      <c r="N82" s="71">
        <v>0.63676259999999996</v>
      </c>
      <c r="O82" s="5">
        <v>32</v>
      </c>
      <c r="P82" s="16">
        <v>-0.25052365474900695</v>
      </c>
      <c r="Q82" s="16">
        <v>-7.8439869989165745E-2</v>
      </c>
      <c r="R82" s="16">
        <v>6.0021668472372669E-2</v>
      </c>
      <c r="S82" s="16">
        <v>-4.6081617912604012E-2</v>
      </c>
      <c r="T82" s="16">
        <v>0.29866916803900312</v>
      </c>
      <c r="U82" s="5">
        <v>32</v>
      </c>
    </row>
    <row r="83" spans="1:21">
      <c r="A83" s="114" t="s">
        <v>87</v>
      </c>
      <c r="B83" s="23">
        <v>0.55256015999999997</v>
      </c>
      <c r="C83" s="24">
        <v>0.16700000000000001</v>
      </c>
      <c r="D83" s="25">
        <v>0.1676265890072228</v>
      </c>
      <c r="E83" s="25">
        <v>0.4532928910586515</v>
      </c>
      <c r="F83" s="138">
        <v>1.3599999999999999E-2</v>
      </c>
      <c r="G83" s="25">
        <v>-0.17963429963833005</v>
      </c>
      <c r="H83" s="25">
        <v>0.17213005182630461</v>
      </c>
      <c r="I83" s="116">
        <v>10</v>
      </c>
      <c r="J83" s="6"/>
      <c r="K83" s="31"/>
      <c r="L83" s="32"/>
      <c r="M83" s="9" t="s">
        <v>93</v>
      </c>
      <c r="N83" s="71">
        <v>0.61584939999999999</v>
      </c>
      <c r="O83" s="5">
        <v>26</v>
      </c>
      <c r="P83" s="16">
        <v>-6.4914953033764933E-2</v>
      </c>
      <c r="Q83" s="16">
        <v>2.5590251332825664E-2</v>
      </c>
      <c r="R83" s="16">
        <v>0.2482102056359482</v>
      </c>
      <c r="S83" s="16">
        <v>6.4711855800964724E-2</v>
      </c>
      <c r="T83" s="16">
        <v>0.30657830430312272</v>
      </c>
      <c r="U83" s="5">
        <v>26</v>
      </c>
    </row>
    <row r="84" spans="1:21">
      <c r="A84" s="19" t="s">
        <v>83</v>
      </c>
      <c r="B84" s="20">
        <v>0.51849889999999899</v>
      </c>
      <c r="C84" s="5">
        <v>0.20100000000000001</v>
      </c>
      <c r="D84" s="16">
        <v>0.22256370763667574</v>
      </c>
      <c r="E84" s="16">
        <v>0.80969064566277649</v>
      </c>
      <c r="F84" s="92">
        <v>3.3E-3</v>
      </c>
      <c r="G84" s="16">
        <v>-0.33233505072740638</v>
      </c>
      <c r="H84" s="16">
        <v>0.18919767092336384</v>
      </c>
      <c r="I84" s="6">
        <v>8</v>
      </c>
      <c r="J84" s="6"/>
      <c r="K84" s="31"/>
      <c r="L84" s="32"/>
      <c r="M84" s="9" t="s">
        <v>99</v>
      </c>
      <c r="N84" s="71">
        <v>0.59001753999999995</v>
      </c>
      <c r="O84" s="5">
        <v>26</v>
      </c>
      <c r="P84" s="16">
        <v>0.24716898573553869</v>
      </c>
      <c r="Q84" s="16">
        <v>0.1923864531373064</v>
      </c>
      <c r="R84" s="16">
        <v>0.23528485166710433</v>
      </c>
      <c r="S84" s="16">
        <v>0.15360112015402128</v>
      </c>
      <c r="T84" s="16">
        <v>0.43244005791546336</v>
      </c>
      <c r="U84" s="5">
        <v>26</v>
      </c>
    </row>
    <row r="85" spans="1:21">
      <c r="A85" s="19" t="s">
        <v>56</v>
      </c>
      <c r="B85" s="20">
        <v>0.4825122</v>
      </c>
      <c r="C85" s="5">
        <v>0.21299999999999999</v>
      </c>
      <c r="D85" s="16">
        <v>0.3328954184658886</v>
      </c>
      <c r="E85" s="16">
        <v>1.4037005733497274</v>
      </c>
      <c r="F85" s="93">
        <v>2.3300000000000001E-2</v>
      </c>
      <c r="G85" s="16">
        <v>-0.33233505072740638</v>
      </c>
      <c r="H85" s="16">
        <v>0.11151745177653674</v>
      </c>
      <c r="I85" s="6">
        <v>11</v>
      </c>
      <c r="J85" s="6"/>
      <c r="K85" s="31"/>
      <c r="L85" s="32"/>
      <c r="M85" s="9" t="s">
        <v>101</v>
      </c>
      <c r="N85" s="71">
        <v>0.57992160999999998</v>
      </c>
      <c r="O85" s="5">
        <v>24</v>
      </c>
      <c r="P85" s="16">
        <v>1.521918941273781E-2</v>
      </c>
      <c r="Q85" s="16">
        <v>-4.8635235732009896E-2</v>
      </c>
      <c r="R85" s="16">
        <v>-5.2109181141439143E-2</v>
      </c>
      <c r="S85" s="16">
        <v>-2.6468155500414259E-3</v>
      </c>
      <c r="T85" s="16">
        <v>0.21776971265508682</v>
      </c>
      <c r="U85" s="5">
        <v>24</v>
      </c>
    </row>
    <row r="86" spans="1:21">
      <c r="A86" s="19" t="s">
        <v>95</v>
      </c>
      <c r="B86" s="20">
        <v>0.47885840000000002</v>
      </c>
      <c r="C86" s="5">
        <v>0.11899999999999999</v>
      </c>
      <c r="D86" s="16">
        <v>0.63490373940689593</v>
      </c>
      <c r="E86" s="16">
        <v>0.90174826067304237</v>
      </c>
      <c r="F86" s="91">
        <v>1.3599999999999999E-2</v>
      </c>
      <c r="G86" s="16">
        <v>-0.33233505072740638</v>
      </c>
      <c r="H86" s="16">
        <v>7.8015778885303519E-2</v>
      </c>
      <c r="I86" s="6">
        <v>36</v>
      </c>
      <c r="J86" s="6"/>
      <c r="K86" s="31"/>
      <c r="L86" s="32"/>
      <c r="M86" s="9" t="s">
        <v>96</v>
      </c>
      <c r="N86" s="71">
        <v>0.57163299999999995</v>
      </c>
      <c r="O86" s="5">
        <v>32</v>
      </c>
      <c r="P86" s="16">
        <v>0.29515408139261357</v>
      </c>
      <c r="Q86" s="16">
        <v>0.2453422724064927</v>
      </c>
      <c r="R86" s="16">
        <v>0.48472124206069162</v>
      </c>
      <c r="S86" s="16">
        <v>0.20291696071512588</v>
      </c>
      <c r="T86" s="16">
        <v>0.67469638433309809</v>
      </c>
      <c r="U86" s="5">
        <v>32</v>
      </c>
    </row>
    <row r="87" spans="1:21">
      <c r="A87" s="19" t="s">
        <v>82</v>
      </c>
      <c r="B87" s="20">
        <v>0.47471918000000002</v>
      </c>
      <c r="C87" s="5">
        <v>0.14299999999999999</v>
      </c>
      <c r="D87" s="16">
        <v>0.43516958690391183</v>
      </c>
      <c r="E87" s="16">
        <v>0.57460735821466491</v>
      </c>
      <c r="F87" s="94">
        <v>3.4500000000000003E-2</v>
      </c>
      <c r="G87" s="16">
        <v>-0.16597932862747994</v>
      </c>
      <c r="H87" s="16">
        <v>0.15452530417443386</v>
      </c>
      <c r="I87" s="6">
        <v>21</v>
      </c>
      <c r="J87" s="6"/>
      <c r="K87" s="31"/>
      <c r="L87" s="32"/>
      <c r="M87" s="9" t="s">
        <v>36</v>
      </c>
      <c r="N87" s="71">
        <v>0.56985980000000003</v>
      </c>
      <c r="O87" s="5">
        <v>39</v>
      </c>
      <c r="P87" s="16">
        <v>0.11123349321963638</v>
      </c>
      <c r="Q87" s="16">
        <v>0.21652158465091498</v>
      </c>
      <c r="R87" s="16">
        <v>0.51895540948658736</v>
      </c>
      <c r="S87" s="16">
        <v>0.32203470124948186</v>
      </c>
      <c r="T87" s="16">
        <v>0.78845424700657307</v>
      </c>
      <c r="U87" s="5">
        <v>39</v>
      </c>
    </row>
    <row r="88" spans="1:21">
      <c r="A88" s="19" t="s">
        <v>40</v>
      </c>
      <c r="B88" s="20">
        <v>0.45218206</v>
      </c>
      <c r="C88" s="5">
        <v>0.155</v>
      </c>
      <c r="D88" s="16">
        <v>0.42626852364534518</v>
      </c>
      <c r="E88" s="16">
        <v>1.3337030475489895</v>
      </c>
      <c r="F88" s="95">
        <v>2.8000000000000001E-2</v>
      </c>
      <c r="G88" s="16">
        <v>-0.23409857147647856</v>
      </c>
      <c r="H88" s="16">
        <v>8.0777769711397496E-2</v>
      </c>
      <c r="I88" s="6">
        <v>30</v>
      </c>
      <c r="J88" s="6"/>
      <c r="K88" s="31"/>
      <c r="L88" s="32"/>
      <c r="M88" s="9" t="s">
        <v>79</v>
      </c>
      <c r="N88" s="71">
        <v>0.56879259999999998</v>
      </c>
      <c r="O88" s="5">
        <v>26</v>
      </c>
      <c r="P88" s="16">
        <v>8.777888777888776E-2</v>
      </c>
      <c r="Q88" s="16">
        <v>6.7465867465867468E-2</v>
      </c>
      <c r="R88" s="16">
        <v>0.25354645354645355</v>
      </c>
      <c r="S88" s="16">
        <v>0.10982350982350975</v>
      </c>
      <c r="T88" s="16">
        <v>0.60894329560439564</v>
      </c>
      <c r="U88" s="5">
        <v>26</v>
      </c>
    </row>
    <row r="89" spans="1:21">
      <c r="A89" s="19" t="s">
        <v>76</v>
      </c>
      <c r="B89" s="20">
        <v>0.44724120000000001</v>
      </c>
      <c r="C89" s="5">
        <v>0.22700000000000001</v>
      </c>
      <c r="D89" s="16">
        <v>0.41080131881719967</v>
      </c>
      <c r="E89" s="16">
        <v>1.6597890823768167</v>
      </c>
      <c r="F89" s="96">
        <v>3.9300000000000002E-2</v>
      </c>
      <c r="G89" s="16">
        <v>-0.28230325460712774</v>
      </c>
      <c r="H89" s="16">
        <v>0.1675673992741388</v>
      </c>
      <c r="I89" s="6">
        <v>15</v>
      </c>
      <c r="J89" s="6"/>
      <c r="K89" s="31"/>
      <c r="L89" s="32"/>
      <c r="M89" s="9" t="s">
        <v>57</v>
      </c>
      <c r="N89" s="71">
        <v>0.56819892999999999</v>
      </c>
      <c r="O89" s="5">
        <v>26</v>
      </c>
      <c r="P89" s="16">
        <v>0.22518986389954132</v>
      </c>
      <c r="Q89" s="16">
        <v>0.1548838258515679</v>
      </c>
      <c r="R89" s="16">
        <v>0.29334536431310632</v>
      </c>
      <c r="S89" s="16">
        <v>0.20380479735318446</v>
      </c>
      <c r="T89" s="16">
        <v>0.47513391793367932</v>
      </c>
      <c r="U89" s="5">
        <v>26</v>
      </c>
    </row>
    <row r="90" spans="1:21">
      <c r="A90" s="19" t="s">
        <v>103</v>
      </c>
      <c r="B90" s="20">
        <v>0.44382023999999998</v>
      </c>
      <c r="C90" s="5">
        <v>0.14599999999999999</v>
      </c>
      <c r="D90" s="16">
        <v>0.38339441607485741</v>
      </c>
      <c r="E90" s="16">
        <v>1.0608555490195832</v>
      </c>
      <c r="F90" s="97">
        <v>2.5700000000000001E-2</v>
      </c>
      <c r="G90" s="16">
        <v>-0.25974346290198397</v>
      </c>
      <c r="H90" s="16">
        <v>0.1058752167356623</v>
      </c>
      <c r="I90" s="6">
        <v>24</v>
      </c>
      <c r="J90" s="6"/>
      <c r="K90" s="31"/>
      <c r="L90" s="32"/>
      <c r="M90" s="9" t="s">
        <v>89</v>
      </c>
      <c r="N90" s="71">
        <v>0.5529539</v>
      </c>
      <c r="O90" s="5">
        <v>32</v>
      </c>
      <c r="P90" s="16">
        <v>0.2943589743589744</v>
      </c>
      <c r="Q90" s="16">
        <v>7.6239316239316235E-2</v>
      </c>
      <c r="R90" s="16">
        <v>0.28581196581196577</v>
      </c>
      <c r="S90" s="16">
        <v>0.10358974358974349</v>
      </c>
      <c r="T90" s="16">
        <v>0.50108432201709396</v>
      </c>
      <c r="U90" s="5">
        <v>32</v>
      </c>
    </row>
    <row r="91" spans="1:21">
      <c r="A91" s="19" t="s">
        <v>31</v>
      </c>
      <c r="B91" s="20">
        <v>0.43965149999999997</v>
      </c>
      <c r="C91" s="5">
        <v>0.125</v>
      </c>
      <c r="D91" s="16">
        <v>0.66017526292497519</v>
      </c>
      <c r="E91" s="16">
        <v>1.1570132577524137</v>
      </c>
      <c r="F91" s="98">
        <v>9.3600000000000003E-2</v>
      </c>
      <c r="G91" s="16">
        <v>-0.33233505072740638</v>
      </c>
      <c r="H91" s="16">
        <v>7.4986156033976542E-2</v>
      </c>
      <c r="I91" s="6">
        <v>44</v>
      </c>
      <c r="J91" s="6"/>
      <c r="K91" s="31"/>
      <c r="L91" s="32"/>
      <c r="M91" s="9" t="s">
        <v>55</v>
      </c>
      <c r="N91" s="71">
        <v>0.54567714</v>
      </c>
      <c r="O91" s="5">
        <v>26</v>
      </c>
      <c r="P91" s="16">
        <v>0.14069990812661826</v>
      </c>
      <c r="Q91" s="16">
        <v>0.16191430719118016</v>
      </c>
      <c r="R91" s="16">
        <v>0.1928839889751941</v>
      </c>
      <c r="S91" s="16">
        <v>0.23501211058214311</v>
      </c>
      <c r="T91" s="16">
        <v>0.42722992412929084</v>
      </c>
      <c r="U91" s="5">
        <v>26</v>
      </c>
    </row>
    <row r="92" spans="1:21">
      <c r="A92" s="19" t="s">
        <v>99</v>
      </c>
      <c r="B92" s="20">
        <v>0.43550634999999999</v>
      </c>
      <c r="C92" s="5">
        <v>0.14699999999999999</v>
      </c>
      <c r="D92" s="16">
        <v>0.42633632742781907</v>
      </c>
      <c r="E92" s="16">
        <v>0.90174826067304237</v>
      </c>
      <c r="F92" s="93">
        <v>2.3300000000000001E-2</v>
      </c>
      <c r="G92" s="16">
        <v>-0.25052076117006555</v>
      </c>
      <c r="H92" s="16">
        <v>9.5996769801950654E-2</v>
      </c>
      <c r="I92" s="6">
        <v>27</v>
      </c>
      <c r="J92" s="6"/>
      <c r="K92" s="31"/>
      <c r="L92" s="32"/>
      <c r="M92" s="9" t="s">
        <v>48</v>
      </c>
      <c r="N92" s="71">
        <v>0.52429873000000005</v>
      </c>
      <c r="O92" s="5">
        <v>38</v>
      </c>
      <c r="P92" s="16">
        <v>1.6635397123201945E-2</v>
      </c>
      <c r="Q92" s="16">
        <v>3.6022514071294531E-2</v>
      </c>
      <c r="R92" s="16">
        <v>0.28180112570356464</v>
      </c>
      <c r="S92" s="16">
        <v>0.14684177611006866</v>
      </c>
      <c r="T92" s="16">
        <v>0.49396544529080666</v>
      </c>
      <c r="U92" s="5">
        <v>38</v>
      </c>
    </row>
    <row r="93" spans="1:21">
      <c r="A93" s="19" t="s">
        <v>71</v>
      </c>
      <c r="B93" s="20">
        <v>0.43418074000000001</v>
      </c>
      <c r="C93" s="5">
        <v>0.115</v>
      </c>
      <c r="D93" s="16">
        <v>0.93454089033149468</v>
      </c>
      <c r="E93" s="16">
        <v>0.66441046568625794</v>
      </c>
      <c r="F93" s="99">
        <v>7.9299999999999995E-2</v>
      </c>
      <c r="G93" s="16">
        <v>-0.20070678576618511</v>
      </c>
      <c r="H93" s="16">
        <v>0.16185363082174911</v>
      </c>
      <c r="I93" s="6">
        <v>34</v>
      </c>
      <c r="J93" s="6"/>
      <c r="K93" s="31"/>
      <c r="L93" s="32"/>
      <c r="M93" s="9" t="s">
        <v>72</v>
      </c>
      <c r="N93" s="71">
        <v>0.51030819999999999</v>
      </c>
      <c r="O93" s="5">
        <v>39</v>
      </c>
      <c r="P93" s="16">
        <v>0.25743901488582344</v>
      </c>
      <c r="Q93" s="16">
        <v>0.26733691840074825</v>
      </c>
      <c r="R93" s="16">
        <v>0.37236380640635958</v>
      </c>
      <c r="S93" s="16">
        <v>0.22606188138103023</v>
      </c>
      <c r="T93" s="16">
        <v>0.71287239286883319</v>
      </c>
      <c r="U93" s="5">
        <v>39</v>
      </c>
    </row>
    <row r="94" spans="1:21">
      <c r="A94" s="19" t="s">
        <v>81</v>
      </c>
      <c r="B94" s="20">
        <v>0.43207878999999999</v>
      </c>
      <c r="C94" s="5">
        <v>0.17699999999999999</v>
      </c>
      <c r="D94" s="16">
        <v>0.52536469872407932</v>
      </c>
      <c r="E94" s="16">
        <v>2.1875748780299049</v>
      </c>
      <c r="F94" s="88">
        <v>2.2100000000000002E-2</v>
      </c>
      <c r="G94" s="16">
        <v>-0.50529152724516035</v>
      </c>
      <c r="H94" s="16">
        <v>8.5578844567200163E-2</v>
      </c>
      <c r="I94" s="6">
        <v>35</v>
      </c>
      <c r="J94" s="6"/>
      <c r="K94" s="31"/>
      <c r="L94" s="32"/>
      <c r="M94" s="9" t="s">
        <v>90</v>
      </c>
      <c r="N94" s="71">
        <v>0.49899892000000001</v>
      </c>
      <c r="O94" s="5">
        <v>36</v>
      </c>
      <c r="P94" s="16">
        <v>3.5470085470085566E-2</v>
      </c>
      <c r="Q94" s="16">
        <v>4.8646723646723733E-2</v>
      </c>
      <c r="R94" s="16">
        <v>0.23803418803418808</v>
      </c>
      <c r="S94" s="16">
        <v>0.1908119658119658</v>
      </c>
      <c r="T94" s="16">
        <v>0.59754645605413104</v>
      </c>
      <c r="U94" s="5">
        <v>36</v>
      </c>
    </row>
    <row r="95" spans="1:21">
      <c r="A95" s="19" t="s">
        <v>94</v>
      </c>
      <c r="B95" s="20">
        <v>0.43097667000000001</v>
      </c>
      <c r="C95" s="5">
        <v>0.121</v>
      </c>
      <c r="D95" s="16">
        <v>0.68806856760670465</v>
      </c>
      <c r="E95" s="16">
        <v>0.68510312537971241</v>
      </c>
      <c r="F95" s="100">
        <v>1.6199999999999999E-2</v>
      </c>
      <c r="G95" s="16">
        <v>-0.17963429963833005</v>
      </c>
      <c r="H95" s="16">
        <v>0.1375445015179026</v>
      </c>
      <c r="I95" s="6">
        <v>32</v>
      </c>
      <c r="J95" s="6"/>
      <c r="K95" s="31"/>
      <c r="L95" s="32"/>
      <c r="M95" s="9" t="s">
        <v>70</v>
      </c>
      <c r="N95" s="71">
        <v>0.49782330000000002</v>
      </c>
      <c r="O95" s="5">
        <v>46</v>
      </c>
      <c r="P95" s="16">
        <v>-1.6842379278927511E-2</v>
      </c>
      <c r="Q95" s="16">
        <v>0.11917219836001569</v>
      </c>
      <c r="R95" s="16">
        <v>0.28809058961343226</v>
      </c>
      <c r="S95" s="16">
        <v>0.21330209553559798</v>
      </c>
      <c r="T95" s="16">
        <v>0.49677423135493948</v>
      </c>
      <c r="U95" s="5">
        <v>46</v>
      </c>
    </row>
    <row r="96" spans="1:21">
      <c r="A96" s="19" t="s">
        <v>61</v>
      </c>
      <c r="B96" s="20">
        <v>0.40825040000000001</v>
      </c>
      <c r="C96" s="5">
        <v>0.14299999999999999</v>
      </c>
      <c r="D96" s="16">
        <v>0.54012765992631806</v>
      </c>
      <c r="E96" s="16">
        <v>1.2110468326137518</v>
      </c>
      <c r="F96" s="90">
        <v>4.4900000000000002E-2</v>
      </c>
      <c r="G96" s="16">
        <v>-0.33233505072740638</v>
      </c>
      <c r="H96" s="16">
        <v>8.7466153498792512E-2</v>
      </c>
      <c r="I96" s="6">
        <v>36</v>
      </c>
      <c r="J96" s="6"/>
      <c r="K96" s="31"/>
      <c r="L96" s="32"/>
      <c r="M96" s="9" t="s">
        <v>103</v>
      </c>
      <c r="N96" s="71">
        <v>0.47094792999999902</v>
      </c>
      <c r="O96" s="5">
        <v>36</v>
      </c>
      <c r="P96" s="16">
        <v>0.23496503496503496</v>
      </c>
      <c r="Q96" s="16">
        <v>0.19025217207035394</v>
      </c>
      <c r="R96" s="16">
        <v>0.21025641025641029</v>
      </c>
      <c r="S96" s="16">
        <v>0.36562831108285654</v>
      </c>
      <c r="T96" s="16">
        <v>0.50908837895740611</v>
      </c>
      <c r="U96" s="5">
        <v>36</v>
      </c>
    </row>
    <row r="97" spans="1:21">
      <c r="A97" s="19" t="s">
        <v>96</v>
      </c>
      <c r="B97" s="20">
        <v>0.40416202000000001</v>
      </c>
      <c r="C97" s="5">
        <v>9.8000000000000004E-2</v>
      </c>
      <c r="D97" s="16">
        <v>1.3789315590243529</v>
      </c>
      <c r="E97" s="16">
        <v>0.66441046568625794</v>
      </c>
      <c r="F97" s="101">
        <v>0.10970000000000001</v>
      </c>
      <c r="G97" s="16">
        <v>-0.22355379704164907</v>
      </c>
      <c r="H97" s="16">
        <v>0.16944051976651867</v>
      </c>
      <c r="I97" s="6">
        <v>40</v>
      </c>
      <c r="J97" s="6"/>
      <c r="K97" s="31"/>
      <c r="L97" s="32"/>
      <c r="M97" s="9" t="s">
        <v>61</v>
      </c>
      <c r="N97" s="71">
        <v>0.46293580000000001</v>
      </c>
      <c r="O97" s="5">
        <v>42</v>
      </c>
      <c r="P97" s="16">
        <v>0.34537346711259759</v>
      </c>
      <c r="Q97" s="16">
        <v>0.13846153846153852</v>
      </c>
      <c r="R97" s="16">
        <v>0.32474916387959862</v>
      </c>
      <c r="S97" s="16">
        <v>0.19721293199554057</v>
      </c>
      <c r="T97" s="16">
        <v>0.55458493498327754</v>
      </c>
      <c r="U97" s="5">
        <v>42</v>
      </c>
    </row>
    <row r="98" spans="1:21">
      <c r="A98" s="19" t="s">
        <v>92</v>
      </c>
      <c r="B98" s="20">
        <v>0.37075964</v>
      </c>
      <c r="C98" s="5">
        <v>0.184</v>
      </c>
      <c r="D98" s="16">
        <v>0.58538919078456442</v>
      </c>
      <c r="E98" s="16">
        <v>2.1875748780299049</v>
      </c>
      <c r="F98" s="102">
        <v>2.3300000000000001E-2</v>
      </c>
      <c r="G98" s="16">
        <v>-0.36992956419631634</v>
      </c>
      <c r="H98" s="16">
        <v>9.8122897512874493E-2</v>
      </c>
      <c r="I98" s="6">
        <v>39</v>
      </c>
      <c r="J98" s="6"/>
      <c r="K98" s="31"/>
      <c r="L98" s="32"/>
      <c r="M98" s="9" t="s">
        <v>74</v>
      </c>
      <c r="N98" s="71">
        <v>0.45477239999999902</v>
      </c>
      <c r="O98" s="5">
        <v>39</v>
      </c>
      <c r="P98" s="16">
        <v>0.37184755883386017</v>
      </c>
      <c r="Q98" s="16">
        <v>0.19051633298208637</v>
      </c>
      <c r="R98" s="16">
        <v>0.29130663856691252</v>
      </c>
      <c r="S98" s="16">
        <v>0.28765367053038282</v>
      </c>
      <c r="T98" s="16">
        <v>0.52191623572181234</v>
      </c>
      <c r="U98" s="5">
        <v>39</v>
      </c>
    </row>
    <row r="99" spans="1:21">
      <c r="A99" s="19" t="s">
        <v>64</v>
      </c>
      <c r="B99" s="20">
        <v>0.34136129999999998</v>
      </c>
      <c r="C99" s="5">
        <v>0.20599999999999999</v>
      </c>
      <c r="D99" s="16">
        <v>0.49004606351573782</v>
      </c>
      <c r="E99" s="16">
        <v>2.8192060950979791</v>
      </c>
      <c r="F99" s="89">
        <v>2.6200000000000001E-2</v>
      </c>
      <c r="G99" s="16">
        <v>-0.50529152724516035</v>
      </c>
      <c r="H99" s="16">
        <v>0.16662864633702876</v>
      </c>
      <c r="I99" s="6">
        <v>31</v>
      </c>
      <c r="J99" s="6"/>
      <c r="K99" s="31"/>
      <c r="L99" s="32"/>
      <c r="M99" s="9" t="s">
        <v>68</v>
      </c>
      <c r="N99" s="71">
        <v>0.45476202999999898</v>
      </c>
      <c r="O99" s="5">
        <v>42</v>
      </c>
      <c r="P99" s="16">
        <v>-1.2775528565002192E-2</v>
      </c>
      <c r="Q99" s="16">
        <v>-4.2285200179936755E-3</v>
      </c>
      <c r="R99" s="16">
        <v>0.16347278452541614</v>
      </c>
      <c r="S99" s="16">
        <v>0.1915429599640126</v>
      </c>
      <c r="T99" s="16">
        <v>0.30696718875393603</v>
      </c>
      <c r="U99" s="5">
        <v>42</v>
      </c>
    </row>
    <row r="100" spans="1:21">
      <c r="A100" s="19" t="s">
        <v>75</v>
      </c>
      <c r="B100" s="20">
        <v>0.27932879999999999</v>
      </c>
      <c r="C100" s="5">
        <v>0.10100000000000001</v>
      </c>
      <c r="D100" s="16">
        <v>0.93186732288548257</v>
      </c>
      <c r="E100" s="16">
        <v>1.480620931372516</v>
      </c>
      <c r="F100" s="103">
        <v>4.65E-2</v>
      </c>
      <c r="G100" s="16">
        <v>-0.25052076117006555</v>
      </c>
      <c r="H100" s="16">
        <v>0.10325273637999151</v>
      </c>
      <c r="I100" s="6">
        <v>48</v>
      </c>
      <c r="J100" s="6"/>
      <c r="K100" s="31"/>
      <c r="L100" s="32"/>
      <c r="M100" s="9" t="s">
        <v>53</v>
      </c>
      <c r="N100" s="71">
        <v>0.45269810999999999</v>
      </c>
      <c r="O100" s="5">
        <v>42</v>
      </c>
      <c r="P100" s="16">
        <v>0.2371295371295371</v>
      </c>
      <c r="Q100" s="16">
        <v>0.22547452547452551</v>
      </c>
      <c r="R100" s="16">
        <v>0.51761571761571767</v>
      </c>
      <c r="S100" s="16">
        <v>0.3933732933732933</v>
      </c>
      <c r="T100" s="16">
        <v>0.7737039081585082</v>
      </c>
      <c r="U100" s="5">
        <v>42</v>
      </c>
    </row>
    <row r="101" spans="1:21">
      <c r="A101" s="19" t="s">
        <v>100</v>
      </c>
      <c r="B101" s="20">
        <v>0.2792096</v>
      </c>
      <c r="C101" s="5">
        <v>6.5000000000000002E-2</v>
      </c>
      <c r="D101" s="16">
        <v>2.2534336591491839</v>
      </c>
      <c r="E101" s="16">
        <v>1.4037005733497274</v>
      </c>
      <c r="F101" s="104">
        <v>2.12E-2</v>
      </c>
      <c r="G101" s="16">
        <v>-0.54103586572549589</v>
      </c>
      <c r="H101" s="16">
        <v>0.18180824631874781</v>
      </c>
      <c r="I101" s="6">
        <v>50</v>
      </c>
      <c r="J101" s="6"/>
      <c r="K101" s="31"/>
      <c r="L101" s="32"/>
      <c r="M101" s="9" t="s">
        <v>76</v>
      </c>
      <c r="N101" s="71">
        <v>0.42415959999999903</v>
      </c>
      <c r="O101" s="5">
        <v>45</v>
      </c>
      <c r="P101" s="16">
        <v>-7.2502210433245118E-3</v>
      </c>
      <c r="Q101" s="16">
        <v>-6.1538461538461431E-2</v>
      </c>
      <c r="R101" s="16">
        <v>0.18726790450928377</v>
      </c>
      <c r="S101" s="16">
        <v>8.6118479221927391E-2</v>
      </c>
      <c r="T101" s="16">
        <v>0.39906567984084873</v>
      </c>
      <c r="U101" s="5">
        <v>45</v>
      </c>
    </row>
    <row r="102" spans="1:21">
      <c r="A102" s="19" t="s">
        <v>68</v>
      </c>
      <c r="B102" s="20">
        <v>0.2677755</v>
      </c>
      <c r="C102" s="5">
        <v>0.17199999999999999</v>
      </c>
      <c r="D102" s="16">
        <v>0.53175211147452406</v>
      </c>
      <c r="E102" s="16">
        <v>1.5655445636404504</v>
      </c>
      <c r="F102" s="105">
        <v>1.83E-2</v>
      </c>
      <c r="G102" s="16">
        <v>-0.36992956419631634</v>
      </c>
      <c r="H102" s="16">
        <v>0.1808098077274142</v>
      </c>
      <c r="I102" s="6">
        <v>33</v>
      </c>
      <c r="J102" s="6"/>
      <c r="K102" s="31"/>
      <c r="L102" s="32"/>
      <c r="M102" s="9" t="s">
        <v>63</v>
      </c>
      <c r="N102" s="71">
        <v>0.41808309999999899</v>
      </c>
      <c r="O102" s="5">
        <v>46</v>
      </c>
      <c r="P102" s="16">
        <v>0.23589743589743595</v>
      </c>
      <c r="Q102" s="16">
        <v>3.0769230769230882E-2</v>
      </c>
      <c r="R102" s="16">
        <v>0.3076923076923076</v>
      </c>
      <c r="S102" s="16">
        <v>0.25641025641025639</v>
      </c>
      <c r="T102" s="16">
        <v>0.52047455076923077</v>
      </c>
      <c r="U102" s="5">
        <v>46</v>
      </c>
    </row>
    <row r="103" spans="1:21">
      <c r="A103" s="19" t="s">
        <v>97</v>
      </c>
      <c r="B103" s="23">
        <v>0.2629553</v>
      </c>
      <c r="C103" s="24">
        <v>0.17299999999999999</v>
      </c>
      <c r="D103" s="25">
        <v>0.60048518710852161</v>
      </c>
      <c r="E103" s="25">
        <v>1.8971697207572271</v>
      </c>
      <c r="F103" s="106">
        <v>4.9500000000000002E-2</v>
      </c>
      <c r="G103" s="25">
        <v>-0.30230306994856732</v>
      </c>
      <c r="H103" s="16">
        <v>0.12793882618313429</v>
      </c>
      <c r="I103" s="26">
        <v>40</v>
      </c>
      <c r="J103" s="6"/>
      <c r="K103" s="31"/>
      <c r="L103" s="32"/>
      <c r="M103" s="9" t="s">
        <v>82</v>
      </c>
      <c r="N103" s="71">
        <v>0.37603941999999901</v>
      </c>
      <c r="O103" s="5">
        <v>48</v>
      </c>
      <c r="P103" s="16">
        <v>0.38279175081084393</v>
      </c>
      <c r="Q103" s="16">
        <v>0.2515880301083166</v>
      </c>
      <c r="R103" s="16">
        <v>0.5857536258490913</v>
      </c>
      <c r="S103" s="16">
        <v>0.43507741264304511</v>
      </c>
      <c r="T103" s="16">
        <v>0.7115514773636864</v>
      </c>
      <c r="U103" s="5">
        <v>48</v>
      </c>
    </row>
    <row r="104" spans="1:21">
      <c r="A104" s="19" t="s">
        <v>93</v>
      </c>
      <c r="B104" s="20">
        <v>0.26136063999999998</v>
      </c>
      <c r="C104" s="5">
        <v>0.129</v>
      </c>
      <c r="D104" s="16">
        <v>0.70325278624454379</v>
      </c>
      <c r="E104" s="16">
        <v>1.480620931372516</v>
      </c>
      <c r="F104" s="107">
        <v>4.19E-2</v>
      </c>
      <c r="G104" s="16">
        <v>-0.30230306994856732</v>
      </c>
      <c r="H104" s="16">
        <v>0.117879185602715</v>
      </c>
      <c r="I104" s="6">
        <v>47</v>
      </c>
      <c r="J104" s="26"/>
      <c r="K104" s="31"/>
      <c r="L104" s="32"/>
      <c r="M104" s="9" t="s">
        <v>56</v>
      </c>
      <c r="N104" s="71">
        <v>0.36708843000000002</v>
      </c>
      <c r="O104" s="5">
        <v>48</v>
      </c>
      <c r="P104" s="16">
        <v>0.12751212751212748</v>
      </c>
      <c r="Q104" s="16">
        <v>7.9002079002079117E-2</v>
      </c>
      <c r="R104" s="16">
        <v>0.30935550935550937</v>
      </c>
      <c r="S104" s="16">
        <v>0.23187803187803191</v>
      </c>
      <c r="T104" s="16">
        <v>0.50144288981288976</v>
      </c>
      <c r="U104" s="5">
        <v>48</v>
      </c>
    </row>
    <row r="105" spans="1:21">
      <c r="A105" s="19" t="s">
        <v>89</v>
      </c>
      <c r="B105" s="20">
        <v>0.25747152000000001</v>
      </c>
      <c r="C105" s="5">
        <v>0.13100000000000001</v>
      </c>
      <c r="D105" s="16">
        <v>0.63616888972770336</v>
      </c>
      <c r="E105" s="16">
        <v>1.480620931372516</v>
      </c>
      <c r="F105" s="103">
        <v>4.65E-2</v>
      </c>
      <c r="G105" s="16">
        <v>-0.36992956419631634</v>
      </c>
      <c r="H105" s="16">
        <v>0.12773817203494209</v>
      </c>
      <c r="I105" s="6">
        <v>45</v>
      </c>
      <c r="J105" s="6"/>
      <c r="K105" s="31"/>
      <c r="L105" s="32"/>
      <c r="M105" s="9" t="s">
        <v>87</v>
      </c>
      <c r="N105" s="71">
        <v>0.35730711999999898</v>
      </c>
      <c r="O105" s="5">
        <v>50</v>
      </c>
      <c r="P105" s="16">
        <v>0.42226133896614448</v>
      </c>
      <c r="Q105" s="16">
        <v>0.34715719063545158</v>
      </c>
      <c r="R105" s="16">
        <v>0.5222320014082027</v>
      </c>
      <c r="S105" s="16">
        <v>0.43588570087425926</v>
      </c>
      <c r="T105" s="16">
        <v>0.71681725173384969</v>
      </c>
      <c r="U105" s="5">
        <v>50</v>
      </c>
    </row>
    <row r="106" spans="1:21">
      <c r="A106" s="19" t="s">
        <v>63</v>
      </c>
      <c r="B106" s="23">
        <v>0.13727323999999999</v>
      </c>
      <c r="C106" s="24">
        <v>0.11700000000000001</v>
      </c>
      <c r="D106" s="25">
        <v>0.84326354464391207</v>
      </c>
      <c r="E106" s="25">
        <v>2.1875748780299049</v>
      </c>
      <c r="F106" s="108">
        <v>2.9100000000000001E-2</v>
      </c>
      <c r="G106" s="25">
        <v>-0.50529152724516035</v>
      </c>
      <c r="H106" s="16">
        <v>0.14639557487840613</v>
      </c>
      <c r="I106" s="26">
        <v>49</v>
      </c>
      <c r="J106" s="6"/>
      <c r="K106" s="31"/>
      <c r="L106" s="32"/>
      <c r="M106" s="9" t="s">
        <v>97</v>
      </c>
      <c r="N106" s="71">
        <v>0.3101468</v>
      </c>
      <c r="O106" s="5">
        <v>51</v>
      </c>
      <c r="P106" s="16">
        <v>0.17877398539650191</v>
      </c>
      <c r="Q106" s="16">
        <v>4.3097300050942478E-2</v>
      </c>
      <c r="R106" s="16">
        <v>0.21467142129393779</v>
      </c>
      <c r="S106" s="16">
        <v>0.18906435727627779</v>
      </c>
      <c r="T106" s="16">
        <v>0.50881608283239932</v>
      </c>
      <c r="U106" s="5">
        <v>51</v>
      </c>
    </row>
    <row r="107" spans="1:21">
      <c r="A107" s="19" t="s">
        <v>90</v>
      </c>
      <c r="B107" s="20">
        <v>0.12007287999999899</v>
      </c>
      <c r="C107" s="5">
        <v>0.105</v>
      </c>
      <c r="D107" s="16">
        <v>0.90561753914222953</v>
      </c>
      <c r="E107" s="16">
        <v>2.1875748780299049</v>
      </c>
      <c r="F107" s="109">
        <v>3.5799999999999998E-2</v>
      </c>
      <c r="G107" s="16">
        <v>-0.36992956419631634</v>
      </c>
      <c r="H107" s="16">
        <v>0.15722059978138686</v>
      </c>
      <c r="I107" s="6">
        <v>50</v>
      </c>
      <c r="J107" s="6"/>
      <c r="K107" s="31"/>
      <c r="L107" s="32"/>
      <c r="M107" s="9" t="s">
        <v>64</v>
      </c>
      <c r="N107" s="71">
        <v>0.269655599999999</v>
      </c>
      <c r="O107" s="5">
        <v>52</v>
      </c>
      <c r="P107" s="16">
        <v>1.5850815850815825E-2</v>
      </c>
      <c r="Q107" s="16">
        <v>3.9160839160839123E-2</v>
      </c>
      <c r="R107" s="16">
        <v>0.10069930069930055</v>
      </c>
      <c r="S107" s="16">
        <v>0.31095571095571084</v>
      </c>
      <c r="T107" s="16">
        <v>0.40914309580419572</v>
      </c>
      <c r="U107" s="5">
        <v>52</v>
      </c>
    </row>
    <row r="108" spans="1:21">
      <c r="A108" s="19" t="s">
        <v>70</v>
      </c>
      <c r="B108" s="20">
        <v>4.9643350000000003E-2</v>
      </c>
      <c r="C108" s="5">
        <v>9.9000000000000005E-2</v>
      </c>
      <c r="D108" s="16">
        <v>1.0492362901194059</v>
      </c>
      <c r="E108" s="16">
        <v>2.0327633052191021</v>
      </c>
      <c r="F108" s="110">
        <v>4.0399999999999998E-2</v>
      </c>
      <c r="G108" s="16">
        <v>-0.42550505742298211</v>
      </c>
      <c r="H108" s="16">
        <v>0.19632484073372697</v>
      </c>
      <c r="I108" s="6">
        <v>52</v>
      </c>
      <c r="J108" s="6"/>
      <c r="K108" s="31"/>
      <c r="L108" s="32"/>
      <c r="M108" s="22"/>
      <c r="N108" s="22"/>
      <c r="O108" s="22"/>
    </row>
    <row r="109" spans="1:21">
      <c r="D109" s="13"/>
    </row>
    <row r="110" spans="1:21">
      <c r="B110" s="42"/>
      <c r="C110" s="42"/>
      <c r="D110" s="42"/>
      <c r="E110" s="42"/>
      <c r="F110" s="42"/>
      <c r="G110" s="42"/>
      <c r="H110" s="42"/>
      <c r="I110" s="42"/>
      <c r="J110" s="42"/>
    </row>
    <row r="111" spans="1:21">
      <c r="D111" s="10"/>
    </row>
    <row r="112" spans="1:21">
      <c r="B112" s="42"/>
      <c r="O112" t="e">
        <v>#DIV/0!</v>
      </c>
      <c r="P112" s="1"/>
      <c r="S112" s="21"/>
    </row>
    <row r="113" spans="1:19">
      <c r="O113" t="e">
        <v>#DIV/0!</v>
      </c>
      <c r="P113" s="1"/>
      <c r="S113" s="21"/>
    </row>
    <row r="114" spans="1:19">
      <c r="O114" t="e">
        <v>#DIV/0!</v>
      </c>
      <c r="P114" s="1"/>
      <c r="S114" s="21"/>
    </row>
    <row r="115" spans="1:19">
      <c r="D115" s="10"/>
      <c r="K115" s="31"/>
      <c r="L115" s="31"/>
      <c r="M115" s="21"/>
      <c r="O115" t="e">
        <v>#DIV/0!</v>
      </c>
      <c r="P115" s="1"/>
      <c r="S115" s="21"/>
    </row>
    <row r="116" spans="1:19">
      <c r="D116" s="10"/>
      <c r="K116" s="31"/>
      <c r="L116" s="31"/>
      <c r="M116" s="21"/>
      <c r="O116" t="e">
        <v>#DIV/0!</v>
      </c>
      <c r="P116" s="1"/>
      <c r="S116" s="21"/>
    </row>
    <row r="117" spans="1:19">
      <c r="D117" s="10"/>
      <c r="K117" s="31"/>
      <c r="L117" s="31"/>
      <c r="M117" s="21"/>
      <c r="O117" t="e">
        <v>#DIV/0!</v>
      </c>
      <c r="P117" s="1"/>
      <c r="S117" s="21"/>
    </row>
    <row r="118" spans="1:19">
      <c r="D118" s="10"/>
      <c r="K118" s="31"/>
      <c r="L118" s="31"/>
      <c r="M118" s="21"/>
      <c r="O118" t="e">
        <v>#DIV/0!</v>
      </c>
      <c r="P118" s="1"/>
      <c r="S118" s="21"/>
    </row>
    <row r="119" spans="1:19">
      <c r="K119" s="31"/>
      <c r="L119" s="31"/>
      <c r="M119" s="21"/>
      <c r="O119" t="e">
        <v>#DIV/0!</v>
      </c>
      <c r="P119" s="1"/>
      <c r="S119" s="21"/>
    </row>
    <row r="120" spans="1:19">
      <c r="K120" s="31"/>
      <c r="L120" s="31"/>
      <c r="M120" s="21"/>
      <c r="O120" t="e">
        <v>#DIV/0!</v>
      </c>
      <c r="P120" s="1"/>
      <c r="S120" s="21"/>
    </row>
    <row r="121" spans="1:19">
      <c r="K121" s="31"/>
      <c r="L121" s="31"/>
      <c r="M121" s="21"/>
      <c r="O121" t="e">
        <v>#DIV/0!</v>
      </c>
      <c r="P121" s="1"/>
      <c r="S121" s="21"/>
    </row>
    <row r="122" spans="1:19">
      <c r="D122" s="10"/>
      <c r="K122" s="31"/>
      <c r="L122" s="31"/>
      <c r="M122" s="21"/>
      <c r="O122" t="e">
        <v>#DIV/0!</v>
      </c>
      <c r="P122" s="1"/>
      <c r="S122" s="21"/>
    </row>
    <row r="123" spans="1:19">
      <c r="A123" s="9"/>
      <c r="B123" s="5"/>
      <c r="C123" s="5"/>
      <c r="D123" s="13"/>
      <c r="E123" s="13"/>
      <c r="F123" s="14"/>
      <c r="G123" s="13"/>
      <c r="I123" s="6"/>
      <c r="J123" s="6"/>
      <c r="K123" s="31"/>
      <c r="L123" s="31"/>
      <c r="M123" s="21"/>
      <c r="O123" t="e">
        <v>#DIV/0!</v>
      </c>
      <c r="P123" s="1"/>
      <c r="S123" s="21"/>
    </row>
    <row r="124" spans="1:19">
      <c r="K124" s="31"/>
      <c r="L124" s="31"/>
      <c r="M124" s="21"/>
      <c r="O124" t="e">
        <v>#DIV/0!</v>
      </c>
      <c r="P124" s="1"/>
      <c r="S124" s="21"/>
    </row>
    <row r="125" spans="1:19">
      <c r="K125" s="31"/>
      <c r="L125" s="31"/>
      <c r="M125" s="21"/>
      <c r="O125" t="e">
        <v>#DIV/0!</v>
      </c>
      <c r="P125" s="1"/>
      <c r="S125" s="21"/>
    </row>
    <row r="126" spans="1:19">
      <c r="K126" s="31"/>
      <c r="L126" s="31"/>
      <c r="M126" s="21"/>
      <c r="O126" t="e">
        <v>#DIV/0!</v>
      </c>
      <c r="P126" s="1"/>
      <c r="S126" s="21"/>
    </row>
    <row r="127" spans="1:19">
      <c r="D127" s="10"/>
      <c r="K127" s="31"/>
      <c r="L127" s="31"/>
      <c r="M127" s="21"/>
      <c r="O127" t="e">
        <v>#DIV/0!</v>
      </c>
      <c r="P127" s="1"/>
      <c r="S127" s="21"/>
    </row>
    <row r="128" spans="1:19">
      <c r="K128" s="31"/>
      <c r="L128" s="31"/>
      <c r="M128" s="21"/>
      <c r="O128" t="e">
        <v>#DIV/0!</v>
      </c>
      <c r="P128" s="1"/>
      <c r="S128" s="21"/>
    </row>
    <row r="129" spans="4:19">
      <c r="K129" s="31"/>
      <c r="L129" s="31"/>
      <c r="M129" s="21"/>
      <c r="O129" t="e">
        <v>#DIV/0!</v>
      </c>
      <c r="P129" s="1"/>
      <c r="S129" s="21"/>
    </row>
    <row r="130" spans="4:19">
      <c r="K130" s="31"/>
      <c r="L130" s="31"/>
      <c r="M130" s="21"/>
      <c r="O130" t="e">
        <v>#DIV/0!</v>
      </c>
      <c r="P130" s="1"/>
      <c r="S130" s="21"/>
    </row>
    <row r="131" spans="4:19">
      <c r="K131" s="31"/>
      <c r="L131" s="31"/>
      <c r="M131" s="21"/>
      <c r="O131" t="e">
        <v>#DIV/0!</v>
      </c>
      <c r="P131" s="1"/>
      <c r="S131" s="21"/>
    </row>
    <row r="132" spans="4:19">
      <c r="K132" s="31"/>
      <c r="L132" s="31"/>
      <c r="M132" s="21"/>
      <c r="O132" t="e">
        <v>#DIV/0!</v>
      </c>
      <c r="P132" s="1"/>
      <c r="S132" s="21"/>
    </row>
    <row r="133" spans="4:19">
      <c r="D133" s="10"/>
      <c r="K133" s="31"/>
      <c r="L133" s="31"/>
      <c r="M133" s="21"/>
      <c r="O133" t="e">
        <v>#DIV/0!</v>
      </c>
      <c r="P133" s="1"/>
      <c r="S133" s="21"/>
    </row>
    <row r="134" spans="4:19">
      <c r="K134" s="31"/>
      <c r="L134" s="31"/>
      <c r="M134" s="21"/>
      <c r="O134" t="e">
        <v>#DIV/0!</v>
      </c>
      <c r="P134" s="1"/>
      <c r="S134" s="21"/>
    </row>
    <row r="135" spans="4:19">
      <c r="D135" s="10"/>
      <c r="K135" s="31"/>
      <c r="L135" s="31"/>
      <c r="M135" s="21"/>
      <c r="O135" t="e">
        <v>#DIV/0!</v>
      </c>
      <c r="P135" s="1"/>
      <c r="S135" s="21"/>
    </row>
    <row r="136" spans="4:19">
      <c r="D136" s="10"/>
      <c r="K136" s="31"/>
      <c r="L136" s="31"/>
      <c r="M136" s="21"/>
      <c r="O136" t="e">
        <v>#DIV/0!</v>
      </c>
      <c r="P136" s="1"/>
      <c r="S136" s="21"/>
    </row>
    <row r="137" spans="4:19">
      <c r="K137" s="31"/>
      <c r="L137" s="31"/>
      <c r="M137" s="21"/>
      <c r="O137" t="e">
        <v>#DIV/0!</v>
      </c>
      <c r="P137" s="1"/>
      <c r="S137" s="21"/>
    </row>
    <row r="138" spans="4:19">
      <c r="K138" s="31"/>
      <c r="L138" s="31"/>
      <c r="M138" s="21"/>
      <c r="O138" t="e">
        <v>#REF!</v>
      </c>
      <c r="P138" s="1"/>
      <c r="S138" s="21"/>
    </row>
    <row r="139" spans="4:19">
      <c r="D139" s="10"/>
      <c r="K139" s="31"/>
      <c r="L139" s="31"/>
      <c r="M139" s="21"/>
      <c r="O139" t="e">
        <v>#REF!</v>
      </c>
      <c r="P139" s="1"/>
      <c r="S139" s="21"/>
    </row>
    <row r="140" spans="4:19">
      <c r="D140" s="10"/>
      <c r="K140" s="31"/>
      <c r="L140" s="31"/>
      <c r="M140" s="21"/>
      <c r="O140" t="e">
        <v>#DIV/0!</v>
      </c>
      <c r="P140" s="1"/>
      <c r="S140" s="21"/>
    </row>
    <row r="141" spans="4:19">
      <c r="D141" s="10"/>
      <c r="K141" s="31"/>
      <c r="L141" s="31"/>
      <c r="M141" s="21"/>
      <c r="O141" t="e">
        <v>#DIV/0!</v>
      </c>
      <c r="P141" s="1"/>
      <c r="S141" s="21"/>
    </row>
    <row r="142" spans="4:19">
      <c r="K142" s="31"/>
      <c r="L142" s="31"/>
      <c r="M142" s="21"/>
      <c r="O142" t="e">
        <v>#DIV/0!</v>
      </c>
      <c r="P142" s="1"/>
      <c r="S142" s="21"/>
    </row>
    <row r="143" spans="4:19">
      <c r="O143" t="e">
        <v>#DIV/0!</v>
      </c>
      <c r="P143" s="1"/>
      <c r="S143" s="21"/>
    </row>
    <row r="144" spans="4:19">
      <c r="D144" s="10"/>
      <c r="O144" t="e">
        <v>#DIV/0!</v>
      </c>
      <c r="P144" s="1"/>
      <c r="S144" s="21"/>
    </row>
    <row r="145" spans="4:19">
      <c r="D145" s="10"/>
      <c r="O145" t="e">
        <v>#DIV/0!</v>
      </c>
      <c r="P145" s="1"/>
      <c r="S145" s="21"/>
    </row>
    <row r="146" spans="4:19">
      <c r="D146" s="10"/>
      <c r="O146" t="e">
        <v>#DIV/0!</v>
      </c>
      <c r="P146" s="1"/>
      <c r="S146" s="21"/>
    </row>
    <row r="147" spans="4:19">
      <c r="D147" s="10"/>
      <c r="O147" t="e">
        <v>#DIV/0!</v>
      </c>
      <c r="P147" s="1"/>
      <c r="S147" s="21"/>
    </row>
    <row r="148" spans="4:19">
      <c r="O148" t="e">
        <v>#DIV/0!</v>
      </c>
      <c r="P148" s="1"/>
      <c r="S148" s="21"/>
    </row>
    <row r="149" spans="4:19">
      <c r="O149" t="e">
        <v>#DIV/0!</v>
      </c>
      <c r="P149" s="1"/>
      <c r="S149" s="21"/>
    </row>
    <row r="150" spans="4:19">
      <c r="O150" t="e">
        <v>#DIV/0!</v>
      </c>
      <c r="P150" s="1"/>
      <c r="S150" s="21"/>
    </row>
    <row r="151" spans="4:19">
      <c r="D151" s="10"/>
      <c r="O151" t="e">
        <v>#DIV/0!</v>
      </c>
      <c r="P151" s="1"/>
      <c r="S151" s="21"/>
    </row>
    <row r="152" spans="4:19">
      <c r="D152" s="10"/>
      <c r="O152" t="e">
        <v>#DIV/0!</v>
      </c>
      <c r="P152" s="1"/>
      <c r="S152" s="21"/>
    </row>
    <row r="153" spans="4:19">
      <c r="D153" s="10"/>
      <c r="O153" t="e">
        <v>#DIV/0!</v>
      </c>
      <c r="P153" s="1"/>
      <c r="S153" s="21"/>
    </row>
    <row r="154" spans="4:19">
      <c r="D154" s="10"/>
      <c r="O154" t="e">
        <v>#DIV/0!</v>
      </c>
      <c r="P154" s="1"/>
      <c r="S154" s="21"/>
    </row>
    <row r="155" spans="4:19">
      <c r="O155" t="e">
        <v>#DIV/0!</v>
      </c>
      <c r="P155" s="1"/>
      <c r="S155" s="21"/>
    </row>
    <row r="156" spans="4:19">
      <c r="D156" s="10"/>
      <c r="O156" t="e">
        <v>#DIV/0!</v>
      </c>
      <c r="P156" s="1"/>
      <c r="S156" s="21"/>
    </row>
    <row r="157" spans="4:19">
      <c r="D157" s="10"/>
      <c r="O157" t="e">
        <v>#DIV/0!</v>
      </c>
      <c r="P157" s="1"/>
      <c r="S157" s="21"/>
    </row>
    <row r="158" spans="4:19">
      <c r="D158" s="10"/>
      <c r="O158" t="e">
        <v>#DIV/0!</v>
      </c>
      <c r="P158" s="1"/>
      <c r="S158" s="21"/>
    </row>
    <row r="159" spans="4:19">
      <c r="D159" s="10"/>
      <c r="O159" t="e">
        <v>#DIV/0!</v>
      </c>
      <c r="P159" s="1"/>
      <c r="S159" s="21"/>
    </row>
    <row r="160" spans="4:19">
      <c r="O160" t="e">
        <v>#DIV/0!</v>
      </c>
      <c r="P160" s="1"/>
      <c r="S160" s="21"/>
    </row>
    <row r="161" spans="4:19">
      <c r="O161" t="e">
        <v>#DIV/0!</v>
      </c>
      <c r="P161" s="1"/>
      <c r="S161" s="21"/>
    </row>
    <row r="162" spans="4:19">
      <c r="O162" t="e">
        <v>#DIV/0!</v>
      </c>
      <c r="P162" s="1"/>
      <c r="S162" s="21"/>
    </row>
    <row r="163" spans="4:19">
      <c r="O163" t="e">
        <v>#DIV/0!</v>
      </c>
      <c r="P163" s="1"/>
      <c r="S163" s="21"/>
    </row>
    <row r="164" spans="4:19">
      <c r="D164" s="10"/>
      <c r="S164" s="21"/>
    </row>
    <row r="165" spans="4:19">
      <c r="S165" s="21"/>
    </row>
    <row r="166" spans="4:19">
      <c r="S166" s="21"/>
    </row>
    <row r="167" spans="4:19">
      <c r="S167" s="21"/>
    </row>
    <row r="169" spans="4:19">
      <c r="D169" s="10"/>
    </row>
    <row r="175" spans="4:19">
      <c r="D175" s="10"/>
    </row>
    <row r="181" spans="4:4">
      <c r="D181" s="10"/>
    </row>
    <row r="182" spans="4:4">
      <c r="D182" s="10"/>
    </row>
    <row r="187" spans="4:4">
      <c r="D187" s="10"/>
    </row>
    <row r="193" spans="4:4">
      <c r="D193" s="10"/>
    </row>
    <row r="194" spans="4:4">
      <c r="D194" s="10"/>
    </row>
    <row r="195" spans="4:4">
      <c r="D195" s="10"/>
    </row>
    <row r="199" spans="4:4">
      <c r="D199" s="10"/>
    </row>
    <row r="200" spans="4:4">
      <c r="D200" s="10"/>
    </row>
    <row r="212" spans="4:4">
      <c r="D212" s="10"/>
    </row>
    <row r="218" spans="4:4">
      <c r="D218" s="10"/>
    </row>
    <row r="224" spans="4:4">
      <c r="D224" s="10"/>
    </row>
    <row r="229" spans="4:4">
      <c r="D229" s="10"/>
    </row>
    <row r="230" spans="4:4">
      <c r="D230" s="10"/>
    </row>
    <row r="231" spans="4:4">
      <c r="D231" s="10"/>
    </row>
    <row r="235" spans="4:4">
      <c r="D235" s="10"/>
    </row>
    <row r="236" spans="4:4">
      <c r="D236" s="10"/>
    </row>
    <row r="240" spans="4:4">
      <c r="D240" s="10"/>
    </row>
    <row r="241" spans="4:4">
      <c r="D241" s="10"/>
    </row>
    <row r="242" spans="4:4">
      <c r="D242" s="10"/>
    </row>
    <row r="243" spans="4:4">
      <c r="D243" s="10"/>
    </row>
    <row r="248" spans="4:4">
      <c r="D248" s="10"/>
    </row>
    <row r="254" spans="4:4">
      <c r="D254" s="10"/>
    </row>
    <row r="259" spans="4:4">
      <c r="D259" s="10"/>
    </row>
    <row r="266" spans="4:4">
      <c r="D266" s="10"/>
    </row>
    <row r="272" spans="4:4">
      <c r="D272" s="10"/>
    </row>
    <row r="278" spans="4:4">
      <c r="D278" s="10"/>
    </row>
    <row r="283" spans="4:4">
      <c r="D283" s="10"/>
    </row>
    <row r="285" spans="4:4">
      <c r="D285" s="10"/>
    </row>
    <row r="290" spans="4:4">
      <c r="D290" s="10"/>
    </row>
    <row r="294" spans="4:4">
      <c r="D294" s="10"/>
    </row>
    <row r="295" spans="4:4">
      <c r="D295" s="10"/>
    </row>
    <row r="296" spans="4:4">
      <c r="D296" s="10"/>
    </row>
    <row r="297" spans="4:4">
      <c r="D297" s="10"/>
    </row>
    <row r="302" spans="4:4">
      <c r="D302" s="10"/>
    </row>
    <row r="306" spans="4:4">
      <c r="D306" s="10"/>
    </row>
    <row r="307" spans="4:4">
      <c r="D307" s="10"/>
    </row>
    <row r="308" spans="4:4">
      <c r="D308" s="10"/>
    </row>
    <row r="309" spans="4:4">
      <c r="D309" s="10"/>
    </row>
    <row r="313" spans="4:4">
      <c r="D313" s="10"/>
    </row>
    <row r="314" spans="4:4">
      <c r="D314" s="10"/>
    </row>
    <row r="321" spans="5:5">
      <c r="E321" s="5">
        <v>311</v>
      </c>
    </row>
    <row r="323" spans="5:5">
      <c r="E323" s="5">
        <v>52</v>
      </c>
    </row>
  </sheetData>
  <sortState xmlns:xlrd2="http://schemas.microsoft.com/office/spreadsheetml/2017/richdata2" ref="A59:J108">
    <sortCondition descending="1" ref="B58:B108"/>
  </sortState>
  <conditionalFormatting sqref="D6:G6 D4:H5 H8 D8:F8 G9:H9 D9:E9 F10:H10 D10 E11:H11 D12:H13 C4:C48 D16:H31 C49:G49 C50:F50 C51:E51 C52:C53 E15:H15 E14 D33:H48 G32 G14:H14 E7:G7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G6 D2:H5 H8 D8:F8 G9:H9 D9:E9 F10:H10 D10 E11:H11 D12:H13 C2:C48 D16:H31 C49:G49 C50:F50 C51:E51 C52:C53 E15:H15 E14 D33:H48 G32 G14:H14 E7:G7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J53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H2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2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2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H3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 D15:D31 D53 D33:D51 D8:D13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1 E53 E33:E51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3 F15:F31 F53 F33:F51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3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6 H33:H51 H53 H8:H31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:D108 B59:B60 D61:E66 D67 E68 D69:E71 B61:C73 E72 D73:E73 D71:D74 B74:E106 G59:G108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E108 G59:G108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:B108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E108 G59:G108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:E108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:E108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E60 D59 D61:D108 G59:G108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:E108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9:E108 G59:G108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:G108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:G108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E108 G59:G108">
    <cfRule type="colorScale" priority="26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76">
      <colorScale>
        <cfvo type="min"/>
        <cfvo type="max"/>
        <color rgb="FFFCFCFF"/>
        <color rgb="FFF8696B"/>
      </colorScale>
    </cfRule>
  </conditionalFormatting>
  <conditionalFormatting sqref="E59:E108 G59:G108">
    <cfRule type="colorScale" priority="26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75">
      <colorScale>
        <cfvo type="min"/>
        <cfvo type="max"/>
        <color rgb="FFFCFCFF"/>
        <color rgb="FFF8696B"/>
      </colorScale>
    </cfRule>
  </conditionalFormatting>
  <conditionalFormatting sqref="G59:G108">
    <cfRule type="colorScale" priority="26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71">
      <colorScale>
        <cfvo type="min"/>
        <cfvo type="max"/>
        <color rgb="FFFCFCFF"/>
        <color rgb="FF63BE7B"/>
      </colorScale>
    </cfRule>
  </conditionalFormatting>
  <conditionalFormatting sqref="G59:G108">
    <cfRule type="colorScale" priority="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9:H108">
    <cfRule type="colorScale" priority="2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9:D108">
    <cfRule type="colorScale" priority="2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:N3 S9:T9 P9:Q9 N6:O18 N53:O53 P12 Q6:R6 N19:T47 N48:S48 N49:Q50 N51:P52 N4:T5 P7:T8 P10:T10 P14:T18 Q11:T14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:T9 P9:Q9 O6:O18 O53 Q2:T2 O2:O4 O5:T5 Q6:R6 T6 O19:T47 O48:S48 O49:Q50 O51:P52 P3:T4 P7:T8 P10:T12 P14:T18 Q13:T13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3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53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:P12 P9 P19:P44 P16:P17 P52:P53 P45:T48 P49:R50 P51:Q51 P4:T5 P8:T8 P17:T17 P14:T15 Q13:T13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 Q5 Q16:Q17 Q19:Q44 Q47 Q52:Q53 Q11:Q14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 R5 R16:R17 R19:R44 R47 R52:R53 R11:R14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 S5 S16:S17 S19:S44 S47 S52:S53 S11:S14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 T5 T16:T17 T19:T44 T47 T52:T53 T11:T14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T2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T2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:R6 T6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:T18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:T44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T3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T3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T7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:T10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0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0:O83 T84 Q60:T61 T65:T66 T70:T71 T75:T76 T80:T81 T88:T89 T93:T94 T98:T99 T103:T104 P58:S83 O84:S107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4:T107 Q62:R62 Q58:T61 O58:Q83 R59:T83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Q91 Q60:T61 Q70:Q73 Q75:Q78 Q84:Q85 Q87:Q88 Q93:Q96 Q98 Q100:Q102 Q105:Q107 Q65:T66 R70:T71 R75:T76 Q80:T81 R84:T84 R88:T89 R93:T94 R98:T99 R103:T104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 Q91 Q61 Q71 Q76 Q81 Q96 Q73 Q78 Q84:Q85 Q88 Q94 Q101:Q102 Q106:Q107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 R84 R61 R71 R76 R81 R89 R94 R99 R104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6 S84 S61 S71 S76 S81 S89 S94 S99 S104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6 T84 T61 T71 T76 T81 T89 T94 T99 T104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T107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T107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S107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2 T85 T67 T72 T77 T82 T90 T95 T100 T105 P58:S107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2 T85 T67 T72 T77 T82 T90 T95 T100 T105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:T59 T87 T64 T69 T74 T79 T92 T97 T102 T107 P58:S107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:T59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T107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67">
      <colorScale>
        <cfvo type="min"/>
        <cfvo type="max"/>
        <color rgb="FFFCFCFF"/>
        <color rgb="FF63BE7B"/>
      </colorScale>
    </cfRule>
  </conditionalFormatting>
  <conditionalFormatting sqref="AY2:AY53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53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:BC53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10 BC11 BC15 AY2:AY53 BB52 BB16:BC51 BB4:BC9 BB12:BC14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BC53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C53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3:BC3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:BC53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BC53">
    <cfRule type="colorScale" priority="1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23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3:J123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3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3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3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3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107">
    <cfRule type="colorScale" priority="13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41">
      <colorScale>
        <cfvo type="min"/>
        <cfvo type="max"/>
        <color rgb="FFF8696B"/>
        <color rgb="FFFCFCFF"/>
      </colorScale>
    </cfRule>
  </conditionalFormatting>
  <conditionalFormatting sqref="T58:T107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8:T83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8:T83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8:T83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8:T107">
    <cfRule type="colorScale" priority="1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8:T107">
    <cfRule type="colorScale" priority="1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8:Q107">
    <cfRule type="colorScale" priority="1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8:R107">
    <cfRule type="colorScale" priority="1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58:S107">
    <cfRule type="colorScale" priority="1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23:G123">
    <cfRule type="colorScale" priority="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3:G123">
    <cfRule type="colorScale" priority="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107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83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107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53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53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0:U107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8:U107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8:U107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4:CC35 CC39:CC40 CC44:CC45 CC49:CC50 BX2:BX53 CD33:CD53 CB33:CB53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2:BX53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5 CC40 CC45 CC5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6 CC41 CC46 CC51 CD33:CD53 CB33:CB53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6 CC41 CC46 CC51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3 CC38 CC43 CC48 CC53 CD33:CD53 CB33:CB5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3:CC5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3:CC5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3:CC53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3:CC53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3:CC53">
    <cfRule type="colorScale" priority="8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C9:CC10 CC14:CC15 CC19:CC20 CC24:CC25 CC29:CC30 CD2:CD32 BY2:CC5 BY6:CB53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5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A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5 CC10 CC15 CC20 CC25 CC30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6 CC11 CC16 CC21 CC26 CC31 CD2:CD32 BY2:CC5 BY6:CB5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6 CC11 CC16 CC21 CC26 CC3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8 CC13 CC18 CC23 CC28 CD2:CD32 BY2:CC5 BY6:CB53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3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2:CC5 BY6:BY53"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79">
      <colorScale>
        <cfvo type="min"/>
        <cfvo type="max"/>
        <color rgb="FFF8696B"/>
        <color rgb="FFFCFCFF"/>
      </colorScale>
    </cfRule>
  </conditionalFormatting>
  <conditionalFormatting sqref="CC2:CC32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2:CC32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2:CC32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2:CC32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2:CC32"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Z2:BZ53 CA6:CB53">
    <cfRule type="colorScale" priority="7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A2:CA53 CB6:CB53">
    <cfRule type="colorScale" priority="7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I2:CI53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L2:CL53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M2:CM53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L10 CM11 CM15 CI2:CI53 CL52 CL16:CM51 CL4:CM9 CL12:CM1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J2:CM5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L2:CM53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L3:CM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M2:CM53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I2:CM53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62">
      <colorScale>
        <cfvo type="min"/>
        <cfvo type="max"/>
        <color rgb="FF63BE7B"/>
        <color rgb="FFFCFCFF"/>
      </colorScale>
    </cfRule>
  </conditionalFormatting>
  <conditionalFormatting sqref="CN2:CN53">
    <cfRule type="colorScale" priority="60">
      <colorScale>
        <cfvo type="min"/>
        <cfvo type="max"/>
        <color rgb="FF63BE7B"/>
        <color rgb="FFFCFCFF"/>
      </colorScale>
    </cfRule>
  </conditionalFormatting>
  <conditionalFormatting sqref="BO10:BP10 BM10 BN11:BP11 BM51:BN51 BM12:BP16 BM52:BM53 BM4:BP9 BM17:BO50 BL2:BL53 BO51:BO53 BO2:BP3 BP17:BP5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2:BL53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2:BR53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:BP5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2:BP5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2:BP53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3:BP3 BM4:BM53 BM2 BP4:BP53 BO2:BP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2:BP5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2:BP5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2:BP5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2:BP5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2:BP53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8">
      <colorScale>
        <cfvo type="min"/>
        <cfvo type="max"/>
        <color rgb="FFFCFCFF"/>
        <color rgb="FFF8696B"/>
      </colorScale>
    </cfRule>
  </conditionalFormatting>
  <conditionalFormatting sqref="BN2:BP53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7">
      <colorScale>
        <cfvo type="min"/>
        <cfvo type="max"/>
        <color rgb="FFFCFCFF"/>
        <color rgb="FFF8696B"/>
      </colorScale>
    </cfRule>
  </conditionalFormatting>
  <conditionalFormatting sqref="BO2:BP53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6">
      <colorScale>
        <cfvo type="min"/>
        <cfvo type="max"/>
        <color rgb="FFFCFCFF"/>
        <color rgb="FF63BE7B"/>
      </colorScale>
    </cfRule>
  </conditionalFormatting>
  <conditionalFormatting sqref="BP2:BP53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Q2:BQ53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2:BM53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O2:BO53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D35 CD40 CD45 CD5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33:CD5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33:CD53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D10 CD5 CD15 CD20 CD25 CD3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2:CD3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2:CD32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B34:CD35 CB39:CD40 CB44:CD45 CB49:CD5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B35 CB40 CB45 CB5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B33:CD53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B33:CD53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B33:CB53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B33:CD53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05">
      <colorScale>
        <cfvo type="min"/>
        <cfvo type="max"/>
        <color rgb="FFFCFCFF"/>
        <color rgb="FF63BE7B"/>
      </colorScale>
    </cfRule>
  </conditionalFormatting>
  <conditionalFormatting sqref="CB33:CD53">
    <cfRule type="colorScale" priority="10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B33:CB53">
    <cfRule type="colorScale" priority="10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B7:CD32 BY2:BY53 BZ2:CD6 CB33:CB53 BZ7:CA53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4:CD5 CB9:CD10 CB14:CD15 CB19:CD20 CB24:CD25 CB29:CD30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B5 CB10 CB15 CB20 CB25 CB3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B7:CD32 CA2:CD6 CB33:CB53 CA7:CA53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2:CC5 BY6:CB53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B7:CD32 BY2:BY53 BZ2:CD6 CB33:CB53 BZ7:CA53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14">
      <colorScale>
        <cfvo type="min"/>
        <cfvo type="max"/>
        <color rgb="FFFCFCFF"/>
        <color rgb="FF63BE7B"/>
      </colorScale>
    </cfRule>
  </conditionalFormatting>
  <conditionalFormatting sqref="CB7:CD32 BY2:BY53 BZ2:CD6 CB33:CB53 BZ7:CA53">
    <cfRule type="colorScale" priority="1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B2:CB53">
    <cfRule type="colorScale" priority="1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B2:CB53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D2:CD53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T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6:CB53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4">
      <colorScale>
        <cfvo type="min"/>
        <cfvo type="max"/>
        <color rgb="FFF8696B"/>
        <color rgb="FFFCFCFF"/>
      </colorScale>
    </cfRule>
  </conditionalFormatting>
  <conditionalFormatting sqref="H1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9:J108">
    <cfRule type="colorScale" priority="1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8D0C0-6007-9546-A048-71EECFF16C82}">
  <dimension ref="E2:AH55"/>
  <sheetViews>
    <sheetView zoomScale="75" workbookViewId="0">
      <selection activeCell="C21" sqref="C21"/>
    </sheetView>
  </sheetViews>
  <sheetFormatPr baseColWidth="10" defaultRowHeight="16"/>
  <cols>
    <col min="5" max="5" width="24.6640625" bestFit="1" customWidth="1"/>
    <col min="6" max="6" width="28.33203125" customWidth="1"/>
    <col min="7" max="7" width="8.33203125" bestFit="1" customWidth="1"/>
    <col min="8" max="9" width="8" bestFit="1" customWidth="1"/>
    <col min="10" max="10" width="8.33203125" hidden="1" customWidth="1"/>
    <col min="11" max="12" width="11" bestFit="1" customWidth="1"/>
    <col min="17" max="17" width="24.6640625" bestFit="1" customWidth="1"/>
    <col min="18" max="18" width="25.6640625" bestFit="1" customWidth="1"/>
    <col min="19" max="19" width="14.83203125" customWidth="1"/>
    <col min="20" max="20" width="17.6640625" bestFit="1" customWidth="1"/>
    <col min="21" max="21" width="13" customWidth="1"/>
    <col min="22" max="22" width="12.1640625" customWidth="1"/>
    <col min="23" max="23" width="28.83203125" bestFit="1" customWidth="1"/>
    <col min="24" max="24" width="16.6640625" bestFit="1" customWidth="1"/>
    <col min="28" max="28" width="24.6640625" bestFit="1" customWidth="1"/>
    <col min="29" max="29" width="29.6640625" bestFit="1" customWidth="1"/>
    <col min="30" max="30" width="25" bestFit="1" customWidth="1"/>
    <col min="31" max="31" width="22.1640625" customWidth="1"/>
    <col min="32" max="32" width="52" bestFit="1" customWidth="1"/>
    <col min="33" max="33" width="25" bestFit="1" customWidth="1"/>
    <col min="34" max="34" width="13.33203125" bestFit="1" customWidth="1"/>
  </cols>
  <sheetData>
    <row r="2" spans="5:34" ht="17" thickBot="1"/>
    <row r="3" spans="5:34" ht="27" thickBot="1">
      <c r="E3" s="53" t="s">
        <v>0</v>
      </c>
      <c r="F3" s="54" t="s">
        <v>674</v>
      </c>
      <c r="G3" s="54" t="s">
        <v>676</v>
      </c>
      <c r="H3" s="54" t="s">
        <v>5</v>
      </c>
      <c r="I3" s="54" t="s">
        <v>7</v>
      </c>
      <c r="J3" s="54" t="s">
        <v>677</v>
      </c>
      <c r="K3" s="54" t="s">
        <v>9</v>
      </c>
      <c r="L3" s="55" t="s">
        <v>678</v>
      </c>
      <c r="Q3" s="59" t="s">
        <v>0</v>
      </c>
      <c r="R3" s="59" t="s">
        <v>680</v>
      </c>
      <c r="S3" s="63" t="s">
        <v>11</v>
      </c>
      <c r="T3" s="63" t="s">
        <v>682</v>
      </c>
      <c r="U3" s="63" t="s">
        <v>13</v>
      </c>
      <c r="V3" s="63" t="s">
        <v>15</v>
      </c>
      <c r="W3" s="64" t="s">
        <v>683</v>
      </c>
      <c r="X3" s="59" t="s">
        <v>679</v>
      </c>
      <c r="AB3" s="59" t="s">
        <v>0</v>
      </c>
      <c r="AC3" s="63" t="s">
        <v>716</v>
      </c>
      <c r="AD3" s="63" t="s">
        <v>717</v>
      </c>
      <c r="AE3" s="63" t="s">
        <v>698</v>
      </c>
      <c r="AF3" s="63" t="s">
        <v>718</v>
      </c>
      <c r="AG3" s="63" t="s">
        <v>719</v>
      </c>
      <c r="AH3" s="64" t="s">
        <v>688</v>
      </c>
    </row>
    <row r="4" spans="5:34">
      <c r="E4" s="19" t="s">
        <v>34</v>
      </c>
      <c r="F4" s="20">
        <v>0.99999950999999998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6">
        <v>4</v>
      </c>
      <c r="Q4" s="60" t="s">
        <v>102</v>
      </c>
      <c r="R4" s="62">
        <v>1.0000020999999999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73">
        <v>1</v>
      </c>
      <c r="AB4" s="60" t="s">
        <v>97</v>
      </c>
      <c r="AC4" s="24">
        <v>40</v>
      </c>
      <c r="AD4" s="24">
        <v>51</v>
      </c>
      <c r="AE4" s="24">
        <v>45.5</v>
      </c>
      <c r="AF4" s="24">
        <v>27</v>
      </c>
      <c r="AG4" s="24">
        <v>13</v>
      </c>
      <c r="AH4" s="66">
        <v>35.299999999999997</v>
      </c>
    </row>
    <row r="5" spans="5:34">
      <c r="E5" s="19" t="s">
        <v>91</v>
      </c>
      <c r="F5" s="20">
        <v>0.99999759999999904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6">
        <v>1</v>
      </c>
      <c r="Q5" s="60" t="s">
        <v>71</v>
      </c>
      <c r="R5" s="62">
        <v>1.0000005199999999</v>
      </c>
      <c r="S5" s="16">
        <v>0</v>
      </c>
      <c r="T5" s="16">
        <v>0</v>
      </c>
      <c r="U5" s="16">
        <v>0</v>
      </c>
      <c r="V5" s="16">
        <v>-1.2838277965298683E-2</v>
      </c>
      <c r="W5" s="16">
        <v>0</v>
      </c>
      <c r="X5" s="74">
        <v>7</v>
      </c>
      <c r="AB5" s="60" t="s">
        <v>100</v>
      </c>
      <c r="AC5" s="24">
        <v>50</v>
      </c>
      <c r="AD5" s="24">
        <v>5</v>
      </c>
      <c r="AE5" s="24">
        <v>27.5</v>
      </c>
      <c r="AF5" s="24">
        <v>1</v>
      </c>
      <c r="AG5" s="24">
        <v>24</v>
      </c>
      <c r="AH5" s="66">
        <v>21.5</v>
      </c>
    </row>
    <row r="6" spans="5:34">
      <c r="E6" s="19" t="s">
        <v>102</v>
      </c>
      <c r="F6" s="20">
        <v>0.94540840000000004</v>
      </c>
      <c r="G6" s="16">
        <v>0.32954862974847443</v>
      </c>
      <c r="H6" s="16">
        <v>0.19643964518701251</v>
      </c>
      <c r="I6" s="16">
        <v>1.8864952103798127E-3</v>
      </c>
      <c r="J6" s="16">
        <v>-0.30003906700351762</v>
      </c>
      <c r="K6" s="16">
        <v>2.808167822113309E-2</v>
      </c>
      <c r="L6" s="6">
        <v>20</v>
      </c>
      <c r="Q6" s="60" t="s">
        <v>69</v>
      </c>
      <c r="R6" s="62">
        <v>0.99999992999999998</v>
      </c>
      <c r="S6" s="16">
        <v>0</v>
      </c>
      <c r="T6" s="16">
        <v>0</v>
      </c>
      <c r="U6" s="16">
        <v>0</v>
      </c>
      <c r="V6" s="16">
        <v>-3.5930099624370548E-4</v>
      </c>
      <c r="W6" s="16">
        <v>0</v>
      </c>
      <c r="X6" s="74">
        <v>5</v>
      </c>
      <c r="AB6" s="60" t="s">
        <v>31</v>
      </c>
      <c r="AC6" s="24">
        <v>44</v>
      </c>
      <c r="AD6" s="24">
        <v>13</v>
      </c>
      <c r="AE6" s="24">
        <v>28.5</v>
      </c>
      <c r="AF6" s="24">
        <v>23</v>
      </c>
      <c r="AG6" s="24">
        <v>13</v>
      </c>
      <c r="AH6" s="66">
        <v>24.3</v>
      </c>
    </row>
    <row r="7" spans="5:34">
      <c r="E7" s="19" t="s">
        <v>36</v>
      </c>
      <c r="F7" s="20">
        <v>0.91153329999999999</v>
      </c>
      <c r="G7" s="16">
        <v>0.23532722498110567</v>
      </c>
      <c r="H7" s="16">
        <v>0.14716045011337864</v>
      </c>
      <c r="I7" s="16">
        <v>0.13911424353695651</v>
      </c>
      <c r="J7" s="16">
        <v>-0.16278708447495988</v>
      </c>
      <c r="K7" s="16">
        <v>2.0712778300621477E-2</v>
      </c>
      <c r="L7" s="6">
        <v>17</v>
      </c>
      <c r="Q7" s="60" t="s">
        <v>91</v>
      </c>
      <c r="R7" s="62">
        <v>0.99999989999999905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74">
        <v>2</v>
      </c>
      <c r="AB7" s="60" t="s">
        <v>55</v>
      </c>
      <c r="AC7" s="24">
        <v>7</v>
      </c>
      <c r="AD7" s="24">
        <v>26</v>
      </c>
      <c r="AE7" s="24">
        <v>16.5</v>
      </c>
      <c r="AF7" s="24">
        <v>40</v>
      </c>
      <c r="AG7" s="24">
        <v>6</v>
      </c>
      <c r="AH7" s="66">
        <v>19.100000000000001</v>
      </c>
    </row>
    <row r="8" spans="5:34">
      <c r="E8" s="19" t="s">
        <v>51</v>
      </c>
      <c r="F8" s="20">
        <v>0.90011770000000002</v>
      </c>
      <c r="G8" s="16">
        <v>1.0486205681675491</v>
      </c>
      <c r="H8" s="16">
        <v>0.11600119193254765</v>
      </c>
      <c r="I8" s="16">
        <v>0.21926165608099996</v>
      </c>
      <c r="J8" s="16">
        <v>-0.17653503347083482</v>
      </c>
      <c r="K8" s="16">
        <v>2.2659754279567013E-2</v>
      </c>
      <c r="L8" s="6">
        <v>42</v>
      </c>
      <c r="Q8" s="60" t="s">
        <v>59</v>
      </c>
      <c r="R8" s="62">
        <v>0.98749891000000001</v>
      </c>
      <c r="S8" s="16">
        <v>8.4869384709954435E-3</v>
      </c>
      <c r="T8" s="16">
        <v>0.23925629345694505</v>
      </c>
      <c r="U8" s="16">
        <v>-6.1763160243552204E-2</v>
      </c>
      <c r="V8" s="16">
        <v>-0.15524475524475534</v>
      </c>
      <c r="W8" s="57">
        <v>0.22822948228438233</v>
      </c>
      <c r="X8" s="74">
        <v>2</v>
      </c>
      <c r="AB8" s="60" t="s">
        <v>50</v>
      </c>
      <c r="AC8" s="24">
        <v>38</v>
      </c>
      <c r="AD8" s="24">
        <v>22</v>
      </c>
      <c r="AE8" s="24">
        <v>30</v>
      </c>
      <c r="AF8" s="24">
        <v>30</v>
      </c>
      <c r="AG8" s="24">
        <v>49</v>
      </c>
      <c r="AH8" s="66">
        <v>33.799999999999997</v>
      </c>
    </row>
    <row r="9" spans="5:34">
      <c r="E9" s="19" t="s">
        <v>46</v>
      </c>
      <c r="F9" s="20">
        <v>0.75991430000000004</v>
      </c>
      <c r="G9" s="16">
        <v>0.77883281729369225</v>
      </c>
      <c r="H9" s="16">
        <v>8.5873557840136061E-2</v>
      </c>
      <c r="I9" s="16">
        <v>1.3555324363929644E-2</v>
      </c>
      <c r="J9" s="16">
        <v>-0.20956313916663055</v>
      </c>
      <c r="K9" s="16">
        <v>4.9394930241744212E-2</v>
      </c>
      <c r="L9" s="6">
        <v>29</v>
      </c>
      <c r="N9" s="77"/>
      <c r="Q9" s="60" t="s">
        <v>78</v>
      </c>
      <c r="R9" s="62">
        <v>0.97765782999999995</v>
      </c>
      <c r="S9" s="16">
        <v>6.766294527564172E-2</v>
      </c>
      <c r="T9" s="16">
        <v>0.58527540893220398</v>
      </c>
      <c r="U9" s="16">
        <v>0.51600552776135611</v>
      </c>
      <c r="V9" s="16">
        <v>-1.1202817211400928E-2</v>
      </c>
      <c r="W9" s="57">
        <v>9.8106365070980583E-2</v>
      </c>
      <c r="X9" s="74">
        <v>4</v>
      </c>
      <c r="AB9" s="60" t="s">
        <v>83</v>
      </c>
      <c r="AC9" s="24">
        <v>8</v>
      </c>
      <c r="AD9" s="24">
        <v>12</v>
      </c>
      <c r="AE9" s="24">
        <v>10</v>
      </c>
      <c r="AF9" s="24">
        <v>25</v>
      </c>
      <c r="AG9" s="24">
        <v>35</v>
      </c>
      <c r="AH9" s="66">
        <v>18</v>
      </c>
    </row>
    <row r="10" spans="5:34">
      <c r="E10" s="19" t="s">
        <v>53</v>
      </c>
      <c r="F10" s="20">
        <v>0.73109489999999999</v>
      </c>
      <c r="G10" s="16">
        <v>0.14565786753176516</v>
      </c>
      <c r="H10" s="16">
        <v>4.5439467087249774E-2</v>
      </c>
      <c r="I10" s="16">
        <v>3.2898437439208672E-2</v>
      </c>
      <c r="J10" s="16">
        <v>-0.16278708447495988</v>
      </c>
      <c r="K10" s="16">
        <v>8.7232907477364896E-2</v>
      </c>
      <c r="L10" s="6">
        <v>12</v>
      </c>
      <c r="Q10" s="60" t="s">
        <v>100</v>
      </c>
      <c r="R10" s="62">
        <v>0.93507507999999995</v>
      </c>
      <c r="S10" s="16">
        <v>3.7748206357136924E-2</v>
      </c>
      <c r="T10" s="16">
        <v>-0.3137969896266718</v>
      </c>
      <c r="U10" s="16">
        <v>-0.28574207987464589</v>
      </c>
      <c r="V10" s="16">
        <v>-0.12733572733572718</v>
      </c>
      <c r="W10" s="57">
        <v>0.48530735123795121</v>
      </c>
      <c r="X10" s="74">
        <v>5</v>
      </c>
      <c r="AB10" s="60" t="s">
        <v>89</v>
      </c>
      <c r="AC10" s="24">
        <v>45</v>
      </c>
      <c r="AD10" s="24">
        <v>32</v>
      </c>
      <c r="AE10" s="24">
        <v>38.5</v>
      </c>
      <c r="AF10" s="24">
        <v>49</v>
      </c>
      <c r="AG10" s="24">
        <v>33</v>
      </c>
      <c r="AH10" s="66">
        <v>39.5</v>
      </c>
    </row>
    <row r="11" spans="5:34">
      <c r="E11" s="19" t="s">
        <v>85</v>
      </c>
      <c r="F11" s="20">
        <v>0.7291533</v>
      </c>
      <c r="G11" s="16">
        <v>0.48188105506656403</v>
      </c>
      <c r="H11" s="16">
        <v>0.13893218084420311</v>
      </c>
      <c r="I11" s="16">
        <v>6.232979542903222E-2</v>
      </c>
      <c r="J11" s="16">
        <v>-0.1977510041434814</v>
      </c>
      <c r="K11" s="16">
        <v>4.2105295836872871E-2</v>
      </c>
      <c r="L11" s="6">
        <v>27</v>
      </c>
      <c r="Q11" s="60" t="s">
        <v>34</v>
      </c>
      <c r="R11" s="62">
        <v>0.88551577999999997</v>
      </c>
      <c r="S11" s="16">
        <v>9.2696365805677777E-2</v>
      </c>
      <c r="T11" s="16">
        <v>0.10573008893930806</v>
      </c>
      <c r="U11" s="16">
        <v>-0.95077018960145876</v>
      </c>
      <c r="V11" s="16">
        <v>1.6694178496753587E-2</v>
      </c>
      <c r="W11" s="57">
        <v>0.17497523953449989</v>
      </c>
      <c r="X11" s="74">
        <v>9</v>
      </c>
      <c r="AB11" s="60" t="s">
        <v>95</v>
      </c>
      <c r="AC11" s="24">
        <v>36</v>
      </c>
      <c r="AD11" s="24">
        <v>13</v>
      </c>
      <c r="AE11" s="24">
        <v>24.5</v>
      </c>
      <c r="AF11" s="24">
        <v>15</v>
      </c>
      <c r="AG11" s="24">
        <v>45</v>
      </c>
      <c r="AH11" s="66">
        <v>26.7</v>
      </c>
    </row>
    <row r="12" spans="5:34">
      <c r="E12" s="19" t="s">
        <v>48</v>
      </c>
      <c r="F12" s="20">
        <v>0.72575699999999999</v>
      </c>
      <c r="G12" s="16">
        <v>0.59303879550887595</v>
      </c>
      <c r="H12" s="16">
        <v>0.46155111700680274</v>
      </c>
      <c r="I12" s="16">
        <v>5.8138239321874952E-2</v>
      </c>
      <c r="J12" s="16">
        <v>-0.20956313916663055</v>
      </c>
      <c r="K12" s="16">
        <v>4.9169168450121134E-2</v>
      </c>
      <c r="L12" s="6">
        <v>43</v>
      </c>
      <c r="Q12" s="60" t="s">
        <v>77</v>
      </c>
      <c r="R12" s="62">
        <v>0.87610399999999999</v>
      </c>
      <c r="S12" s="16">
        <v>0.17963932195449114</v>
      </c>
      <c r="T12" s="16">
        <v>-0.25388923116162371</v>
      </c>
      <c r="U12" s="16">
        <v>0.47188590115182849</v>
      </c>
      <c r="V12" s="16">
        <v>0</v>
      </c>
      <c r="W12" s="57">
        <v>0</v>
      </c>
      <c r="X12" s="74">
        <v>18</v>
      </c>
      <c r="AB12" s="60" t="s">
        <v>64</v>
      </c>
      <c r="AC12" s="24">
        <v>31</v>
      </c>
      <c r="AD12" s="24">
        <v>52</v>
      </c>
      <c r="AE12" s="24">
        <v>41.5</v>
      </c>
      <c r="AF12" s="24">
        <v>49</v>
      </c>
      <c r="AG12" s="24">
        <v>20</v>
      </c>
      <c r="AH12" s="66">
        <v>38.700000000000003</v>
      </c>
    </row>
    <row r="13" spans="5:34">
      <c r="E13" s="19" t="s">
        <v>78</v>
      </c>
      <c r="F13" s="20">
        <v>0.71360509999999899</v>
      </c>
      <c r="G13" s="16">
        <v>-0.39630619957264657</v>
      </c>
      <c r="H13" s="16">
        <v>4.1824079706831774E-2</v>
      </c>
      <c r="I13" s="16">
        <v>9.3823318490681706E-3</v>
      </c>
      <c r="J13" s="16">
        <v>-0.16278708447495988</v>
      </c>
      <c r="K13" s="16">
        <v>0.15692702535339087</v>
      </c>
      <c r="L13" s="6">
        <v>5</v>
      </c>
      <c r="Q13" s="60" t="s">
        <v>85</v>
      </c>
      <c r="R13" s="62">
        <v>0.82856103999999897</v>
      </c>
      <c r="S13" s="16">
        <v>6.0291904202655101E-3</v>
      </c>
      <c r="T13" s="16">
        <v>-0.16835369703809069</v>
      </c>
      <c r="U13" s="16">
        <v>-0.93095328210271355</v>
      </c>
      <c r="V13" s="16">
        <v>-6.1354842940520848E-2</v>
      </c>
      <c r="W13" s="57">
        <v>0.46488000700373799</v>
      </c>
      <c r="X13" s="74">
        <v>9</v>
      </c>
      <c r="AB13" s="60" t="s">
        <v>72</v>
      </c>
      <c r="AC13" s="24">
        <v>13</v>
      </c>
      <c r="AD13" s="24">
        <v>39</v>
      </c>
      <c r="AE13" s="24">
        <v>26</v>
      </c>
      <c r="AF13" s="24">
        <v>32</v>
      </c>
      <c r="AG13" s="24">
        <v>29</v>
      </c>
      <c r="AH13" s="66">
        <v>27.8</v>
      </c>
    </row>
    <row r="14" spans="5:34">
      <c r="E14" s="19" t="s">
        <v>77</v>
      </c>
      <c r="F14" s="20">
        <v>0.70503399999999905</v>
      </c>
      <c r="G14" s="16">
        <v>0.09</v>
      </c>
      <c r="H14" s="16">
        <v>0.15586803603901112</v>
      </c>
      <c r="I14" s="16">
        <v>8.3822744024793505E-3</v>
      </c>
      <c r="J14" s="16">
        <v>-0.25718966757996792</v>
      </c>
      <c r="K14" s="16">
        <v>9.3435263084844775E-2</v>
      </c>
      <c r="L14" s="6">
        <v>2</v>
      </c>
      <c r="Q14" s="60" t="s">
        <v>46</v>
      </c>
      <c r="R14" s="62">
        <v>0.80205688999999902</v>
      </c>
      <c r="S14" s="16">
        <v>0.11805931879269435</v>
      </c>
      <c r="T14" s="16">
        <v>0.14661365494823031</v>
      </c>
      <c r="U14" s="16">
        <v>-5.4493756126992345E-2</v>
      </c>
      <c r="V14" s="16">
        <v>2.8274428274428276E-2</v>
      </c>
      <c r="W14" s="57">
        <v>0.32059039544352053</v>
      </c>
      <c r="X14" s="74">
        <v>8</v>
      </c>
      <c r="AB14" s="60" t="s">
        <v>94</v>
      </c>
      <c r="AC14" s="24">
        <v>32</v>
      </c>
      <c r="AD14" s="24">
        <v>22</v>
      </c>
      <c r="AE14" s="24">
        <v>27</v>
      </c>
      <c r="AF14" s="24">
        <v>42</v>
      </c>
      <c r="AG14" s="24">
        <v>13</v>
      </c>
      <c r="AH14" s="66">
        <v>27.2</v>
      </c>
    </row>
    <row r="15" spans="5:34">
      <c r="E15" s="19" t="s">
        <v>72</v>
      </c>
      <c r="F15" s="20">
        <v>0.69349439999999996</v>
      </c>
      <c r="G15" s="16">
        <v>0.20613296221764235</v>
      </c>
      <c r="H15" s="16">
        <v>0.28429827126630469</v>
      </c>
      <c r="I15" s="16">
        <v>2.2090856800322578E-2</v>
      </c>
      <c r="J15" s="16">
        <v>-0.22075358287277175</v>
      </c>
      <c r="K15" s="16">
        <v>4.7879982368278722E-2</v>
      </c>
      <c r="L15" s="6">
        <v>13</v>
      </c>
      <c r="Q15" s="60" t="s">
        <v>51</v>
      </c>
      <c r="R15" s="62">
        <v>0.77435509999999896</v>
      </c>
      <c r="S15" s="16">
        <v>3.6957692523144826E-2</v>
      </c>
      <c r="T15" s="16">
        <v>0.76920696294249802</v>
      </c>
      <c r="U15" s="16">
        <v>0.50793380945341726</v>
      </c>
      <c r="V15" s="16">
        <v>8.7756410256410233E-2</v>
      </c>
      <c r="W15" s="57">
        <v>0.5255453504615385</v>
      </c>
      <c r="X15" s="74">
        <v>15</v>
      </c>
      <c r="AB15" s="60" t="s">
        <v>82</v>
      </c>
      <c r="AC15" s="24">
        <v>21</v>
      </c>
      <c r="AD15" s="24">
        <v>48</v>
      </c>
      <c r="AE15" s="24">
        <v>34.5</v>
      </c>
      <c r="AF15" s="24">
        <v>32</v>
      </c>
      <c r="AG15" s="24">
        <v>38</v>
      </c>
      <c r="AH15" s="66">
        <v>34.700000000000003</v>
      </c>
    </row>
    <row r="16" spans="5:34">
      <c r="E16" s="19" t="s">
        <v>42</v>
      </c>
      <c r="F16" s="20">
        <v>0.69209454999999998</v>
      </c>
      <c r="G16" s="16">
        <v>0.28239266130244878</v>
      </c>
      <c r="H16" s="16">
        <v>0.1853256139576398</v>
      </c>
      <c r="I16" s="16">
        <v>4.7978459292592646E-2</v>
      </c>
      <c r="J16" s="16">
        <v>-0.2313701576709058</v>
      </c>
      <c r="K16" s="16">
        <v>4.4018693467611086E-2</v>
      </c>
      <c r="L16" s="6">
        <v>18</v>
      </c>
      <c r="Q16" s="60" t="s">
        <v>98</v>
      </c>
      <c r="R16" s="62">
        <v>0.76158720000000002</v>
      </c>
      <c r="S16" s="16">
        <v>0.11777687334232566</v>
      </c>
      <c r="T16" s="16">
        <v>0.89857759231312739</v>
      </c>
      <c r="U16" s="16">
        <v>0.90393780545741342</v>
      </c>
      <c r="V16" s="16">
        <v>5.9639126305792933E-2</v>
      </c>
      <c r="W16" s="57">
        <v>0.44015440389363725</v>
      </c>
      <c r="X16" s="74">
        <v>11</v>
      </c>
      <c r="AB16" s="60" t="s">
        <v>74</v>
      </c>
      <c r="AC16" s="24">
        <v>9</v>
      </c>
      <c r="AD16" s="24">
        <v>39</v>
      </c>
      <c r="AE16" s="24">
        <v>24</v>
      </c>
      <c r="AF16" s="24">
        <v>35</v>
      </c>
      <c r="AG16" s="24">
        <v>38</v>
      </c>
      <c r="AH16" s="66">
        <v>29</v>
      </c>
    </row>
    <row r="17" spans="5:34">
      <c r="E17" s="19" t="s">
        <v>69</v>
      </c>
      <c r="F17" s="20">
        <v>0.69130765999999999</v>
      </c>
      <c r="G17" s="16">
        <v>0.1908620333174853</v>
      </c>
      <c r="H17" s="16">
        <v>9.1344304695791356E-2</v>
      </c>
      <c r="I17" s="16">
        <v>-1.9518578289200061E-2</v>
      </c>
      <c r="J17" s="16">
        <v>-0.22075358287277175</v>
      </c>
      <c r="K17" s="16">
        <v>0.15825783607652213</v>
      </c>
      <c r="L17" s="6">
        <v>15</v>
      </c>
      <c r="Q17" s="60" t="s">
        <v>31</v>
      </c>
      <c r="R17" s="62">
        <v>0.73047445</v>
      </c>
      <c r="S17" s="16">
        <v>-2.0885725888096941E-2</v>
      </c>
      <c r="T17" s="16">
        <v>0.36169334091783517</v>
      </c>
      <c r="U17" s="16">
        <v>0.30985523187957165</v>
      </c>
      <c r="V17" s="16">
        <v>-1.5275504637206838E-2</v>
      </c>
      <c r="W17" s="57">
        <v>0.52959425463175125</v>
      </c>
      <c r="X17" s="74">
        <v>13</v>
      </c>
      <c r="AB17" s="60" t="s">
        <v>81</v>
      </c>
      <c r="AC17" s="24">
        <v>35</v>
      </c>
      <c r="AD17" s="24">
        <v>32</v>
      </c>
      <c r="AE17" s="24">
        <v>33.5</v>
      </c>
      <c r="AF17" s="24">
        <v>39</v>
      </c>
      <c r="AG17" s="24">
        <v>11</v>
      </c>
      <c r="AH17" s="66">
        <v>30.1</v>
      </c>
    </row>
    <row r="18" spans="5:34">
      <c r="E18" s="19" t="s">
        <v>98</v>
      </c>
      <c r="F18" s="20">
        <v>0.68788119999999997</v>
      </c>
      <c r="G18" s="16">
        <v>0.13715461688411223</v>
      </c>
      <c r="H18" s="16">
        <v>0.16509807712018143</v>
      </c>
      <c r="I18" s="16">
        <v>-2.6642147076009759E-3</v>
      </c>
      <c r="J18" s="16">
        <v>-0.2313701576709058</v>
      </c>
      <c r="K18" s="16">
        <v>0.11088620716294807</v>
      </c>
      <c r="L18" s="6">
        <v>3</v>
      </c>
      <c r="Q18" s="60" t="s">
        <v>66</v>
      </c>
      <c r="R18" s="62">
        <v>0.72276362000000005</v>
      </c>
      <c r="S18" s="16">
        <v>4.1159482174292578E-2</v>
      </c>
      <c r="T18" s="16">
        <v>0.29092917796000595</v>
      </c>
      <c r="U18" s="16">
        <v>0.52614156460839101</v>
      </c>
      <c r="V18" s="16">
        <v>2.2526348906716898E-2</v>
      </c>
      <c r="W18" s="57">
        <v>0.60793249428975926</v>
      </c>
      <c r="X18" s="74">
        <v>15</v>
      </c>
      <c r="AB18" s="60" t="s">
        <v>57</v>
      </c>
      <c r="AC18" s="24">
        <v>13</v>
      </c>
      <c r="AD18" s="24">
        <v>26</v>
      </c>
      <c r="AE18" s="24">
        <v>19.5</v>
      </c>
      <c r="AF18" s="24">
        <v>8</v>
      </c>
      <c r="AG18" s="24">
        <v>24</v>
      </c>
      <c r="AH18" s="66">
        <v>18.100000000000001</v>
      </c>
    </row>
    <row r="19" spans="5:34">
      <c r="E19" s="19" t="s">
        <v>101</v>
      </c>
      <c r="F19" s="20">
        <v>0.68429719999999905</v>
      </c>
      <c r="G19" s="16">
        <v>0.42270860342059674</v>
      </c>
      <c r="H19" s="16">
        <v>0.42789160448813679</v>
      </c>
      <c r="I19" s="16">
        <v>1.4312916000295883E-2</v>
      </c>
      <c r="J19" s="16">
        <v>-0.42407994842632141</v>
      </c>
      <c r="K19" s="16">
        <v>6.8451772303402839E-2</v>
      </c>
      <c r="L19" s="6">
        <v>19</v>
      </c>
      <c r="Q19" s="60" t="s">
        <v>94</v>
      </c>
      <c r="R19" s="62">
        <v>0.71832459999999998</v>
      </c>
      <c r="S19" s="16">
        <v>-6.1761897745741264E-2</v>
      </c>
      <c r="T19" s="16">
        <v>0.90941182849947622</v>
      </c>
      <c r="U19" s="16">
        <v>1.0660644112459909</v>
      </c>
      <c r="V19" s="16">
        <v>0.26453513886276725</v>
      </c>
      <c r="W19" s="57">
        <v>0.5032576445740079</v>
      </c>
      <c r="X19" s="74">
        <v>22</v>
      </c>
      <c r="AB19" s="60" t="s">
        <v>40</v>
      </c>
      <c r="AC19" s="24">
        <v>30</v>
      </c>
      <c r="AD19" s="24">
        <v>19</v>
      </c>
      <c r="AE19" s="24">
        <v>24.5</v>
      </c>
      <c r="AF19" s="24">
        <v>38</v>
      </c>
      <c r="AG19" s="24">
        <v>32</v>
      </c>
      <c r="AH19" s="66">
        <v>28.7</v>
      </c>
    </row>
    <row r="20" spans="5:34">
      <c r="E20" s="19" t="s">
        <v>50</v>
      </c>
      <c r="F20" s="20">
        <v>0.66636089999999903</v>
      </c>
      <c r="G20" s="16">
        <v>0.57415144952797592</v>
      </c>
      <c r="H20" s="16">
        <v>0.20831145127293338</v>
      </c>
      <c r="I20" s="16">
        <v>6.8133488500480677E-2</v>
      </c>
      <c r="J20" s="16">
        <v>-0.22075358287277175</v>
      </c>
      <c r="K20" s="16">
        <v>4.9277754480823374E-2</v>
      </c>
      <c r="L20" s="6">
        <v>38</v>
      </c>
      <c r="Q20" s="60" t="s">
        <v>95</v>
      </c>
      <c r="R20" s="62">
        <v>0.71134649999999999</v>
      </c>
      <c r="S20" s="16">
        <v>0.1693762173944999</v>
      </c>
      <c r="T20" s="16">
        <v>0.83095653412603143</v>
      </c>
      <c r="U20" s="16">
        <v>0.93880859504518399</v>
      </c>
      <c r="V20" s="16">
        <v>5.4577739896299327E-2</v>
      </c>
      <c r="W20" s="57">
        <v>-0.41335428110760242</v>
      </c>
      <c r="X20" s="74">
        <v>13</v>
      </c>
      <c r="AB20" s="60" t="s">
        <v>77</v>
      </c>
      <c r="AC20" s="24">
        <v>2</v>
      </c>
      <c r="AD20" s="24">
        <v>18</v>
      </c>
      <c r="AE20" s="24">
        <v>10</v>
      </c>
      <c r="AF20" s="24">
        <v>15</v>
      </c>
      <c r="AG20" s="24">
        <v>1</v>
      </c>
      <c r="AH20" s="66">
        <v>9.1999999999999993</v>
      </c>
    </row>
    <row r="21" spans="5:34">
      <c r="E21" s="19" t="s">
        <v>66</v>
      </c>
      <c r="F21" s="20">
        <v>0.6573213</v>
      </c>
      <c r="G21" s="16">
        <v>0.35985195202419612</v>
      </c>
      <c r="H21" s="16">
        <v>0.28429827126630469</v>
      </c>
      <c r="I21" s="16">
        <v>2.7200563292857194E-2</v>
      </c>
      <c r="J21" s="16">
        <v>-0.30003906700351762</v>
      </c>
      <c r="K21" s="16">
        <v>4.7054465430894601E-2</v>
      </c>
      <c r="L21" s="6">
        <v>23</v>
      </c>
      <c r="Q21" s="60" t="s">
        <v>38</v>
      </c>
      <c r="R21" s="62">
        <v>0.70154693000000001</v>
      </c>
      <c r="S21" s="16">
        <v>6.1247120981259687E-2</v>
      </c>
      <c r="T21" s="16">
        <v>0.50286932578566568</v>
      </c>
      <c r="U21" s="16">
        <v>0.77476499087500117</v>
      </c>
      <c r="V21" s="16">
        <v>9.0056909009527342E-2</v>
      </c>
      <c r="W21" s="57">
        <v>-0.23501411862358723</v>
      </c>
      <c r="X21" s="74">
        <v>15</v>
      </c>
      <c r="AB21" s="60" t="s">
        <v>87</v>
      </c>
      <c r="AC21" s="24">
        <v>10</v>
      </c>
      <c r="AD21" s="24">
        <v>50</v>
      </c>
      <c r="AE21" s="24">
        <v>30</v>
      </c>
      <c r="AF21" s="24">
        <v>43</v>
      </c>
      <c r="AG21" s="24">
        <v>38</v>
      </c>
      <c r="AH21" s="66">
        <v>34.200000000000003</v>
      </c>
    </row>
    <row r="22" spans="5:34">
      <c r="E22" s="19" t="s">
        <v>57</v>
      </c>
      <c r="F22" s="20">
        <v>0.63986730000000003</v>
      </c>
      <c r="G22" s="16">
        <v>0.22169016691331347</v>
      </c>
      <c r="H22" s="16">
        <v>0.1748990485775066</v>
      </c>
      <c r="I22" s="16">
        <v>6.7075575555575195E-5</v>
      </c>
      <c r="J22" s="16">
        <v>-0.27990307103380446</v>
      </c>
      <c r="K22" s="16">
        <v>5.9233024208048407E-2</v>
      </c>
      <c r="L22" s="6">
        <v>13</v>
      </c>
      <c r="Q22" s="60" t="s">
        <v>83</v>
      </c>
      <c r="R22" s="62">
        <v>0.69710930000000004</v>
      </c>
      <c r="S22" s="16">
        <v>0.25513951070496299</v>
      </c>
      <c r="T22" s="16">
        <v>1.1508961956955606</v>
      </c>
      <c r="U22" s="16">
        <v>1.0987784258299487</v>
      </c>
      <c r="V22" s="16">
        <v>-4.8951048951049181E-3</v>
      </c>
      <c r="W22" s="57">
        <v>0.38522422861305361</v>
      </c>
      <c r="X22" s="74">
        <v>12</v>
      </c>
      <c r="AB22" s="60" t="s">
        <v>104</v>
      </c>
      <c r="AC22" s="24">
        <v>6</v>
      </c>
      <c r="AD22" s="24">
        <v>24</v>
      </c>
      <c r="AE22" s="24">
        <v>15</v>
      </c>
      <c r="AF22" s="24">
        <v>43</v>
      </c>
      <c r="AG22" s="24">
        <v>20</v>
      </c>
      <c r="AH22" s="66">
        <v>21.6</v>
      </c>
    </row>
    <row r="23" spans="5:34">
      <c r="E23" s="19" t="s">
        <v>38</v>
      </c>
      <c r="F23" s="20">
        <v>0.61775579999999997</v>
      </c>
      <c r="G23" s="16">
        <v>0.44055189665097705</v>
      </c>
      <c r="H23" s="16">
        <v>0.236238461779814</v>
      </c>
      <c r="I23" s="16">
        <v>-6.1198219713569091E-3</v>
      </c>
      <c r="J23" s="16">
        <v>-0.30003906700351762</v>
      </c>
      <c r="K23" s="16">
        <v>7.1866920396510506E-2</v>
      </c>
      <c r="L23" s="6">
        <v>25</v>
      </c>
      <c r="Q23" s="60" t="s">
        <v>75</v>
      </c>
      <c r="R23" s="62">
        <v>0.69379570000000002</v>
      </c>
      <c r="S23" s="16">
        <v>0.25513951070496299</v>
      </c>
      <c r="T23" s="16">
        <v>0.7809793632041071</v>
      </c>
      <c r="U23" s="16">
        <v>0.19439554915256715</v>
      </c>
      <c r="V23" s="16">
        <v>0.20222069597069603</v>
      </c>
      <c r="W23" s="57">
        <v>0.19159012640796724</v>
      </c>
      <c r="X23" s="74">
        <v>26</v>
      </c>
      <c r="AB23" s="60" t="s">
        <v>61</v>
      </c>
      <c r="AC23" s="24">
        <v>36</v>
      </c>
      <c r="AD23" s="24">
        <v>42</v>
      </c>
      <c r="AE23" s="24">
        <v>39</v>
      </c>
      <c r="AF23" s="24">
        <v>37</v>
      </c>
      <c r="AG23" s="24">
        <v>18</v>
      </c>
      <c r="AH23" s="66">
        <v>34.4</v>
      </c>
    </row>
    <row r="24" spans="5:34">
      <c r="E24" s="19" t="s">
        <v>104</v>
      </c>
      <c r="F24" s="20">
        <v>0.60825659999999904</v>
      </c>
      <c r="G24" s="16">
        <v>0.19526035316823595</v>
      </c>
      <c r="H24" s="16">
        <v>0.30307762266054761</v>
      </c>
      <c r="I24" s="16">
        <v>-1.1494301205406399E-3</v>
      </c>
      <c r="J24" s="16">
        <v>-0.25718966757996792</v>
      </c>
      <c r="K24" s="16">
        <v>8.7791306485776877E-2</v>
      </c>
      <c r="L24" s="6">
        <v>6</v>
      </c>
      <c r="Q24" s="60" t="s">
        <v>42</v>
      </c>
      <c r="R24" s="62">
        <v>0.6731568</v>
      </c>
      <c r="S24" s="16">
        <v>8.6930932067452504E-2</v>
      </c>
      <c r="T24" s="16">
        <v>0.85086458202652593</v>
      </c>
      <c r="U24" s="16">
        <v>1.0328669083141866</v>
      </c>
      <c r="V24" s="16">
        <v>4.8472970765964352E-2</v>
      </c>
      <c r="W24" s="57">
        <v>-0.54534623032703855</v>
      </c>
      <c r="X24" s="74">
        <v>19</v>
      </c>
      <c r="AB24" s="60" t="s">
        <v>66</v>
      </c>
      <c r="AC24" s="24">
        <v>23</v>
      </c>
      <c r="AD24" s="24">
        <v>15</v>
      </c>
      <c r="AE24" s="24">
        <v>19</v>
      </c>
      <c r="AF24" s="24">
        <v>20</v>
      </c>
      <c r="AG24" s="24">
        <v>13</v>
      </c>
      <c r="AH24" s="66">
        <v>18</v>
      </c>
    </row>
    <row r="25" spans="5:34">
      <c r="E25" s="19" t="s">
        <v>86</v>
      </c>
      <c r="F25" s="20">
        <v>0.56687374999999995</v>
      </c>
      <c r="G25" s="16">
        <v>0.43684312481737603</v>
      </c>
      <c r="H25" s="16">
        <v>4.5439467087249774E-2</v>
      </c>
      <c r="I25" s="16">
        <v>4.4899602033035502E-2</v>
      </c>
      <c r="J25" s="16">
        <v>-0.1977510041434814</v>
      </c>
      <c r="K25" s="16" t="e">
        <v>#DIV/0!</v>
      </c>
      <c r="L25" s="6">
        <v>22</v>
      </c>
      <c r="Q25" s="60" t="s">
        <v>40</v>
      </c>
      <c r="R25" s="62">
        <v>0.66726969999999997</v>
      </c>
      <c r="S25" s="16">
        <v>0.25513951070496299</v>
      </c>
      <c r="T25" s="16">
        <v>0.3722053284951104</v>
      </c>
      <c r="U25" s="16">
        <v>0.33745531089060377</v>
      </c>
      <c r="V25" s="16">
        <v>2.2067433878457554E-2</v>
      </c>
      <c r="W25" s="57">
        <v>0.56582622940642036</v>
      </c>
      <c r="X25" s="74">
        <v>19</v>
      </c>
      <c r="AB25" s="60" t="s">
        <v>91</v>
      </c>
      <c r="AC25" s="24">
        <v>1</v>
      </c>
      <c r="AD25" s="24">
        <v>2</v>
      </c>
      <c r="AE25" s="24">
        <v>1.5</v>
      </c>
      <c r="AF25" s="24">
        <v>5</v>
      </c>
      <c r="AG25" s="24">
        <v>29</v>
      </c>
      <c r="AH25" s="66">
        <v>7.7</v>
      </c>
    </row>
    <row r="26" spans="5:34">
      <c r="E26" s="19" t="s">
        <v>55</v>
      </c>
      <c r="F26" s="20">
        <v>0.56539839999999997</v>
      </c>
      <c r="G26" s="16">
        <v>0.14609268556880389</v>
      </c>
      <c r="H26" s="16">
        <v>0.16509807712018143</v>
      </c>
      <c r="I26" s="16">
        <v>-5.1145131239796471E-3</v>
      </c>
      <c r="J26" s="16">
        <v>-0.2313701576709058</v>
      </c>
      <c r="K26" s="16">
        <v>0.10296026605701442</v>
      </c>
      <c r="L26" s="6">
        <v>7</v>
      </c>
      <c r="Q26" s="60" t="s">
        <v>50</v>
      </c>
      <c r="R26" s="62">
        <v>0.66276778000000003</v>
      </c>
      <c r="S26" s="16">
        <v>0.19041459161111188</v>
      </c>
      <c r="T26" s="16">
        <v>0.43616783378686419</v>
      </c>
      <c r="U26" s="16">
        <v>1.0650388403448559</v>
      </c>
      <c r="V26" s="16">
        <v>8.3427141963727358E-2</v>
      </c>
      <c r="W26" s="57">
        <v>0.27918568520950604</v>
      </c>
      <c r="X26" s="74">
        <v>22</v>
      </c>
      <c r="AB26" s="60" t="s">
        <v>34</v>
      </c>
      <c r="AC26" s="24">
        <v>4</v>
      </c>
      <c r="AD26" s="24">
        <v>9</v>
      </c>
      <c r="AE26" s="24">
        <v>6.5</v>
      </c>
      <c r="AF26" s="24">
        <v>1</v>
      </c>
      <c r="AG26" s="24">
        <v>45</v>
      </c>
      <c r="AH26" s="66">
        <v>13.1</v>
      </c>
    </row>
    <row r="27" spans="5:34">
      <c r="E27" s="19" t="s">
        <v>59</v>
      </c>
      <c r="F27" s="20">
        <v>0.55391679999999999</v>
      </c>
      <c r="G27" s="16">
        <v>0.61429067279502447</v>
      </c>
      <c r="H27" s="16">
        <v>9.1344304695791356E-2</v>
      </c>
      <c r="I27" s="16">
        <v>9.79448756844154E-2</v>
      </c>
      <c r="J27" s="16">
        <v>-0.17653503347083482</v>
      </c>
      <c r="K27" s="16">
        <v>0.10020880449654285</v>
      </c>
      <c r="L27" s="6">
        <v>25</v>
      </c>
      <c r="Q27" s="60" t="s">
        <v>104</v>
      </c>
      <c r="R27" s="62">
        <v>0.64862540000000002</v>
      </c>
      <c r="S27" s="16">
        <v>0.17633730424318211</v>
      </c>
      <c r="T27" s="16">
        <v>0.83568736984843706</v>
      </c>
      <c r="U27" s="16">
        <v>0.82297070321371535</v>
      </c>
      <c r="V27" s="16">
        <v>0.15744255744255742</v>
      </c>
      <c r="W27" s="57">
        <v>0.54433129084249088</v>
      </c>
      <c r="X27" s="74">
        <v>24</v>
      </c>
      <c r="AB27" s="60" t="s">
        <v>36</v>
      </c>
      <c r="AC27" s="24">
        <v>17</v>
      </c>
      <c r="AD27" s="24">
        <v>39</v>
      </c>
      <c r="AE27" s="24">
        <v>28</v>
      </c>
      <c r="AF27" s="24">
        <v>17</v>
      </c>
      <c r="AG27" s="24">
        <v>49</v>
      </c>
      <c r="AH27" s="66">
        <v>30</v>
      </c>
    </row>
    <row r="28" spans="5:34">
      <c r="E28" s="19" t="s">
        <v>87</v>
      </c>
      <c r="F28" s="20">
        <v>0.55256015999999997</v>
      </c>
      <c r="G28" s="16">
        <v>0.1676265890072228</v>
      </c>
      <c r="H28" s="16">
        <v>4.1824079706831774E-2</v>
      </c>
      <c r="I28" s="16">
        <v>1.3627159658169796E-2</v>
      </c>
      <c r="J28" s="16">
        <v>-0.17653503347083482</v>
      </c>
      <c r="K28" s="16">
        <v>0.17213005182630461</v>
      </c>
      <c r="L28" s="6">
        <v>10</v>
      </c>
      <c r="Q28" s="60" t="s">
        <v>92</v>
      </c>
      <c r="R28" s="62">
        <v>0.63676259999999996</v>
      </c>
      <c r="S28" s="16">
        <v>0.15113535053855637</v>
      </c>
      <c r="T28" s="16">
        <v>0.92407861235392907</v>
      </c>
      <c r="U28" s="16">
        <v>0.36134467316069291</v>
      </c>
      <c r="V28" s="16">
        <v>-4.6081617912604012E-2</v>
      </c>
      <c r="W28" s="57">
        <v>0.29866916803900312</v>
      </c>
      <c r="X28" s="74">
        <v>32</v>
      </c>
      <c r="AB28" s="60" t="s">
        <v>98</v>
      </c>
      <c r="AC28" s="24">
        <v>3</v>
      </c>
      <c r="AD28" s="24">
        <v>11</v>
      </c>
      <c r="AE28" s="24">
        <v>7</v>
      </c>
      <c r="AF28" s="24">
        <v>12</v>
      </c>
      <c r="AG28" s="24">
        <v>33</v>
      </c>
      <c r="AH28" s="66">
        <v>13.2</v>
      </c>
    </row>
    <row r="29" spans="5:34">
      <c r="E29" s="19" t="s">
        <v>74</v>
      </c>
      <c r="F29" s="20">
        <v>0.54184582000000003</v>
      </c>
      <c r="G29" s="16">
        <v>0.25252420674161286</v>
      </c>
      <c r="H29" s="16">
        <v>0.10307781001623173</v>
      </c>
      <c r="I29" s="16">
        <v>3.3169852166665126E-3</v>
      </c>
      <c r="J29" s="16">
        <v>-0.30003906700351762</v>
      </c>
      <c r="K29" s="16">
        <v>9.5535246870210505E-2</v>
      </c>
      <c r="L29" s="6">
        <v>9</v>
      </c>
      <c r="Q29" s="60" t="s">
        <v>93</v>
      </c>
      <c r="R29" s="62">
        <v>0.61584939999999999</v>
      </c>
      <c r="S29" s="16">
        <v>-3.8160352596463502E-3</v>
      </c>
      <c r="T29" s="16">
        <v>0.43586055104623733</v>
      </c>
      <c r="U29" s="16">
        <v>0.33124765572798887</v>
      </c>
      <c r="V29" s="16">
        <v>6.4711855800964724E-2</v>
      </c>
      <c r="W29" s="57">
        <v>0.30657830430312272</v>
      </c>
      <c r="X29" s="74">
        <v>26</v>
      </c>
      <c r="AB29" s="60" t="s">
        <v>46</v>
      </c>
      <c r="AC29" s="24">
        <v>29</v>
      </c>
      <c r="AD29" s="24">
        <v>8</v>
      </c>
      <c r="AE29" s="24">
        <v>18.5</v>
      </c>
      <c r="AF29" s="24">
        <v>5</v>
      </c>
      <c r="AG29" s="24">
        <v>49</v>
      </c>
      <c r="AH29" s="66">
        <v>21.9</v>
      </c>
    </row>
    <row r="30" spans="5:34">
      <c r="E30" s="19" t="s">
        <v>79</v>
      </c>
      <c r="F30" s="20">
        <v>0.53949769999999997</v>
      </c>
      <c r="G30" s="16">
        <v>0.65035853039077485</v>
      </c>
      <c r="H30" s="16">
        <v>0.46155111700680274</v>
      </c>
      <c r="I30" s="16">
        <v>8.2200876233333331E-2</v>
      </c>
      <c r="J30" s="16">
        <v>-0.25718966757996792</v>
      </c>
      <c r="K30" s="16">
        <v>6.2855639061871901E-2</v>
      </c>
      <c r="L30" s="6">
        <v>46</v>
      </c>
      <c r="Q30" s="60" t="s">
        <v>86</v>
      </c>
      <c r="R30" s="62">
        <v>0.60383259999999905</v>
      </c>
      <c r="S30" s="16">
        <v>5.2436808002260304E-2</v>
      </c>
      <c r="T30" s="16">
        <v>0.84660254033807558</v>
      </c>
      <c r="U30" s="16">
        <v>0.43987484139444943</v>
      </c>
      <c r="V30" s="16">
        <v>3.7123380952380963E-2</v>
      </c>
      <c r="W30" s="57">
        <v>-0.72032146986153844</v>
      </c>
      <c r="X30" s="74">
        <v>21</v>
      </c>
      <c r="AB30" s="60" t="s">
        <v>99</v>
      </c>
      <c r="AC30" s="24">
        <v>27</v>
      </c>
      <c r="AD30" s="24">
        <v>26</v>
      </c>
      <c r="AE30" s="24">
        <v>26.5</v>
      </c>
      <c r="AF30" s="24">
        <v>9</v>
      </c>
      <c r="AG30" s="24">
        <v>29</v>
      </c>
      <c r="AH30" s="66">
        <v>23.5</v>
      </c>
    </row>
    <row r="31" spans="5:34">
      <c r="E31" s="19" t="s">
        <v>83</v>
      </c>
      <c r="F31" s="20">
        <v>0.51849889999999899</v>
      </c>
      <c r="G31" s="16">
        <v>0.22256370763667574</v>
      </c>
      <c r="H31" s="16">
        <v>0.15586803603901112</v>
      </c>
      <c r="I31" s="16">
        <v>3.3169852166665126E-3</v>
      </c>
      <c r="J31" s="16">
        <v>-0.33027553837094187</v>
      </c>
      <c r="K31" s="16">
        <v>0.18919767092336384</v>
      </c>
      <c r="L31" s="6">
        <v>8</v>
      </c>
      <c r="Q31" s="60" t="s">
        <v>81</v>
      </c>
      <c r="R31" s="62">
        <v>0.59751670000000001</v>
      </c>
      <c r="S31" s="16">
        <v>2.5631313983651538E-2</v>
      </c>
      <c r="T31" s="16">
        <v>0.90929638172044158</v>
      </c>
      <c r="U31" s="16">
        <v>1.0271588467112416</v>
      </c>
      <c r="V31" s="16">
        <v>0.10720363793832144</v>
      </c>
      <c r="W31" s="57">
        <v>0.17902197918010121</v>
      </c>
      <c r="X31" s="74">
        <v>32</v>
      </c>
      <c r="AB31" s="60" t="s">
        <v>79</v>
      </c>
      <c r="AC31" s="24">
        <v>46</v>
      </c>
      <c r="AD31" s="24">
        <v>26</v>
      </c>
      <c r="AE31" s="24">
        <v>36</v>
      </c>
      <c r="AF31" s="24">
        <v>3</v>
      </c>
      <c r="AG31" s="24">
        <v>7</v>
      </c>
      <c r="AH31" s="66">
        <v>23.6</v>
      </c>
    </row>
    <row r="32" spans="5:34">
      <c r="E32" s="19" t="s">
        <v>56</v>
      </c>
      <c r="F32" s="20">
        <v>0.4825122</v>
      </c>
      <c r="G32" s="16">
        <v>0.3328954184658886</v>
      </c>
      <c r="H32" s="16">
        <v>0.34594567086939487</v>
      </c>
      <c r="I32" s="16">
        <v>2.3257130383272651E-2</v>
      </c>
      <c r="J32" s="16">
        <v>-0.33027553837094187</v>
      </c>
      <c r="K32" s="16">
        <v>0.11151745177653674</v>
      </c>
      <c r="L32" s="6">
        <v>11</v>
      </c>
      <c r="Q32" s="60" t="s">
        <v>99</v>
      </c>
      <c r="R32" s="62">
        <v>0.59001753999999995</v>
      </c>
      <c r="S32" s="16">
        <v>0.14524940081485313</v>
      </c>
      <c r="T32" s="16">
        <v>0.76121495495049019</v>
      </c>
      <c r="U32" s="16">
        <v>0.13470703622664415</v>
      </c>
      <c r="V32" s="16">
        <v>0.15360112015402128</v>
      </c>
      <c r="W32" s="57">
        <v>-0.39973107441801792</v>
      </c>
      <c r="X32" s="74">
        <v>26</v>
      </c>
      <c r="AB32" s="60" t="s">
        <v>48</v>
      </c>
      <c r="AC32" s="24">
        <v>43</v>
      </c>
      <c r="AD32" s="24">
        <v>38</v>
      </c>
      <c r="AE32" s="24">
        <v>40.5</v>
      </c>
      <c r="AF32" s="24">
        <v>47</v>
      </c>
      <c r="AG32" s="24">
        <v>38</v>
      </c>
      <c r="AH32" s="66">
        <v>41.3</v>
      </c>
    </row>
    <row r="33" spans="5:34">
      <c r="E33" s="19" t="s">
        <v>95</v>
      </c>
      <c r="F33" s="20">
        <v>0.47885840000000002</v>
      </c>
      <c r="G33" s="16">
        <v>0.63490373940689593</v>
      </c>
      <c r="H33" s="16">
        <v>0.1853256139576398</v>
      </c>
      <c r="I33" s="16">
        <v>1.3627159658169796E-2</v>
      </c>
      <c r="J33" s="16">
        <v>-0.33027553837094187</v>
      </c>
      <c r="K33" s="16">
        <v>7.8015778885303519E-2</v>
      </c>
      <c r="L33" s="6">
        <v>36</v>
      </c>
      <c r="Q33" s="60" t="s">
        <v>101</v>
      </c>
      <c r="R33" s="62">
        <v>0.57992160999999998</v>
      </c>
      <c r="S33" s="16">
        <v>0.10926059020897469</v>
      </c>
      <c r="T33" s="16">
        <v>0.8389636103796706</v>
      </c>
      <c r="U33" s="16">
        <v>0.79693321267601536</v>
      </c>
      <c r="V33" s="16">
        <v>-2.6468155500414259E-3</v>
      </c>
      <c r="W33" s="57">
        <v>0.21776971265508682</v>
      </c>
      <c r="X33" s="74">
        <v>24</v>
      </c>
      <c r="AB33" s="60" t="s">
        <v>42</v>
      </c>
      <c r="AC33" s="24">
        <v>18</v>
      </c>
      <c r="AD33" s="24">
        <v>19</v>
      </c>
      <c r="AE33" s="24">
        <v>18.5</v>
      </c>
      <c r="AF33" s="24">
        <v>22</v>
      </c>
      <c r="AG33" s="24">
        <v>38</v>
      </c>
      <c r="AH33" s="66">
        <v>23.1</v>
      </c>
    </row>
    <row r="34" spans="5:34">
      <c r="E34" s="19" t="s">
        <v>82</v>
      </c>
      <c r="F34" s="20">
        <v>0.47471918000000002</v>
      </c>
      <c r="G34" s="16">
        <v>0.43516958690391183</v>
      </c>
      <c r="H34" s="16">
        <v>8.0643577349766349E-2</v>
      </c>
      <c r="I34" s="16">
        <v>3.4463052257723448E-2</v>
      </c>
      <c r="J34" s="16">
        <v>-0.16278708447495988</v>
      </c>
      <c r="K34" s="16">
        <v>0.15452530417443386</v>
      </c>
      <c r="L34" s="6">
        <v>21</v>
      </c>
      <c r="Q34" s="60" t="s">
        <v>96</v>
      </c>
      <c r="R34" s="62">
        <v>0.57163299999999995</v>
      </c>
      <c r="S34" s="16">
        <v>0.25513951070496299</v>
      </c>
      <c r="T34" s="16">
        <v>0.89960378063920898</v>
      </c>
      <c r="U34" s="16">
        <v>0.91977042534552955</v>
      </c>
      <c r="V34" s="16">
        <v>0.20291696071512588</v>
      </c>
      <c r="W34" s="57">
        <v>-0.21706382528753054</v>
      </c>
      <c r="X34" s="74">
        <v>32</v>
      </c>
      <c r="AB34" s="60" t="s">
        <v>92</v>
      </c>
      <c r="AC34" s="24">
        <v>39</v>
      </c>
      <c r="AD34" s="24">
        <v>32</v>
      </c>
      <c r="AE34" s="24">
        <v>35.5</v>
      </c>
      <c r="AF34" s="24">
        <v>19</v>
      </c>
      <c r="AG34" s="24">
        <v>47</v>
      </c>
      <c r="AH34" s="66">
        <v>34.5</v>
      </c>
    </row>
    <row r="35" spans="5:34">
      <c r="E35" s="19" t="s">
        <v>40</v>
      </c>
      <c r="F35" s="20">
        <v>0.45218206</v>
      </c>
      <c r="G35" s="16">
        <v>0.42626852364534518</v>
      </c>
      <c r="H35" s="16">
        <v>0.32354711568027217</v>
      </c>
      <c r="I35" s="16">
        <v>2.7973705554961648E-2</v>
      </c>
      <c r="J35" s="16">
        <v>-0.2313701576709058</v>
      </c>
      <c r="K35" s="16">
        <v>8.0777769711397496E-2</v>
      </c>
      <c r="L35" s="6">
        <v>30</v>
      </c>
      <c r="Q35" s="60" t="s">
        <v>36</v>
      </c>
      <c r="R35" s="62">
        <v>0.56985980000000003</v>
      </c>
      <c r="S35" s="16">
        <v>0.17856983229761234</v>
      </c>
      <c r="T35" s="16">
        <v>0.8264253953523546</v>
      </c>
      <c r="U35" s="16">
        <v>7.5134143575650125E-2</v>
      </c>
      <c r="V35" s="16">
        <v>0.32203470124948186</v>
      </c>
      <c r="W35" s="57">
        <v>-0.22635602457073178</v>
      </c>
      <c r="X35" s="74">
        <v>39</v>
      </c>
      <c r="AB35" s="60" t="s">
        <v>78</v>
      </c>
      <c r="AC35" s="24">
        <v>5</v>
      </c>
      <c r="AD35" s="24">
        <v>4</v>
      </c>
      <c r="AE35" s="24">
        <v>4.5</v>
      </c>
      <c r="AF35" s="24">
        <v>31</v>
      </c>
      <c r="AG35" s="24">
        <v>18</v>
      </c>
      <c r="AH35" s="66">
        <v>12.5</v>
      </c>
    </row>
    <row r="36" spans="5:34">
      <c r="E36" s="19" t="s">
        <v>76</v>
      </c>
      <c r="F36" s="20">
        <v>0.44724120000000001</v>
      </c>
      <c r="G36" s="16">
        <v>0.41080131881719967</v>
      </c>
      <c r="H36" s="16">
        <v>0.42789160448813679</v>
      </c>
      <c r="I36" s="16">
        <v>3.9292235145419852E-2</v>
      </c>
      <c r="J36" s="16">
        <v>-0.27990307103380446</v>
      </c>
      <c r="K36" s="16">
        <v>0.1675673992741388</v>
      </c>
      <c r="L36" s="6">
        <v>15</v>
      </c>
      <c r="Q36" s="60" t="s">
        <v>79</v>
      </c>
      <c r="R36" s="62">
        <v>0.56879259999999998</v>
      </c>
      <c r="S36" s="16">
        <v>0.1048991260895784</v>
      </c>
      <c r="T36" s="16">
        <v>0.59809682308235801</v>
      </c>
      <c r="U36" s="16">
        <v>0.70218643183103968</v>
      </c>
      <c r="V36" s="16">
        <v>0.10982350982350975</v>
      </c>
      <c r="W36" s="57">
        <v>-0.2801670659679012</v>
      </c>
      <c r="X36" s="74">
        <v>26</v>
      </c>
      <c r="AB36" s="60" t="s">
        <v>90</v>
      </c>
      <c r="AC36" s="24">
        <v>50</v>
      </c>
      <c r="AD36" s="24">
        <v>36</v>
      </c>
      <c r="AE36" s="24">
        <v>43</v>
      </c>
      <c r="AF36" s="24">
        <v>25</v>
      </c>
      <c r="AG36" s="24">
        <v>4</v>
      </c>
      <c r="AH36" s="66">
        <v>31.6</v>
      </c>
    </row>
    <row r="37" spans="5:34">
      <c r="E37" s="19" t="s">
        <v>103</v>
      </c>
      <c r="F37" s="20">
        <v>0.44382023999999998</v>
      </c>
      <c r="G37" s="16">
        <v>0.38339441607485741</v>
      </c>
      <c r="H37" s="16">
        <v>0.236238461779814</v>
      </c>
      <c r="I37" s="16">
        <v>2.5739965878358084E-2</v>
      </c>
      <c r="J37" s="16">
        <v>-0.25718966757996792</v>
      </c>
      <c r="K37" s="16">
        <v>0.1058752167356623</v>
      </c>
      <c r="L37" s="6">
        <v>24</v>
      </c>
      <c r="Q37" s="60" t="s">
        <v>57</v>
      </c>
      <c r="R37" s="62">
        <v>0.56819892999999999</v>
      </c>
      <c r="S37" s="16">
        <v>-5.3079667377228842E-2</v>
      </c>
      <c r="T37" s="16">
        <v>0.45600646481049301</v>
      </c>
      <c r="U37" s="16">
        <v>-0.46441986427011983</v>
      </c>
      <c r="V37" s="16">
        <v>0.20380479735318446</v>
      </c>
      <c r="W37" s="57">
        <v>-0.21123309090413234</v>
      </c>
      <c r="X37" s="74">
        <v>26</v>
      </c>
      <c r="AB37" s="60" t="s">
        <v>75</v>
      </c>
      <c r="AC37" s="24">
        <v>48</v>
      </c>
      <c r="AD37" s="24">
        <v>26</v>
      </c>
      <c r="AE37" s="24">
        <v>37</v>
      </c>
      <c r="AF37" s="24">
        <v>49</v>
      </c>
      <c r="AG37" s="24">
        <v>20</v>
      </c>
      <c r="AH37" s="66">
        <v>36</v>
      </c>
    </row>
    <row r="38" spans="5:34">
      <c r="E38" s="19" t="s">
        <v>31</v>
      </c>
      <c r="F38" s="20">
        <v>0.43965149999999997</v>
      </c>
      <c r="G38" s="16">
        <v>0.66017526292497519</v>
      </c>
      <c r="H38" s="16">
        <v>0.26700803143636309</v>
      </c>
      <c r="I38" s="16">
        <v>9.3575940955113623E-2</v>
      </c>
      <c r="J38" s="16">
        <v>-0.33027553837094187</v>
      </c>
      <c r="K38" s="16">
        <v>7.4986156033976542E-2</v>
      </c>
      <c r="L38" s="6">
        <v>44</v>
      </c>
      <c r="Q38" s="60" t="s">
        <v>89</v>
      </c>
      <c r="R38" s="62">
        <v>0.5529539</v>
      </c>
      <c r="S38" s="16">
        <v>0.12649457073926831</v>
      </c>
      <c r="T38" s="16">
        <v>0.91671982743649472</v>
      </c>
      <c r="U38" s="16">
        <v>0.29558389521671063</v>
      </c>
      <c r="V38" s="16">
        <v>0.10358974358974349</v>
      </c>
      <c r="W38" s="57">
        <v>-0.49209198757715611</v>
      </c>
      <c r="X38" s="74">
        <v>32</v>
      </c>
      <c r="AB38" s="60" t="s">
        <v>76</v>
      </c>
      <c r="AC38" s="24">
        <v>15</v>
      </c>
      <c r="AD38" s="24">
        <v>45</v>
      </c>
      <c r="AE38" s="24">
        <v>30</v>
      </c>
      <c r="AF38" s="24">
        <v>52</v>
      </c>
      <c r="AG38" s="24">
        <v>20</v>
      </c>
      <c r="AH38" s="66">
        <v>32.4</v>
      </c>
    </row>
    <row r="39" spans="5:34">
      <c r="E39" s="19" t="s">
        <v>99</v>
      </c>
      <c r="F39" s="20">
        <v>0.43550634999999999</v>
      </c>
      <c r="G39" s="16">
        <v>0.42633632742781907</v>
      </c>
      <c r="H39" s="16">
        <v>0.1853256139576398</v>
      </c>
      <c r="I39" s="16">
        <v>2.3257130383272651E-2</v>
      </c>
      <c r="J39" s="16">
        <v>-0.24790416760242612</v>
      </c>
      <c r="K39" s="16">
        <v>9.5996769801950654E-2</v>
      </c>
      <c r="L39" s="6">
        <v>27</v>
      </c>
      <c r="Q39" s="60" t="s">
        <v>55</v>
      </c>
      <c r="R39" s="62">
        <v>0.54567714</v>
      </c>
      <c r="S39" s="16">
        <v>7.1062198233725102E-2</v>
      </c>
      <c r="T39" s="16">
        <v>0.84769083525978073</v>
      </c>
      <c r="U39" s="16">
        <v>0.57902112066958267</v>
      </c>
      <c r="V39" s="16">
        <v>0.23501211058214311</v>
      </c>
      <c r="W39" s="57">
        <v>-0.19477611939999995</v>
      </c>
      <c r="X39" s="74">
        <v>26</v>
      </c>
      <c r="AB39" s="60" t="s">
        <v>86</v>
      </c>
      <c r="AC39" s="24">
        <v>22</v>
      </c>
      <c r="AD39" s="24">
        <v>21</v>
      </c>
      <c r="AE39" s="24">
        <v>21.5</v>
      </c>
      <c r="AF39" s="24">
        <v>36</v>
      </c>
      <c r="AG39" s="24">
        <v>13</v>
      </c>
      <c r="AH39" s="66">
        <v>22.7</v>
      </c>
    </row>
    <row r="40" spans="5:34">
      <c r="E40" s="19" t="s">
        <v>71</v>
      </c>
      <c r="F40" s="20">
        <v>0.43418074000000001</v>
      </c>
      <c r="G40" s="16">
        <v>0.93454089033149468</v>
      </c>
      <c r="H40" s="16">
        <v>0.10937973389025946</v>
      </c>
      <c r="I40" s="16">
        <v>7.9302374886705052E-2</v>
      </c>
      <c r="J40" s="16">
        <v>-0.1977510041434814</v>
      </c>
      <c r="K40" s="16">
        <v>0.16185363082174911</v>
      </c>
      <c r="L40" s="6">
        <v>34</v>
      </c>
      <c r="Q40" s="60" t="s">
        <v>48</v>
      </c>
      <c r="R40" s="62">
        <v>0.52429873000000005</v>
      </c>
      <c r="S40" s="16">
        <v>1.8467042206672061E-3</v>
      </c>
      <c r="T40" s="16">
        <v>0.69496914402382826</v>
      </c>
      <c r="U40" s="16">
        <v>0.84548561934565292</v>
      </c>
      <c r="V40" s="16">
        <v>0.14684177611006866</v>
      </c>
      <c r="W40" s="57">
        <v>0.49396544529080666</v>
      </c>
      <c r="X40" s="74">
        <v>38</v>
      </c>
      <c r="AB40" s="60" t="s">
        <v>53</v>
      </c>
      <c r="AC40" s="24">
        <v>12</v>
      </c>
      <c r="AD40" s="24">
        <v>42</v>
      </c>
      <c r="AE40" s="24">
        <v>27</v>
      </c>
      <c r="AF40" s="24">
        <v>32</v>
      </c>
      <c r="AG40" s="24">
        <v>7</v>
      </c>
      <c r="AH40" s="66">
        <v>24</v>
      </c>
    </row>
    <row r="41" spans="5:34">
      <c r="E41" s="19" t="s">
        <v>81</v>
      </c>
      <c r="F41" s="20">
        <v>0.43207878999999999</v>
      </c>
      <c r="G41" s="16">
        <v>0.52536469872407932</v>
      </c>
      <c r="H41" s="16">
        <v>0.59677813492956244</v>
      </c>
      <c r="I41" s="16">
        <v>2.2090856800322578E-2</v>
      </c>
      <c r="J41" s="16">
        <v>-0.5044096918439116</v>
      </c>
      <c r="K41" s="16">
        <v>8.5578844567200163E-2</v>
      </c>
      <c r="L41" s="6">
        <v>35</v>
      </c>
      <c r="Q41" s="60" t="s">
        <v>72</v>
      </c>
      <c r="R41" s="62">
        <v>0.51030819999999999</v>
      </c>
      <c r="S41" s="16">
        <v>0.15028106960045412</v>
      </c>
      <c r="T41" s="16">
        <v>0.98629571131401483</v>
      </c>
      <c r="U41" s="16">
        <v>0.96404896308692134</v>
      </c>
      <c r="V41" s="16">
        <v>0.22606188138103023</v>
      </c>
      <c r="W41" s="57">
        <v>-0.69032258075483866</v>
      </c>
      <c r="X41" s="74">
        <v>39</v>
      </c>
      <c r="AB41" s="60" t="s">
        <v>103</v>
      </c>
      <c r="AC41" s="24">
        <v>24</v>
      </c>
      <c r="AD41" s="24">
        <v>36</v>
      </c>
      <c r="AE41" s="24">
        <v>30</v>
      </c>
      <c r="AF41" s="24">
        <v>27</v>
      </c>
      <c r="AG41" s="24">
        <v>38</v>
      </c>
      <c r="AH41" s="66">
        <v>31</v>
      </c>
    </row>
    <row r="42" spans="5:34">
      <c r="E42" s="19" t="s">
        <v>94</v>
      </c>
      <c r="F42" s="20">
        <v>0.43097667000000001</v>
      </c>
      <c r="G42" s="16">
        <v>0.68806856760670465</v>
      </c>
      <c r="H42" s="16">
        <v>0.11600119193254765</v>
      </c>
      <c r="I42" s="16">
        <v>1.6215861465993131E-2</v>
      </c>
      <c r="J42" s="16">
        <v>-0.17653503347083482</v>
      </c>
      <c r="K42" s="16">
        <v>0.1375445015179026</v>
      </c>
      <c r="L42" s="6">
        <v>32</v>
      </c>
      <c r="Q42" s="60" t="s">
        <v>90</v>
      </c>
      <c r="R42" s="62">
        <v>0.49899892000000001</v>
      </c>
      <c r="S42" s="16">
        <v>1.5216286136824839E-2</v>
      </c>
      <c r="T42" s="16">
        <v>1.1883310250608021</v>
      </c>
      <c r="U42" s="16">
        <v>0.82958797103080373</v>
      </c>
      <c r="V42" s="16">
        <v>0.1908119658119658</v>
      </c>
      <c r="W42" s="57">
        <v>0.59754645605413104</v>
      </c>
      <c r="X42" s="74">
        <v>36</v>
      </c>
      <c r="AB42" s="60" t="s">
        <v>101</v>
      </c>
      <c r="AC42" s="24">
        <v>19</v>
      </c>
      <c r="AD42" s="24">
        <v>24</v>
      </c>
      <c r="AE42" s="24">
        <v>21.5</v>
      </c>
      <c r="AF42" s="24">
        <v>10</v>
      </c>
      <c r="AG42" s="24">
        <v>47</v>
      </c>
      <c r="AH42" s="66">
        <v>24.3</v>
      </c>
    </row>
    <row r="43" spans="5:34">
      <c r="E43" s="19" t="s">
        <v>61</v>
      </c>
      <c r="F43" s="20">
        <v>0.40825040000000001</v>
      </c>
      <c r="G43" s="16">
        <v>0.54012765992631806</v>
      </c>
      <c r="H43" s="16">
        <v>0.28429827126630469</v>
      </c>
      <c r="I43" s="16">
        <v>4.4899602033035502E-2</v>
      </c>
      <c r="J43" s="16">
        <v>-0.33027553837094187</v>
      </c>
      <c r="K43" s="16">
        <v>8.7466153498792512E-2</v>
      </c>
      <c r="L43" s="6">
        <v>36</v>
      </c>
      <c r="Q43" s="60" t="s">
        <v>70</v>
      </c>
      <c r="R43" s="62">
        <v>0.49782330000000002</v>
      </c>
      <c r="S43" s="16">
        <v>0.1453700266215382</v>
      </c>
      <c r="T43" s="16">
        <v>1.0368449232259029</v>
      </c>
      <c r="U43" s="16">
        <v>0.52034774019885188</v>
      </c>
      <c r="V43" s="16">
        <v>0.21330209553559798</v>
      </c>
      <c r="W43" s="57">
        <v>0.49677423135493948</v>
      </c>
      <c r="X43" s="74">
        <v>46</v>
      </c>
      <c r="AB43" s="60" t="s">
        <v>85</v>
      </c>
      <c r="AC43" s="24">
        <v>27</v>
      </c>
      <c r="AD43" s="24">
        <v>9</v>
      </c>
      <c r="AE43" s="24">
        <v>18</v>
      </c>
      <c r="AF43" s="24">
        <v>4</v>
      </c>
      <c r="AG43" s="24">
        <v>35</v>
      </c>
      <c r="AH43" s="66">
        <v>18.600000000000001</v>
      </c>
    </row>
    <row r="44" spans="5:34">
      <c r="E44" s="19" t="s">
        <v>96</v>
      </c>
      <c r="F44" s="20">
        <v>0.40416202000000001</v>
      </c>
      <c r="G44" s="16">
        <v>1.3789315590243529</v>
      </c>
      <c r="H44" s="16">
        <v>0.10937973389025946</v>
      </c>
      <c r="I44" s="16">
        <v>0.10973271427361092</v>
      </c>
      <c r="J44" s="16">
        <v>-0.22075358287277175</v>
      </c>
      <c r="K44" s="16">
        <v>0.16944051976651867</v>
      </c>
      <c r="L44" s="6">
        <v>40</v>
      </c>
      <c r="Q44" s="60" t="s">
        <v>103</v>
      </c>
      <c r="R44" s="62">
        <v>0.47094792999999902</v>
      </c>
      <c r="S44" s="16">
        <v>0.25513951070496299</v>
      </c>
      <c r="T44" s="16">
        <v>0.88806259091112716</v>
      </c>
      <c r="U44" s="16">
        <v>0.35982820909994317</v>
      </c>
      <c r="V44" s="16">
        <v>0.36562831108285654</v>
      </c>
      <c r="W44" s="57">
        <v>-0.24518755192785913</v>
      </c>
      <c r="X44" s="74">
        <v>36</v>
      </c>
      <c r="AB44" s="60" t="s">
        <v>70</v>
      </c>
      <c r="AC44" s="24">
        <v>52</v>
      </c>
      <c r="AD44" s="24">
        <v>46</v>
      </c>
      <c r="AE44" s="24">
        <v>49</v>
      </c>
      <c r="AF44" s="24">
        <v>48</v>
      </c>
      <c r="AG44" s="24">
        <v>7</v>
      </c>
      <c r="AH44" s="66">
        <v>40.4</v>
      </c>
    </row>
    <row r="45" spans="5:34">
      <c r="E45" s="19" t="s">
        <v>92</v>
      </c>
      <c r="F45" s="20">
        <v>0.37075964</v>
      </c>
      <c r="G45" s="16">
        <v>0.58538919078456442</v>
      </c>
      <c r="H45" s="16">
        <v>0.59677813492956244</v>
      </c>
      <c r="I45" s="16">
        <v>2.3318188261764738E-2</v>
      </c>
      <c r="J45" s="16">
        <v>-0.36812603642653102</v>
      </c>
      <c r="K45" s="16">
        <v>9.8122897512874493E-2</v>
      </c>
      <c r="L45" s="6">
        <v>39</v>
      </c>
      <c r="Q45" s="60" t="s">
        <v>61</v>
      </c>
      <c r="R45" s="62">
        <v>0.46293580000000001</v>
      </c>
      <c r="S45" s="16">
        <v>0.25513951070496299</v>
      </c>
      <c r="T45" s="16">
        <v>0.92428717684624151</v>
      </c>
      <c r="U45" s="16">
        <v>1.3196985153357703</v>
      </c>
      <c r="V45" s="16">
        <v>0.19721293199554057</v>
      </c>
      <c r="W45" s="57">
        <v>-0.12277501380740741</v>
      </c>
      <c r="X45" s="74">
        <v>42</v>
      </c>
      <c r="AB45" s="60" t="s">
        <v>96</v>
      </c>
      <c r="AC45" s="24">
        <v>40</v>
      </c>
      <c r="AD45" s="24">
        <v>32</v>
      </c>
      <c r="AE45" s="24">
        <v>36</v>
      </c>
      <c r="AF45" s="24">
        <v>12</v>
      </c>
      <c r="AG45" s="24">
        <v>11</v>
      </c>
      <c r="AH45" s="66">
        <v>26.2</v>
      </c>
    </row>
    <row r="46" spans="5:34">
      <c r="E46" s="19" t="s">
        <v>64</v>
      </c>
      <c r="F46" s="20">
        <v>0.34136129999999998</v>
      </c>
      <c r="G46" s="16">
        <v>0.49004606351573782</v>
      </c>
      <c r="H46" s="16">
        <v>0.79889423136054427</v>
      </c>
      <c r="I46" s="16">
        <v>2.6200557603030361E-2</v>
      </c>
      <c r="J46" s="16">
        <v>-0.5044096918439116</v>
      </c>
      <c r="K46" s="16">
        <v>0.16662864633702876</v>
      </c>
      <c r="L46" s="6">
        <v>31</v>
      </c>
      <c r="Q46" s="60" t="s">
        <v>74</v>
      </c>
      <c r="R46" s="62">
        <v>0.45477239999999902</v>
      </c>
      <c r="S46" s="16">
        <v>0.15898566455111685</v>
      </c>
      <c r="T46" s="16">
        <v>1.0908852846208197</v>
      </c>
      <c r="U46" s="16">
        <v>1.2610806626002704</v>
      </c>
      <c r="V46" s="16">
        <v>0.28765367053038282</v>
      </c>
      <c r="W46" s="57">
        <v>-0.25544146285780045</v>
      </c>
      <c r="X46" s="74">
        <v>39</v>
      </c>
      <c r="AB46" s="60" t="s">
        <v>102</v>
      </c>
      <c r="AC46" s="24">
        <v>20</v>
      </c>
      <c r="AD46" s="24">
        <v>1</v>
      </c>
      <c r="AE46" s="24">
        <v>10.5</v>
      </c>
      <c r="AF46" s="24">
        <v>11</v>
      </c>
      <c r="AG46" s="24">
        <v>38</v>
      </c>
      <c r="AH46" s="66">
        <v>16.100000000000001</v>
      </c>
    </row>
    <row r="47" spans="5:34">
      <c r="E47" s="19" t="s">
        <v>75</v>
      </c>
      <c r="F47" s="20">
        <v>0.27932879999999999</v>
      </c>
      <c r="G47" s="16">
        <v>0.93186732288548257</v>
      </c>
      <c r="H47" s="16">
        <v>0.37055946778051879</v>
      </c>
      <c r="I47" s="16">
        <v>4.6483759526696644E-2</v>
      </c>
      <c r="J47" s="16">
        <v>-0.24790416760242612</v>
      </c>
      <c r="K47" s="16">
        <v>0.10325273637999151</v>
      </c>
      <c r="L47" s="6">
        <v>48</v>
      </c>
      <c r="Q47" s="60" t="s">
        <v>68</v>
      </c>
      <c r="R47" s="62">
        <v>0.45476202999999898</v>
      </c>
      <c r="S47" s="16">
        <v>0.25513951070496299</v>
      </c>
      <c r="T47" s="16">
        <v>0.80271424116276724</v>
      </c>
      <c r="U47" s="16">
        <v>0.24492914040645225</v>
      </c>
      <c r="V47" s="16">
        <v>0.1915429599640126</v>
      </c>
      <c r="W47" s="57">
        <v>0.30696718875393603</v>
      </c>
      <c r="X47" s="74">
        <v>42</v>
      </c>
      <c r="AB47" s="60" t="s">
        <v>71</v>
      </c>
      <c r="AC47" s="24">
        <v>34</v>
      </c>
      <c r="AD47" s="24">
        <v>7</v>
      </c>
      <c r="AE47" s="24">
        <v>20.5</v>
      </c>
      <c r="AF47" s="24">
        <v>23</v>
      </c>
      <c r="AG47" s="24">
        <v>3</v>
      </c>
      <c r="AH47" s="66">
        <v>17.5</v>
      </c>
    </row>
    <row r="48" spans="5:34">
      <c r="E48" s="19" t="s">
        <v>100</v>
      </c>
      <c r="F48" s="20">
        <v>0.2792096</v>
      </c>
      <c r="G48" s="16">
        <v>2.2534336591491839</v>
      </c>
      <c r="H48" s="16">
        <v>0.34594567086939487</v>
      </c>
      <c r="I48" s="16">
        <v>2.1227440766547867E-2</v>
      </c>
      <c r="J48" s="16">
        <v>-0.54039741689499188</v>
      </c>
      <c r="K48" s="16">
        <v>0.18180824631874781</v>
      </c>
      <c r="L48" s="6">
        <v>50</v>
      </c>
      <c r="Q48" s="60" t="s">
        <v>53</v>
      </c>
      <c r="R48" s="62">
        <v>0.45269810999999999</v>
      </c>
      <c r="S48" s="16">
        <v>0.25513951070496299</v>
      </c>
      <c r="T48" s="16">
        <v>1.315898366776759</v>
      </c>
      <c r="U48" s="16">
        <v>1.0452250896018405</v>
      </c>
      <c r="V48" s="16">
        <v>0.3933732933732933</v>
      </c>
      <c r="W48" s="57">
        <v>-0.15449524045511809</v>
      </c>
      <c r="X48" s="74">
        <v>42</v>
      </c>
      <c r="AB48" s="60" t="s">
        <v>68</v>
      </c>
      <c r="AC48" s="24">
        <v>33</v>
      </c>
      <c r="AD48" s="24">
        <v>42</v>
      </c>
      <c r="AE48" s="24">
        <v>37.5</v>
      </c>
      <c r="AF48" s="24">
        <v>43</v>
      </c>
      <c r="AG48" s="24">
        <v>24</v>
      </c>
      <c r="AH48" s="66">
        <v>35.9</v>
      </c>
    </row>
    <row r="49" spans="5:34">
      <c r="E49" s="19" t="s">
        <v>68</v>
      </c>
      <c r="F49" s="20">
        <v>0.2677755</v>
      </c>
      <c r="G49" s="16">
        <v>0.53175211147452406</v>
      </c>
      <c r="H49" s="16">
        <v>0.39773423778066141</v>
      </c>
      <c r="I49" s="16">
        <v>1.8340382259999843E-2</v>
      </c>
      <c r="J49" s="16">
        <v>-0.36812603642653102</v>
      </c>
      <c r="K49" s="16">
        <v>0.1808098077274142</v>
      </c>
      <c r="L49" s="6">
        <v>33</v>
      </c>
      <c r="Q49" s="60" t="s">
        <v>76</v>
      </c>
      <c r="R49" s="62">
        <v>0.42415959999999903</v>
      </c>
      <c r="S49" s="16">
        <v>0.14569040453933002</v>
      </c>
      <c r="T49" s="16">
        <v>1.0210062399150694</v>
      </c>
      <c r="U49" s="16">
        <v>1.2709731779652411</v>
      </c>
      <c r="V49" s="16">
        <v>8.6118479221927391E-2</v>
      </c>
      <c r="W49" s="57">
        <v>0.39906567984084873</v>
      </c>
      <c r="X49" s="74">
        <v>45</v>
      </c>
      <c r="AB49" s="60" t="s">
        <v>59</v>
      </c>
      <c r="AC49" s="24">
        <v>25</v>
      </c>
      <c r="AD49" s="24">
        <v>2</v>
      </c>
      <c r="AE49" s="24">
        <v>13.5</v>
      </c>
      <c r="AF49" s="24">
        <v>18</v>
      </c>
      <c r="AG49" s="24">
        <v>4</v>
      </c>
      <c r="AH49" s="66">
        <v>12.5</v>
      </c>
    </row>
    <row r="50" spans="5:34">
      <c r="E50" s="19" t="s">
        <v>97</v>
      </c>
      <c r="F50" s="23">
        <v>0.2629553</v>
      </c>
      <c r="G50" s="25">
        <v>0.60048518710852161</v>
      </c>
      <c r="H50" s="25">
        <v>0.50385119404175471</v>
      </c>
      <c r="I50" s="25">
        <v>4.9475690033750019E-2</v>
      </c>
      <c r="J50" s="25">
        <v>-0.30003906700351762</v>
      </c>
      <c r="K50" s="16">
        <v>0.12793882618313429</v>
      </c>
      <c r="L50" s="26">
        <v>40</v>
      </c>
      <c r="Q50" s="60" t="s">
        <v>63</v>
      </c>
      <c r="R50" s="62">
        <v>0.41808309999999899</v>
      </c>
      <c r="S50" s="16">
        <v>0.25513951070496299</v>
      </c>
      <c r="T50" s="16">
        <v>1.2679878755165142</v>
      </c>
      <c r="U50" s="16">
        <v>1.0702465924558555</v>
      </c>
      <c r="V50" s="16">
        <v>0.25641025641025639</v>
      </c>
      <c r="W50" s="57">
        <v>-0.21150538702913912</v>
      </c>
      <c r="X50" s="74">
        <v>46</v>
      </c>
      <c r="AB50" s="60" t="s">
        <v>69</v>
      </c>
      <c r="AC50" s="24">
        <v>15</v>
      </c>
      <c r="AD50" s="24">
        <v>5</v>
      </c>
      <c r="AE50" s="24">
        <v>10</v>
      </c>
      <c r="AF50" s="24">
        <v>20</v>
      </c>
      <c r="AG50" s="24">
        <v>24</v>
      </c>
      <c r="AH50" s="66">
        <v>14.8</v>
      </c>
    </row>
    <row r="51" spans="5:34">
      <c r="E51" s="19" t="s">
        <v>93</v>
      </c>
      <c r="F51" s="20">
        <v>0.26136063999999998</v>
      </c>
      <c r="G51" s="16">
        <v>0.70325278624454379</v>
      </c>
      <c r="H51" s="16">
        <v>0.37055946778051879</v>
      </c>
      <c r="I51" s="16">
        <v>4.185526458869554E-2</v>
      </c>
      <c r="J51" s="16">
        <v>-0.30003906700351762</v>
      </c>
      <c r="K51" s="16">
        <v>0.117879185602715</v>
      </c>
      <c r="L51" s="6">
        <v>47</v>
      </c>
      <c r="Q51" s="60" t="s">
        <v>82</v>
      </c>
      <c r="R51" s="62">
        <v>0.37603941999999901</v>
      </c>
      <c r="S51" s="16">
        <v>0.20007343140980882</v>
      </c>
      <c r="T51" s="16">
        <v>1.0341248644242762</v>
      </c>
      <c r="U51" s="16">
        <v>0.68246324477580411</v>
      </c>
      <c r="V51" s="16">
        <v>0.43507741264304511</v>
      </c>
      <c r="W51" s="57">
        <v>-0.22354723850659897</v>
      </c>
      <c r="X51" s="74">
        <v>48</v>
      </c>
      <c r="AB51" s="60" t="s">
        <v>56</v>
      </c>
      <c r="AC51" s="24">
        <v>11</v>
      </c>
      <c r="AD51" s="24">
        <v>48</v>
      </c>
      <c r="AE51" s="24">
        <v>29.5</v>
      </c>
      <c r="AF51" s="24">
        <v>46</v>
      </c>
      <c r="AG51" s="24">
        <v>35</v>
      </c>
      <c r="AH51" s="66">
        <v>33.9</v>
      </c>
    </row>
    <row r="52" spans="5:34">
      <c r="E52" s="19" t="s">
        <v>89</v>
      </c>
      <c r="F52" s="20">
        <v>0.25747152000000001</v>
      </c>
      <c r="G52" s="16">
        <v>0.63616888972770336</v>
      </c>
      <c r="H52" s="16">
        <v>0.37055946778051879</v>
      </c>
      <c r="I52" s="16">
        <v>4.6483759526696602E-2</v>
      </c>
      <c r="J52" s="16">
        <v>-0.36812603642653102</v>
      </c>
      <c r="K52" s="16">
        <v>0.12773817203494209</v>
      </c>
      <c r="L52" s="6">
        <v>45</v>
      </c>
      <c r="Q52" s="60" t="s">
        <v>56</v>
      </c>
      <c r="R52" s="62">
        <v>0.36708843000000002</v>
      </c>
      <c r="S52" s="16">
        <v>0.25513951070496299</v>
      </c>
      <c r="T52" s="16">
        <v>0.86912506286059821</v>
      </c>
      <c r="U52" s="16">
        <v>1.1831180846376925</v>
      </c>
      <c r="V52" s="16">
        <v>0.23187803187803191</v>
      </c>
      <c r="W52" s="57">
        <v>-0.4411357846520324</v>
      </c>
      <c r="X52" s="74">
        <v>48</v>
      </c>
      <c r="AB52" s="60" t="s">
        <v>51</v>
      </c>
      <c r="AC52" s="24">
        <v>42</v>
      </c>
      <c r="AD52" s="24">
        <v>15</v>
      </c>
      <c r="AE52" s="24">
        <v>28.5</v>
      </c>
      <c r="AF52" s="24">
        <v>14</v>
      </c>
      <c r="AG52" s="24">
        <v>24</v>
      </c>
      <c r="AH52" s="66">
        <v>24.7</v>
      </c>
    </row>
    <row r="53" spans="5:34">
      <c r="E53" s="19" t="s">
        <v>63</v>
      </c>
      <c r="F53" s="23">
        <v>0.13727323999999999</v>
      </c>
      <c r="G53" s="25">
        <v>0.84326354464391207</v>
      </c>
      <c r="H53" s="25">
        <v>0.59677813492956244</v>
      </c>
      <c r="I53" s="25">
        <v>2.9129385542084829E-2</v>
      </c>
      <c r="J53" s="25">
        <v>-0.5044096918439116</v>
      </c>
      <c r="K53" s="16">
        <v>0.14639557487840613</v>
      </c>
      <c r="L53" s="26">
        <v>49</v>
      </c>
      <c r="Q53" s="60" t="s">
        <v>87</v>
      </c>
      <c r="R53" s="62">
        <v>0.35730711999999898</v>
      </c>
      <c r="S53" s="16">
        <v>0.25513951070496299</v>
      </c>
      <c r="T53" s="16">
        <v>0.88340681267953802</v>
      </c>
      <c r="U53" s="16">
        <v>0.92746799427685833</v>
      </c>
      <c r="V53" s="16">
        <v>0.43588570087425926</v>
      </c>
      <c r="W53" s="57">
        <v>-0.32125579002068971</v>
      </c>
      <c r="X53" s="74">
        <v>50</v>
      </c>
      <c r="AB53" s="60" t="s">
        <v>93</v>
      </c>
      <c r="AC53" s="24">
        <v>47</v>
      </c>
      <c r="AD53" s="24">
        <v>26</v>
      </c>
      <c r="AE53" s="24">
        <v>36.5</v>
      </c>
      <c r="AF53" s="24">
        <v>27</v>
      </c>
      <c r="AG53" s="24">
        <v>2</v>
      </c>
      <c r="AH53" s="66">
        <v>27.7</v>
      </c>
    </row>
    <row r="54" spans="5:34">
      <c r="E54" s="19" t="s">
        <v>90</v>
      </c>
      <c r="F54" s="20">
        <v>0.12007287999999899</v>
      </c>
      <c r="G54" s="16">
        <v>0.90561753914222953</v>
      </c>
      <c r="H54" s="16">
        <v>0.59677813492956244</v>
      </c>
      <c r="I54" s="16">
        <v>3.5774941791769377E-2</v>
      </c>
      <c r="J54" s="16">
        <v>-0.36812603642653102</v>
      </c>
      <c r="K54" s="16">
        <v>0.15722059978138686</v>
      </c>
      <c r="L54" s="6">
        <v>50</v>
      </c>
      <c r="Q54" s="60" t="s">
        <v>97</v>
      </c>
      <c r="R54" s="62">
        <v>0.3101468</v>
      </c>
      <c r="S54" s="16">
        <v>3.6001453729068211E-2</v>
      </c>
      <c r="T54" s="16">
        <v>1.0566098449399748</v>
      </c>
      <c r="U54" s="16">
        <v>1.0151122409561733</v>
      </c>
      <c r="V54" s="16">
        <v>0.18906435727627779</v>
      </c>
      <c r="W54" s="57">
        <v>-0.19984691909230767</v>
      </c>
      <c r="X54" s="74">
        <v>51</v>
      </c>
      <c r="AB54" s="60" t="s">
        <v>38</v>
      </c>
      <c r="AC54" s="24">
        <v>25</v>
      </c>
      <c r="AD54" s="24">
        <v>15</v>
      </c>
      <c r="AE54" s="24">
        <v>20</v>
      </c>
      <c r="AF54" s="24">
        <v>5</v>
      </c>
      <c r="AG54" s="24">
        <v>7</v>
      </c>
      <c r="AH54" s="66">
        <v>14.4</v>
      </c>
    </row>
    <row r="55" spans="5:34" ht="17" thickBot="1">
      <c r="E55" s="19" t="s">
        <v>70</v>
      </c>
      <c r="F55" s="20">
        <v>4.9643350000000003E-2</v>
      </c>
      <c r="G55" s="16">
        <v>1.0492362901194059</v>
      </c>
      <c r="H55" s="16">
        <v>0.54723987600040014</v>
      </c>
      <c r="I55" s="16">
        <v>4.0391892083261605E-2</v>
      </c>
      <c r="J55" s="16">
        <v>-0.42407994842632141</v>
      </c>
      <c r="K55" s="16">
        <v>0.19632484073372697</v>
      </c>
      <c r="L55" s="6">
        <v>52</v>
      </c>
      <c r="Q55" s="61" t="s">
        <v>64</v>
      </c>
      <c r="R55" s="65">
        <v>0.269655599999999</v>
      </c>
      <c r="S55" s="16">
        <v>0.12871726038890743</v>
      </c>
      <c r="T55" s="16">
        <v>1.228004802271311</v>
      </c>
      <c r="U55" s="16">
        <v>1.3269661045919072</v>
      </c>
      <c r="V55" s="16">
        <v>0.31095571095571084</v>
      </c>
      <c r="W55" s="58">
        <v>0.40914309580419572</v>
      </c>
      <c r="X55" s="75">
        <v>52</v>
      </c>
      <c r="AB55" s="61" t="s">
        <v>63</v>
      </c>
      <c r="AC55" s="56">
        <v>49</v>
      </c>
      <c r="AD55" s="56">
        <v>46</v>
      </c>
      <c r="AE55" s="56">
        <v>47.5</v>
      </c>
      <c r="AF55" s="56">
        <v>40</v>
      </c>
      <c r="AG55" s="56">
        <v>49</v>
      </c>
      <c r="AH55" s="67">
        <v>46.3</v>
      </c>
    </row>
  </sheetData>
  <sortState xmlns:xlrd2="http://schemas.microsoft.com/office/spreadsheetml/2017/richdata2" ref="E4:L55">
    <sortCondition descending="1" ref="F3:F55"/>
  </sortState>
  <conditionalFormatting sqref="W36:W37 W41:W42 W46:W47 W51:W52 R4:R55 X35:X55 V35:V55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55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2 W37 W47 W52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3 W38 W48 W53 X35:X55 V35:V55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3 W38 W48 W53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0 W35 W45 W50 W55 X35:X55 V35:V55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5:W55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5:W55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5:W55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5:W55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5:W55">
    <cfRule type="colorScale" priority="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11:W12 W16:W17 W21:W22 W26:W27 W31:W32 X4:X34 S4:W7 S8:S55 S4:V8 T9:V5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 W12 W17 W22 W27 W32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 W8 W18 W23 W28 W33 X4:X34 S4:W7 S8:S55 S4:V8 T9:V55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 W13 W18 W23 W28 W3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 W10 W20 W25 W30 X4:X34 S4:W7 S8:S55 S4:V8 T9:V5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W7 S4:S55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65">
      <colorScale>
        <cfvo type="min"/>
        <cfvo type="max"/>
        <color rgb="FFF8696B"/>
        <color rgb="FFFCFCFF"/>
      </colorScale>
    </cfRule>
  </conditionalFormatting>
  <conditionalFormatting sqref="W4:W34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W3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W34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W3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W34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4:T55 U8:V55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4:U55 V8:V55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C4:AC5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F5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G5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2 AG13 AG17 AC4:AC55 AF54 AF18:AG53 AF6:AG11 AF14:AG1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G5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G55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:AG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G5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:AG55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4">
      <colorScale>
        <cfvo type="min"/>
        <cfvo type="max"/>
        <color rgb="FF63BE7B"/>
        <color rgb="FFFCFCFF"/>
      </colorScale>
    </cfRule>
  </conditionalFormatting>
  <conditionalFormatting sqref="AH4:AH55">
    <cfRule type="colorScale" priority="42">
      <colorScale>
        <cfvo type="min"/>
        <cfvo type="max"/>
        <color rgb="FF63BE7B"/>
        <color rgb="FFFCFCFF"/>
      </colorScale>
    </cfRule>
  </conditionalFormatting>
  <conditionalFormatting sqref="I12:J12 G12 H13:J13 G53:H53 G14:J18 G54:G55 G6:J11 G19:I52 F4:F55 I53:I55 I4:J5 J19:J5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5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5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J5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J5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J5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J5 G6:G55 G4 J6:J55 I4:J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J5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J5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J5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5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J55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9">
      <colorScale>
        <cfvo type="min"/>
        <cfvo type="max"/>
        <color rgb="FFFCFCFF"/>
        <color rgb="FFF8696B"/>
      </colorScale>
    </cfRule>
  </conditionalFormatting>
  <conditionalFormatting sqref="H4:J5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8">
      <colorScale>
        <cfvo type="min"/>
        <cfvo type="max"/>
        <color rgb="FFFCFCFF"/>
        <color rgb="FFF8696B"/>
      </colorScale>
    </cfRule>
  </conditionalFormatting>
  <conditionalFormatting sqref="I4:J5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7">
      <colorScale>
        <cfvo type="min"/>
        <cfvo type="max"/>
        <color rgb="FFFCFCFF"/>
        <color rgb="FF63BE7B"/>
      </colorScale>
    </cfRule>
  </conditionalFormatting>
  <conditionalFormatting sqref="J4:J55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:K55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4:G55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4:I55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37 X42 X47 X5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5:X5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5:X55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7 X12 X17 X22 X27 X3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X3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X34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36:X37 V41:X42 V46:X47 V51:X52">
    <cfRule type="colorScale" priority="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2 V37 V47 V52">
    <cfRule type="colorScale" priority="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5:X55">
    <cfRule type="colorScale" priority="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5:X55">
    <cfRule type="colorScale" priority="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5:V55">
    <cfRule type="colorScale" priority="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5:X55">
    <cfRule type="colorScale" priority="81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817">
      <colorScale>
        <cfvo type="min"/>
        <cfvo type="max"/>
        <color rgb="FFFCFCFF"/>
        <color rgb="FF63BE7B"/>
      </colorScale>
    </cfRule>
  </conditionalFormatting>
  <conditionalFormatting sqref="V35:X55">
    <cfRule type="colorScale" priority="8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35:V55">
    <cfRule type="colorScale" priority="8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9:X34 S8:S55 S4:X8 T9:V55">
    <cfRule type="colorScale" priority="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:X7 V11:X12 V16:X17 V21:X22 V26:X27 V31:X32">
    <cfRule type="colorScale" priority="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 V7 V17 V22 V27 V32">
    <cfRule type="colorScale" priority="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9:X34 U4:X8 U9:V55">
    <cfRule type="colorScale" priority="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W7 S8:S55 S4:V8 T9:V55">
    <cfRule type="colorScale" priority="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9:X34 S8:S55 S4:X8 T9:V55">
    <cfRule type="colorScale" priority="88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887">
      <colorScale>
        <cfvo type="min"/>
        <cfvo type="max"/>
        <color rgb="FFFCFCFF"/>
        <color rgb="FF63BE7B"/>
      </colorScale>
    </cfRule>
  </conditionalFormatting>
  <conditionalFormatting sqref="V9:X34 S8:S55 S4:X8 T9:V55">
    <cfRule type="colorScale" priority="8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4:V55">
    <cfRule type="colorScale" priority="89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4:V55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4:X55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:V5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8B181-5FDD-6141-9F66-11579982B5CA}">
  <dimension ref="A1:AU184"/>
  <sheetViews>
    <sheetView zoomScale="50" zoomScaleNormal="110" workbookViewId="0">
      <selection activeCell="D34" sqref="D34"/>
    </sheetView>
  </sheetViews>
  <sheetFormatPr baseColWidth="10" defaultRowHeight="16"/>
  <cols>
    <col min="1" max="1" width="15.83203125" bestFit="1" customWidth="1"/>
    <col min="2" max="2" width="35.1640625" bestFit="1" customWidth="1"/>
    <col min="3" max="3" width="30.83203125" bestFit="1" customWidth="1"/>
    <col min="4" max="4" width="57.5" bestFit="1" customWidth="1"/>
    <col min="5" max="5" width="30.5" bestFit="1" customWidth="1"/>
    <col min="6" max="6" width="24.1640625" bestFit="1" customWidth="1"/>
    <col min="7" max="7" width="28.6640625" bestFit="1" customWidth="1"/>
    <col min="8" max="8" width="24.83203125" bestFit="1" customWidth="1"/>
    <col min="12" max="12" width="14.5" bestFit="1" customWidth="1"/>
    <col min="13" max="13" width="14.5" customWidth="1"/>
    <col min="14" max="14" width="25.5" bestFit="1" customWidth="1"/>
    <col min="15" max="15" width="52.5" hidden="1" customWidth="1"/>
    <col min="16" max="16" width="5.5" bestFit="1" customWidth="1"/>
    <col min="17" max="17" width="17.5" bestFit="1" customWidth="1"/>
    <col min="18" max="18" width="7.83203125" bestFit="1" customWidth="1"/>
    <col min="19" max="19" width="8" bestFit="1" customWidth="1"/>
    <col min="20" max="20" width="28.6640625" bestFit="1" customWidth="1"/>
    <col min="21" max="21" width="16.6640625" bestFit="1" customWidth="1"/>
    <col min="23" max="24" width="10.83203125" style="17"/>
    <col min="26" max="26" width="24.6640625" bestFit="1" customWidth="1"/>
    <col min="27" max="27" width="25.33203125" hidden="1" customWidth="1"/>
    <col min="28" max="28" width="12.5" bestFit="1" customWidth="1"/>
    <col min="29" max="29" width="26.33203125" hidden="1" customWidth="1"/>
    <col min="30" max="30" width="17.5" bestFit="1" customWidth="1"/>
    <col min="31" max="31" width="11.33203125" hidden="1" customWidth="1"/>
    <col min="35" max="35" width="10.83203125" style="17"/>
    <col min="36" max="36" width="25" bestFit="1" customWidth="1"/>
    <col min="37" max="37" width="24.33203125" bestFit="1" customWidth="1"/>
    <col min="38" max="38" width="30" bestFit="1" customWidth="1"/>
    <col min="39" max="39" width="20.5" bestFit="1" customWidth="1"/>
    <col min="40" max="40" width="27.83203125" bestFit="1" customWidth="1"/>
    <col min="41" max="41" width="20.33203125" bestFit="1" customWidth="1"/>
    <col min="42" max="42" width="26.33203125" bestFit="1" customWidth="1"/>
    <col min="43" max="43" width="42.5" bestFit="1" customWidth="1"/>
    <col min="44" max="44" width="45.83203125" bestFit="1" customWidth="1"/>
  </cols>
  <sheetData>
    <row r="1" spans="1:46" ht="26">
      <c r="A1" s="7" t="s">
        <v>0</v>
      </c>
      <c r="B1" s="7" t="s">
        <v>674</v>
      </c>
      <c r="C1" s="7" t="s">
        <v>676</v>
      </c>
      <c r="D1" s="7" t="s">
        <v>5</v>
      </c>
      <c r="E1" s="7" t="s">
        <v>7</v>
      </c>
      <c r="F1" s="7" t="s">
        <v>9</v>
      </c>
      <c r="G1" s="8" t="s">
        <v>697</v>
      </c>
      <c r="H1" s="8"/>
      <c r="I1" s="30"/>
      <c r="J1" s="30"/>
      <c r="K1" s="30"/>
      <c r="L1" s="7" t="s">
        <v>0</v>
      </c>
      <c r="M1" s="7"/>
      <c r="N1" s="7" t="s">
        <v>680</v>
      </c>
      <c r="O1" s="7" t="s">
        <v>681</v>
      </c>
      <c r="P1" s="7" t="s">
        <v>11</v>
      </c>
      <c r="Q1" s="7" t="s">
        <v>682</v>
      </c>
      <c r="R1" s="7" t="s">
        <v>13</v>
      </c>
      <c r="S1" s="7" t="s">
        <v>15</v>
      </c>
      <c r="T1" s="7" t="s">
        <v>683</v>
      </c>
      <c r="U1" s="8" t="s">
        <v>679</v>
      </c>
    </row>
    <row r="2" spans="1:46">
      <c r="A2" s="19" t="s">
        <v>92</v>
      </c>
      <c r="B2" s="20">
        <v>0.37075964</v>
      </c>
      <c r="C2" s="16">
        <v>0.58538919078456442</v>
      </c>
      <c r="D2" s="16">
        <v>0.59677813492956244</v>
      </c>
      <c r="E2" s="16">
        <v>2.3318188261764738E-2</v>
      </c>
      <c r="F2" s="16">
        <v>9.8122897512874493E-2</v>
      </c>
      <c r="G2" s="6">
        <v>39</v>
      </c>
      <c r="H2" s="6"/>
      <c r="L2" s="9"/>
      <c r="M2" s="9"/>
      <c r="P2" s="13"/>
      <c r="Q2" s="13"/>
      <c r="R2" s="14"/>
      <c r="S2" s="13"/>
      <c r="T2" s="13"/>
      <c r="U2" s="6"/>
    </row>
    <row r="3" spans="1:46">
      <c r="A3" s="19" t="s">
        <v>38</v>
      </c>
      <c r="B3" s="20">
        <v>0.61775579999999997</v>
      </c>
      <c r="C3" s="16">
        <v>0.44055189665097705</v>
      </c>
      <c r="D3" s="16">
        <v>0.236238461779814</v>
      </c>
      <c r="E3" s="16">
        <v>-6.1198219713569091E-3</v>
      </c>
      <c r="F3" s="16">
        <v>7.1866920396510506E-2</v>
      </c>
      <c r="G3" s="6">
        <v>25</v>
      </c>
      <c r="H3" s="6"/>
      <c r="L3" s="9"/>
      <c r="M3" s="9"/>
      <c r="P3" s="13"/>
      <c r="Q3" s="13"/>
      <c r="R3" s="14"/>
      <c r="S3" s="13"/>
      <c r="T3" s="13"/>
      <c r="U3" s="6"/>
      <c r="V3" s="6"/>
    </row>
    <row r="4" spans="1:46">
      <c r="A4" s="19" t="s">
        <v>74</v>
      </c>
      <c r="B4" s="20">
        <v>0.54184582000000003</v>
      </c>
      <c r="C4" s="16">
        <v>0.25252420674161286</v>
      </c>
      <c r="D4" s="16">
        <v>0.10307781001623173</v>
      </c>
      <c r="E4" s="16">
        <v>3.3169852166665126E-3</v>
      </c>
      <c r="F4" s="16">
        <v>9.5535246870210505E-2</v>
      </c>
      <c r="G4" s="6">
        <v>9</v>
      </c>
      <c r="H4" s="6"/>
      <c r="L4" s="9" t="s">
        <v>92</v>
      </c>
      <c r="M4" s="9"/>
      <c r="N4">
        <v>0.93475115900000005</v>
      </c>
      <c r="O4">
        <v>0.56000000000000005</v>
      </c>
      <c r="P4" s="35">
        <v>0.60306199999999999</v>
      </c>
      <c r="Q4" s="35">
        <v>9.9999999999999995E-7</v>
      </c>
      <c r="R4" s="35">
        <v>9.9999999999999995E-7</v>
      </c>
      <c r="S4" s="35">
        <v>9.9999999999999995E-7</v>
      </c>
      <c r="T4" s="37">
        <v>9.9999999999999995E-7</v>
      </c>
      <c r="U4" s="6">
        <v>4</v>
      </c>
      <c r="V4" s="6"/>
    </row>
    <row r="5" spans="1:46">
      <c r="L5" s="9" t="s">
        <v>74</v>
      </c>
      <c r="M5" s="9"/>
      <c r="N5">
        <v>0.57370511700000004</v>
      </c>
      <c r="O5">
        <v>0.32</v>
      </c>
      <c r="P5" s="13"/>
      <c r="Q5" s="13"/>
      <c r="R5" s="14"/>
      <c r="S5" s="13"/>
      <c r="T5" s="13"/>
      <c r="U5" s="6">
        <v>48</v>
      </c>
    </row>
    <row r="6" spans="1:46" ht="26">
      <c r="B6" s="7" t="s">
        <v>680</v>
      </c>
      <c r="C6" s="7" t="s">
        <v>11</v>
      </c>
      <c r="D6" s="7" t="s">
        <v>682</v>
      </c>
      <c r="E6" s="7" t="s">
        <v>13</v>
      </c>
      <c r="F6" s="7" t="s">
        <v>15</v>
      </c>
      <c r="G6" s="7" t="s">
        <v>683</v>
      </c>
      <c r="H6" s="8" t="s">
        <v>679</v>
      </c>
      <c r="L6" s="9" t="s">
        <v>38</v>
      </c>
      <c r="M6" s="9"/>
      <c r="N6">
        <v>0.68275041800000003</v>
      </c>
      <c r="O6">
        <v>0.36</v>
      </c>
      <c r="P6" s="13"/>
      <c r="Q6" s="13"/>
      <c r="R6" s="14"/>
      <c r="S6" s="13"/>
      <c r="T6" s="13"/>
      <c r="U6" s="6">
        <v>41</v>
      </c>
    </row>
    <row r="7" spans="1:46">
      <c r="A7" s="60" t="s">
        <v>92</v>
      </c>
      <c r="B7" s="62">
        <v>0.63676259999999996</v>
      </c>
      <c r="C7" s="16">
        <v>-0.25052365474900695</v>
      </c>
      <c r="D7" s="16">
        <v>-7.8439869989165745E-2</v>
      </c>
      <c r="E7" s="16">
        <v>6.0021668472372669E-2</v>
      </c>
      <c r="F7" s="16">
        <v>-4.6081617912604012E-2</v>
      </c>
      <c r="G7" s="57">
        <v>0.29866916803900312</v>
      </c>
      <c r="H7" s="74">
        <v>32</v>
      </c>
      <c r="L7" s="9"/>
      <c r="M7" s="9"/>
      <c r="P7" s="13"/>
      <c r="Q7" s="13"/>
      <c r="R7" s="14"/>
      <c r="S7" s="13"/>
      <c r="T7" s="13"/>
      <c r="U7" s="6"/>
    </row>
    <row r="8" spans="1:46">
      <c r="A8" s="60" t="s">
        <v>74</v>
      </c>
      <c r="B8" s="62">
        <v>0.45477239999999902</v>
      </c>
      <c r="C8" s="25">
        <v>-0.22739641943734012</v>
      </c>
      <c r="D8" s="25">
        <v>-0.11545780051150889</v>
      </c>
      <c r="E8" s="25">
        <v>-0.18305882352941172</v>
      </c>
      <c r="F8" s="25">
        <v>-0.24561125319693111</v>
      </c>
      <c r="G8" s="57">
        <v>-0.25544146285780045</v>
      </c>
      <c r="H8" s="74">
        <v>39</v>
      </c>
      <c r="L8" s="9"/>
      <c r="M8" s="9"/>
      <c r="P8" s="35"/>
      <c r="Q8" s="35"/>
      <c r="R8" s="35"/>
      <c r="S8" s="35"/>
      <c r="T8" s="37"/>
      <c r="U8" s="6"/>
    </row>
    <row r="9" spans="1:46">
      <c r="A9" s="60" t="s">
        <v>38</v>
      </c>
      <c r="B9" s="62">
        <v>0.70154693000000001</v>
      </c>
      <c r="C9" s="25">
        <v>-0.26492383292383292</v>
      </c>
      <c r="D9" s="25">
        <v>-0.32994594594594595</v>
      </c>
      <c r="E9" s="25">
        <v>-0.11830958230958233</v>
      </c>
      <c r="F9" s="25">
        <v>-0.31159213759213744</v>
      </c>
      <c r="G9" s="57">
        <v>-0.23501411862358723</v>
      </c>
      <c r="H9" s="74">
        <v>15</v>
      </c>
    </row>
    <row r="11" spans="1:46" s="17" customFormat="1"/>
    <row r="12" spans="1:46" s="17" customFormat="1"/>
    <row r="13" spans="1:46" ht="17" thickBot="1"/>
    <row r="14" spans="1:46" ht="27" thickBot="1">
      <c r="A14" s="7" t="s">
        <v>0</v>
      </c>
      <c r="B14" s="7" t="s">
        <v>674</v>
      </c>
      <c r="C14" s="7" t="s">
        <v>680</v>
      </c>
      <c r="D14" s="7" t="s">
        <v>713</v>
      </c>
      <c r="E14" s="7" t="s">
        <v>714</v>
      </c>
      <c r="F14" s="7" t="s">
        <v>30</v>
      </c>
      <c r="Z14" s="27" t="s">
        <v>0</v>
      </c>
      <c r="AA14" s="28" t="s">
        <v>674</v>
      </c>
      <c r="AB14" s="29" t="s">
        <v>678</v>
      </c>
      <c r="AC14" s="72" t="s">
        <v>680</v>
      </c>
      <c r="AD14" s="76" t="s">
        <v>679</v>
      </c>
      <c r="AE14" t="s">
        <v>715</v>
      </c>
      <c r="AF14" t="s">
        <v>669</v>
      </c>
      <c r="AG14" t="s">
        <v>726</v>
      </c>
      <c r="AJ14" s="48" t="s">
        <v>0</v>
      </c>
      <c r="AK14" s="28" t="s">
        <v>674</v>
      </c>
      <c r="AL14" s="28" t="s">
        <v>701</v>
      </c>
      <c r="AM14" s="28" t="s">
        <v>680</v>
      </c>
      <c r="AN14" s="28" t="s">
        <v>702</v>
      </c>
      <c r="AO14" s="28" t="s">
        <v>700</v>
      </c>
      <c r="AP14" s="28" t="s">
        <v>704</v>
      </c>
      <c r="AQ14" s="28" t="s">
        <v>699</v>
      </c>
      <c r="AR14" s="28" t="s">
        <v>703</v>
      </c>
      <c r="AS14" s="52" t="s">
        <v>715</v>
      </c>
      <c r="AT14" s="52" t="s">
        <v>669</v>
      </c>
    </row>
    <row r="15" spans="1:46">
      <c r="A15" s="19" t="s">
        <v>92</v>
      </c>
      <c r="B15" s="20">
        <v>0.37075964</v>
      </c>
      <c r="C15" s="62">
        <v>0.63676259999999996</v>
      </c>
      <c r="D15" s="20">
        <v>0.63575402999999997</v>
      </c>
      <c r="E15" s="20">
        <v>0.61943448000000001</v>
      </c>
      <c r="F15">
        <v>722</v>
      </c>
      <c r="Z15" s="19" t="s">
        <v>34</v>
      </c>
      <c r="AA15" s="20">
        <v>0.99999950999999998</v>
      </c>
      <c r="AB15" s="6">
        <v>4</v>
      </c>
      <c r="AC15" s="62">
        <v>0.88551577999999997</v>
      </c>
      <c r="AD15" s="24">
        <v>9</v>
      </c>
      <c r="AE15" t="b">
        <v>1</v>
      </c>
      <c r="AF15" s="42">
        <v>0.94275764499999992</v>
      </c>
      <c r="AG15">
        <v>6.5</v>
      </c>
      <c r="AJ15" s="44" t="s">
        <v>705</v>
      </c>
      <c r="AK15" s="20">
        <v>0.99999949685</v>
      </c>
      <c r="AL15" s="46">
        <v>3</v>
      </c>
      <c r="AM15" s="20">
        <v>0.99999909456735203</v>
      </c>
      <c r="AN15" s="46">
        <v>1</v>
      </c>
      <c r="AO15" s="20">
        <v>0.99999926279999996</v>
      </c>
      <c r="AP15" s="46">
        <v>1</v>
      </c>
      <c r="AQ15" s="23">
        <v>1</v>
      </c>
      <c r="AR15" s="46">
        <v>1</v>
      </c>
      <c r="AS15">
        <v>1</v>
      </c>
      <c r="AT15" s="42">
        <v>1.6666666666666667</v>
      </c>
    </row>
    <row r="16" spans="1:46">
      <c r="A16" s="19" t="s">
        <v>38</v>
      </c>
      <c r="B16" s="20">
        <v>0.61775579999999997</v>
      </c>
      <c r="C16" s="20">
        <v>0.70154693000000001</v>
      </c>
      <c r="D16" s="20">
        <v>0.88335608999999904</v>
      </c>
      <c r="E16" s="20">
        <v>0.82885991000000003</v>
      </c>
      <c r="F16">
        <v>2613</v>
      </c>
      <c r="Z16" s="19" t="s">
        <v>91</v>
      </c>
      <c r="AA16" s="23">
        <v>0.99999759999999904</v>
      </c>
      <c r="AB16" s="26">
        <v>1</v>
      </c>
      <c r="AC16" s="62">
        <v>0.99999989999999905</v>
      </c>
      <c r="AD16" s="24">
        <v>2</v>
      </c>
      <c r="AE16" t="b">
        <v>1</v>
      </c>
      <c r="AF16" s="42">
        <v>0.99999874999999905</v>
      </c>
      <c r="AG16">
        <v>1.5</v>
      </c>
      <c r="AH16">
        <v>1.5000018750023452</v>
      </c>
      <c r="AJ16" s="44" t="s">
        <v>94</v>
      </c>
      <c r="AK16" s="20">
        <v>0.90863159560999995</v>
      </c>
      <c r="AL16" s="47">
        <v>10</v>
      </c>
      <c r="AM16" s="20">
        <v>0.99999983191247999</v>
      </c>
      <c r="AN16" s="47">
        <v>2</v>
      </c>
      <c r="AO16" s="20">
        <v>0.999999829599999</v>
      </c>
      <c r="AP16" s="47">
        <v>1</v>
      </c>
      <c r="AQ16" s="20">
        <v>0.56316876939999905</v>
      </c>
      <c r="AR16" s="47">
        <v>24</v>
      </c>
      <c r="AS16">
        <v>1</v>
      </c>
      <c r="AT16" s="42">
        <v>4.333333333333333</v>
      </c>
    </row>
    <row r="17" spans="1:46">
      <c r="A17" s="19" t="s">
        <v>74</v>
      </c>
      <c r="B17" s="20">
        <v>0.54184582000000003</v>
      </c>
      <c r="C17" s="62">
        <v>0.45477239999999902</v>
      </c>
      <c r="D17" s="20">
        <v>0.36288408</v>
      </c>
      <c r="E17" s="20">
        <v>0.58099999999999996</v>
      </c>
      <c r="F17" s="51">
        <v>1817</v>
      </c>
      <c r="Z17" s="19" t="s">
        <v>102</v>
      </c>
      <c r="AA17" s="20">
        <v>0.94540840000000004</v>
      </c>
      <c r="AB17" s="6">
        <v>20</v>
      </c>
      <c r="AC17" s="62">
        <v>1.0000020999999999</v>
      </c>
      <c r="AD17" s="24">
        <v>1</v>
      </c>
      <c r="AE17" t="b">
        <v>0</v>
      </c>
      <c r="AF17" s="42">
        <v>0.97270524999999997</v>
      </c>
      <c r="AG17">
        <v>10.5</v>
      </c>
      <c r="AJ17" s="44" t="s">
        <v>87</v>
      </c>
      <c r="AK17" s="20">
        <v>0.99999902396999996</v>
      </c>
      <c r="AL17" s="47">
        <v>5</v>
      </c>
      <c r="AM17" s="20">
        <v>0.65646817972664595</v>
      </c>
      <c r="AN17" s="47">
        <v>11</v>
      </c>
      <c r="AO17" s="23">
        <v>1.00000095021</v>
      </c>
      <c r="AP17" s="47">
        <v>6</v>
      </c>
      <c r="AQ17" s="20">
        <v>0.61002489530000004</v>
      </c>
      <c r="AR17" s="47">
        <v>22</v>
      </c>
      <c r="AS17">
        <v>1</v>
      </c>
      <c r="AT17" s="42">
        <v>7.333333333333333</v>
      </c>
    </row>
    <row r="18" spans="1:46">
      <c r="A18" s="17"/>
      <c r="B18" s="17"/>
      <c r="C18" s="17"/>
      <c r="D18" s="17"/>
      <c r="E18" s="17"/>
      <c r="Z18" s="19" t="s">
        <v>36</v>
      </c>
      <c r="AA18" s="20">
        <v>0.91153329999999999</v>
      </c>
      <c r="AB18" s="6">
        <v>17</v>
      </c>
      <c r="AC18" s="62">
        <v>0.56985980000000003</v>
      </c>
      <c r="AD18" s="24">
        <v>39</v>
      </c>
      <c r="AE18" t="b">
        <v>0</v>
      </c>
      <c r="AF18" s="42">
        <v>0.74069655000000001</v>
      </c>
      <c r="AG18">
        <v>28</v>
      </c>
      <c r="AJ18" s="44" t="s">
        <v>68</v>
      </c>
      <c r="AK18" s="20">
        <v>0.60593656482999902</v>
      </c>
      <c r="AL18" s="47">
        <v>25</v>
      </c>
      <c r="AM18" s="20">
        <v>0.92345015651098294</v>
      </c>
      <c r="AN18" s="47">
        <v>4</v>
      </c>
      <c r="AO18" s="20">
        <v>0.99999916874000006</v>
      </c>
      <c r="AP18" s="47">
        <v>1</v>
      </c>
      <c r="AQ18" s="20">
        <v>0.70084029999999997</v>
      </c>
      <c r="AR18" s="47">
        <v>27</v>
      </c>
      <c r="AS18">
        <v>0</v>
      </c>
      <c r="AT18" s="42">
        <v>10</v>
      </c>
    </row>
    <row r="19" spans="1:46" ht="26">
      <c r="A19" s="7" t="s">
        <v>0</v>
      </c>
      <c r="B19" s="7" t="s">
        <v>684</v>
      </c>
      <c r="C19" s="7" t="s">
        <v>685</v>
      </c>
      <c r="D19" s="7" t="s">
        <v>686</v>
      </c>
      <c r="E19" s="7" t="s">
        <v>687</v>
      </c>
      <c r="Z19" s="19" t="s">
        <v>51</v>
      </c>
      <c r="AA19" s="20">
        <v>0.90011770000000002</v>
      </c>
      <c r="AB19" s="6">
        <v>42</v>
      </c>
      <c r="AC19" s="62">
        <v>0.77435509999999896</v>
      </c>
      <c r="AD19" s="24">
        <v>15</v>
      </c>
      <c r="AE19" t="b">
        <v>0</v>
      </c>
      <c r="AF19" s="42">
        <v>0.83723639999999944</v>
      </c>
      <c r="AG19">
        <v>28.5</v>
      </c>
      <c r="AJ19" s="44" t="s">
        <v>83</v>
      </c>
      <c r="AK19" s="20">
        <v>1.00000010967</v>
      </c>
      <c r="AL19" s="47">
        <v>4</v>
      </c>
      <c r="AM19" s="20">
        <v>0.85024835579713598</v>
      </c>
      <c r="AN19" s="47">
        <v>10</v>
      </c>
      <c r="AO19" s="20">
        <v>0.66625025930000004</v>
      </c>
      <c r="AP19" s="47">
        <v>19</v>
      </c>
      <c r="AQ19" s="20">
        <v>0.5852437144</v>
      </c>
      <c r="AR19" s="47">
        <v>22</v>
      </c>
      <c r="AS19">
        <v>1</v>
      </c>
      <c r="AT19" s="42">
        <v>11</v>
      </c>
    </row>
    <row r="20" spans="1:46">
      <c r="A20" s="60" t="s">
        <v>92</v>
      </c>
      <c r="B20" s="24">
        <v>39</v>
      </c>
      <c r="C20" s="24">
        <v>32</v>
      </c>
      <c r="D20" s="24">
        <v>19</v>
      </c>
      <c r="E20" s="24">
        <v>47</v>
      </c>
      <c r="Z20" s="19" t="s">
        <v>46</v>
      </c>
      <c r="AA20" s="20">
        <v>0.75991430000000004</v>
      </c>
      <c r="AB20" s="6">
        <v>29</v>
      </c>
      <c r="AC20" s="62">
        <v>0.80205688999999902</v>
      </c>
      <c r="AD20" s="24">
        <v>8</v>
      </c>
      <c r="AE20" t="b">
        <v>0</v>
      </c>
      <c r="AF20" s="42">
        <v>0.78098559499999953</v>
      </c>
      <c r="AG20">
        <v>18.5</v>
      </c>
      <c r="AJ20" s="44" t="s">
        <v>706</v>
      </c>
      <c r="AK20" s="20">
        <v>0.84330684139999901</v>
      </c>
      <c r="AL20" s="47">
        <v>16</v>
      </c>
      <c r="AM20" s="20">
        <v>0.86928749801735095</v>
      </c>
      <c r="AN20" s="47">
        <v>8</v>
      </c>
      <c r="AO20" s="20">
        <v>1.00000008849999</v>
      </c>
      <c r="AP20" s="47">
        <v>9</v>
      </c>
      <c r="AQ20" s="20">
        <v>0.76020208040000004</v>
      </c>
      <c r="AR20" s="47">
        <v>26</v>
      </c>
      <c r="AS20">
        <v>1</v>
      </c>
      <c r="AT20" s="42">
        <v>11</v>
      </c>
    </row>
    <row r="21" spans="1:46">
      <c r="A21" s="60" t="s">
        <v>38</v>
      </c>
      <c r="B21" s="24">
        <v>25</v>
      </c>
      <c r="C21" s="24">
        <v>15</v>
      </c>
      <c r="D21" s="24">
        <v>5</v>
      </c>
      <c r="E21" s="24">
        <v>7</v>
      </c>
      <c r="F21" s="66"/>
      <c r="Z21" s="19" t="s">
        <v>53</v>
      </c>
      <c r="AA21" s="20">
        <v>0.73109489999999999</v>
      </c>
      <c r="AB21" s="6">
        <v>12</v>
      </c>
      <c r="AC21" s="62">
        <v>0.45269810999999999</v>
      </c>
      <c r="AD21" s="24">
        <v>42</v>
      </c>
      <c r="AE21" t="b">
        <v>0</v>
      </c>
      <c r="AF21" s="42">
        <v>0.59189650500000002</v>
      </c>
      <c r="AG21">
        <v>27</v>
      </c>
      <c r="AH21">
        <v>1</v>
      </c>
      <c r="AJ21" s="44" t="s">
        <v>57</v>
      </c>
      <c r="AK21" s="20">
        <v>0.95341845714999995</v>
      </c>
      <c r="AL21" s="47">
        <v>9</v>
      </c>
      <c r="AM21" s="20">
        <v>0.65945609487318002</v>
      </c>
      <c r="AN21" s="47">
        <v>18</v>
      </c>
      <c r="AO21" s="20">
        <v>0.99675901849999904</v>
      </c>
      <c r="AP21" s="47">
        <v>7</v>
      </c>
      <c r="AQ21" s="20">
        <v>0.99674247593603404</v>
      </c>
      <c r="AR21" s="47">
        <v>3</v>
      </c>
      <c r="AS21">
        <v>1</v>
      </c>
      <c r="AT21" s="42">
        <v>11.333333333333334</v>
      </c>
    </row>
    <row r="22" spans="1:46">
      <c r="A22" s="60" t="s">
        <v>74</v>
      </c>
      <c r="B22" s="24">
        <v>9</v>
      </c>
      <c r="C22" s="24">
        <v>39</v>
      </c>
      <c r="D22" s="24">
        <v>35</v>
      </c>
      <c r="E22" s="24">
        <v>38</v>
      </c>
      <c r="Z22" s="19" t="s">
        <v>85</v>
      </c>
      <c r="AA22" s="20">
        <v>0.7291533</v>
      </c>
      <c r="AB22" s="6">
        <v>27</v>
      </c>
      <c r="AC22" s="62">
        <v>0.82856103999999897</v>
      </c>
      <c r="AD22" s="24">
        <v>9</v>
      </c>
      <c r="AE22" t="b">
        <v>0</v>
      </c>
      <c r="AF22" s="42">
        <v>0.77885716999999954</v>
      </c>
      <c r="AG22">
        <v>18</v>
      </c>
      <c r="AJ22" s="44" t="s">
        <v>70</v>
      </c>
      <c r="AK22" s="20">
        <v>0.59039026417999996</v>
      </c>
      <c r="AL22" s="47">
        <v>17</v>
      </c>
      <c r="AM22" s="20">
        <v>0.604493504816358</v>
      </c>
      <c r="AN22" s="47">
        <v>16</v>
      </c>
      <c r="AO22" s="20">
        <v>0.99999946039999998</v>
      </c>
      <c r="AP22" s="47">
        <v>1</v>
      </c>
      <c r="AQ22" s="20">
        <v>0.88851471500000001</v>
      </c>
      <c r="AR22" s="47">
        <v>7</v>
      </c>
      <c r="AS22">
        <v>0</v>
      </c>
      <c r="AT22" s="42">
        <v>11.333333333333334</v>
      </c>
    </row>
    <row r="23" spans="1:46">
      <c r="A23" s="19"/>
      <c r="B23" s="6"/>
      <c r="C23" s="6"/>
      <c r="Z23" s="19" t="s">
        <v>48</v>
      </c>
      <c r="AA23" s="20">
        <v>0.72575699999999999</v>
      </c>
      <c r="AB23" s="6">
        <v>43</v>
      </c>
      <c r="AC23" s="62">
        <v>0.52429873000000005</v>
      </c>
      <c r="AD23" s="24">
        <v>38</v>
      </c>
      <c r="AE23" t="b">
        <v>0</v>
      </c>
      <c r="AF23" s="42">
        <v>0.62502786500000007</v>
      </c>
      <c r="AG23">
        <v>40.5</v>
      </c>
      <c r="AJ23" s="44" t="s">
        <v>86</v>
      </c>
      <c r="AK23" s="20">
        <v>0.99999939105000002</v>
      </c>
      <c r="AL23" s="47">
        <v>33</v>
      </c>
      <c r="AM23" s="20">
        <v>0.79243689845409804</v>
      </c>
      <c r="AN23" s="47">
        <v>5</v>
      </c>
      <c r="AO23" s="20">
        <v>0.99999969929999999</v>
      </c>
      <c r="AP23" s="47">
        <v>5</v>
      </c>
      <c r="AQ23" s="20">
        <v>0.99999938127357302</v>
      </c>
      <c r="AR23" s="47">
        <v>5</v>
      </c>
      <c r="AS23">
        <v>0</v>
      </c>
      <c r="AT23" s="42">
        <v>14.333333333333334</v>
      </c>
    </row>
    <row r="24" spans="1:46">
      <c r="A24" s="19"/>
      <c r="B24" s="6"/>
      <c r="C24" s="6"/>
      <c r="Z24" s="19" t="s">
        <v>78</v>
      </c>
      <c r="AA24" s="20">
        <v>0.71360509999999899</v>
      </c>
      <c r="AB24" s="6">
        <v>5</v>
      </c>
      <c r="AC24" s="62">
        <v>0.97765782999999995</v>
      </c>
      <c r="AD24" s="24">
        <v>4</v>
      </c>
      <c r="AE24" t="b">
        <v>1</v>
      </c>
      <c r="AF24" s="42">
        <v>0.84563146499999942</v>
      </c>
      <c r="AG24">
        <v>4.5</v>
      </c>
      <c r="AJ24" s="44" t="s">
        <v>102</v>
      </c>
      <c r="AK24" s="20">
        <v>0.41981958112000001</v>
      </c>
      <c r="AL24" s="47">
        <v>20</v>
      </c>
      <c r="AM24" s="20">
        <v>0.86354328577969097</v>
      </c>
      <c r="AN24" s="47">
        <v>12</v>
      </c>
      <c r="AO24" s="20">
        <v>0.83615631219999997</v>
      </c>
      <c r="AP24" s="47">
        <v>13</v>
      </c>
      <c r="AQ24" s="20">
        <v>0.37556260000000002</v>
      </c>
      <c r="AR24" s="47">
        <v>44</v>
      </c>
      <c r="AS24">
        <v>0</v>
      </c>
      <c r="AT24" s="42">
        <v>15</v>
      </c>
    </row>
    <row r="25" spans="1:46">
      <c r="Z25" s="19" t="s">
        <v>77</v>
      </c>
      <c r="AA25" s="20">
        <v>0.70503399999999905</v>
      </c>
      <c r="AB25" s="6">
        <v>2</v>
      </c>
      <c r="AC25" s="62">
        <v>0.87610399999999999</v>
      </c>
      <c r="AD25" s="24">
        <v>18</v>
      </c>
      <c r="AE25" t="b">
        <v>1</v>
      </c>
      <c r="AF25" s="42">
        <v>0.79056899999999952</v>
      </c>
      <c r="AG25">
        <v>10</v>
      </c>
      <c r="AJ25" s="44" t="s">
        <v>90</v>
      </c>
      <c r="AK25" s="20">
        <v>0.71634761468999997</v>
      </c>
      <c r="AL25" s="47">
        <v>11</v>
      </c>
      <c r="AM25" s="20">
        <v>1.00000028161555</v>
      </c>
      <c r="AN25" s="47">
        <v>21</v>
      </c>
      <c r="AO25" s="20">
        <v>0.76013943319999999</v>
      </c>
      <c r="AP25" s="47">
        <v>16</v>
      </c>
      <c r="AQ25" s="20">
        <v>0.50581173109999999</v>
      </c>
      <c r="AR25" s="47">
        <v>29</v>
      </c>
      <c r="AS25">
        <v>0</v>
      </c>
      <c r="AT25" s="42">
        <v>16</v>
      </c>
    </row>
    <row r="26" spans="1:46">
      <c r="Z26" s="19" t="s">
        <v>72</v>
      </c>
      <c r="AA26" s="20">
        <v>0.69349439999999996</v>
      </c>
      <c r="AB26" s="6">
        <v>13</v>
      </c>
      <c r="AC26" s="62">
        <v>0.51030819999999999</v>
      </c>
      <c r="AD26" s="24">
        <v>39</v>
      </c>
      <c r="AE26" t="b">
        <v>0</v>
      </c>
      <c r="AF26" s="42">
        <v>0.60190129999999997</v>
      </c>
      <c r="AG26">
        <v>26</v>
      </c>
      <c r="AJ26" s="44" t="s">
        <v>48</v>
      </c>
      <c r="AK26" s="20">
        <v>0.6946289189</v>
      </c>
      <c r="AL26" s="47">
        <v>11</v>
      </c>
      <c r="AM26" s="20">
        <v>0.57358061971762897</v>
      </c>
      <c r="AN26" s="47">
        <v>21</v>
      </c>
      <c r="AO26" s="20">
        <v>0.71079813734999997</v>
      </c>
      <c r="AP26" s="47">
        <v>20</v>
      </c>
      <c r="AQ26" s="20">
        <v>0.50689230399999996</v>
      </c>
      <c r="AR26" s="47">
        <v>31</v>
      </c>
      <c r="AS26">
        <v>0</v>
      </c>
      <c r="AT26" s="42">
        <v>17.333333333333332</v>
      </c>
    </row>
    <row r="27" spans="1:46" ht="26">
      <c r="A27" s="7" t="s">
        <v>0</v>
      </c>
      <c r="B27" s="7" t="s">
        <v>684</v>
      </c>
      <c r="C27" s="7" t="s">
        <v>685</v>
      </c>
      <c r="D27" s="7" t="s">
        <v>686</v>
      </c>
      <c r="E27" s="7" t="s">
        <v>687</v>
      </c>
      <c r="Z27" s="19" t="s">
        <v>42</v>
      </c>
      <c r="AA27" s="20">
        <v>0.69209454999999998</v>
      </c>
      <c r="AB27" s="6">
        <v>18</v>
      </c>
      <c r="AC27" s="62">
        <v>0.6731568</v>
      </c>
      <c r="AD27" s="24">
        <v>19</v>
      </c>
      <c r="AE27" t="b">
        <v>1</v>
      </c>
      <c r="AF27" s="42">
        <v>0.68262567499999993</v>
      </c>
      <c r="AG27">
        <v>18.5</v>
      </c>
      <c r="AJ27" s="44" t="s">
        <v>76</v>
      </c>
      <c r="AK27" s="20">
        <v>0.79133551221999998</v>
      </c>
      <c r="AL27" s="47">
        <v>39</v>
      </c>
      <c r="AM27" s="20">
        <v>0.77871324564711497</v>
      </c>
      <c r="AN27" s="47">
        <v>6</v>
      </c>
      <c r="AO27" s="20">
        <v>0.89850403035499904</v>
      </c>
      <c r="AP27" s="47">
        <v>9</v>
      </c>
      <c r="AQ27" s="20">
        <v>0.78200391059999996</v>
      </c>
      <c r="AR27" s="47">
        <v>14</v>
      </c>
      <c r="AS27">
        <v>0</v>
      </c>
      <c r="AT27" s="42">
        <v>18</v>
      </c>
    </row>
    <row r="28" spans="1:46">
      <c r="A28" s="19" t="s">
        <v>92</v>
      </c>
      <c r="B28" s="6">
        <v>13</v>
      </c>
      <c r="C28" s="6">
        <v>20</v>
      </c>
      <c r="D28" s="6">
        <v>33</v>
      </c>
      <c r="E28" s="6">
        <v>5</v>
      </c>
      <c r="Z28" s="19" t="s">
        <v>69</v>
      </c>
      <c r="AA28" s="20">
        <v>0.69130765999999999</v>
      </c>
      <c r="AB28" s="6">
        <v>15</v>
      </c>
      <c r="AC28" s="62">
        <v>0.99999992999999998</v>
      </c>
      <c r="AD28" s="24">
        <v>5</v>
      </c>
      <c r="AE28" t="b">
        <v>1</v>
      </c>
      <c r="AF28" s="42">
        <v>0.84565379500000004</v>
      </c>
      <c r="AG28">
        <v>10</v>
      </c>
      <c r="AJ28" s="44" t="s">
        <v>82</v>
      </c>
      <c r="AK28" s="20">
        <v>0.73627563827999998</v>
      </c>
      <c r="AL28" s="47">
        <v>23</v>
      </c>
      <c r="AM28" s="20">
        <v>0.53365474378088296</v>
      </c>
      <c r="AN28" s="47">
        <v>24</v>
      </c>
      <c r="AO28" s="20">
        <v>0.77246758229000001</v>
      </c>
      <c r="AP28" s="47">
        <v>14</v>
      </c>
      <c r="AQ28" s="20">
        <v>0.86072882264787398</v>
      </c>
      <c r="AR28" s="47">
        <v>6</v>
      </c>
      <c r="AS28">
        <v>0</v>
      </c>
      <c r="AT28" s="42">
        <v>20.333333333333332</v>
      </c>
    </row>
    <row r="29" spans="1:46">
      <c r="A29" s="19" t="s">
        <v>38</v>
      </c>
      <c r="B29" s="6">
        <v>27</v>
      </c>
      <c r="C29" s="6">
        <v>37</v>
      </c>
      <c r="D29" s="6">
        <v>47</v>
      </c>
      <c r="E29" s="6">
        <v>45</v>
      </c>
      <c r="Z29" s="19" t="s">
        <v>98</v>
      </c>
      <c r="AA29" s="20">
        <v>0.68788119999999997</v>
      </c>
      <c r="AB29" s="6">
        <v>3</v>
      </c>
      <c r="AC29" s="62">
        <v>0.76158720000000002</v>
      </c>
      <c r="AD29" s="24">
        <v>11</v>
      </c>
      <c r="AE29" t="b">
        <v>1</v>
      </c>
      <c r="AF29" s="42">
        <v>0.7247342</v>
      </c>
      <c r="AG29">
        <v>7</v>
      </c>
      <c r="AJ29" s="44" t="s">
        <v>117</v>
      </c>
      <c r="AK29" s="20">
        <v>0.90907317131999998</v>
      </c>
      <c r="AL29" s="47">
        <v>44</v>
      </c>
      <c r="AM29" s="20">
        <v>1.0000009275257</v>
      </c>
      <c r="AN29" s="47">
        <v>3</v>
      </c>
      <c r="AO29" s="20">
        <v>0.81902084852000001</v>
      </c>
      <c r="AP29" s="47">
        <v>14</v>
      </c>
      <c r="AQ29" s="20">
        <v>0.68267401520000004</v>
      </c>
      <c r="AR29" s="47">
        <v>16</v>
      </c>
      <c r="AS29">
        <v>0</v>
      </c>
      <c r="AT29" s="42">
        <v>20.333333333333332</v>
      </c>
    </row>
    <row r="30" spans="1:46">
      <c r="A30" s="19" t="s">
        <v>74</v>
      </c>
      <c r="B30" s="6">
        <v>43</v>
      </c>
      <c r="C30" s="6">
        <v>13</v>
      </c>
      <c r="D30" s="6">
        <v>17</v>
      </c>
      <c r="E30" s="6">
        <v>14</v>
      </c>
      <c r="Z30" s="19" t="s">
        <v>101</v>
      </c>
      <c r="AA30" s="20">
        <v>0.68429719999999905</v>
      </c>
      <c r="AB30" s="6">
        <v>19</v>
      </c>
      <c r="AC30" s="62">
        <v>0.57992160999999998</v>
      </c>
      <c r="AD30" s="24">
        <v>24</v>
      </c>
      <c r="AE30" t="b">
        <v>0</v>
      </c>
      <c r="AF30" s="42">
        <v>0.63210940499999957</v>
      </c>
      <c r="AG30">
        <v>21.5</v>
      </c>
      <c r="AJ30" s="44" t="s">
        <v>174</v>
      </c>
      <c r="AK30" s="20">
        <v>0.76049305827999902</v>
      </c>
      <c r="AL30" s="47">
        <v>31</v>
      </c>
      <c r="AM30" s="20">
        <v>0.65553405078093996</v>
      </c>
      <c r="AN30" s="47">
        <v>18</v>
      </c>
      <c r="AO30" s="20">
        <v>0.77334098910999904</v>
      </c>
      <c r="AP30" s="47">
        <v>12</v>
      </c>
      <c r="AQ30" s="20">
        <v>0.7726589398</v>
      </c>
      <c r="AR30" s="47">
        <v>10</v>
      </c>
      <c r="AS30">
        <v>0</v>
      </c>
      <c r="AT30" s="42">
        <v>20.333333333333332</v>
      </c>
    </row>
    <row r="31" spans="1:46">
      <c r="A31" s="19"/>
      <c r="B31" s="6"/>
      <c r="C31" s="6"/>
      <c r="D31" s="6"/>
      <c r="E31" s="6"/>
      <c r="Z31" s="19" t="s">
        <v>50</v>
      </c>
      <c r="AA31" s="20">
        <v>0.66636089999999903</v>
      </c>
      <c r="AB31" s="6">
        <v>38</v>
      </c>
      <c r="AC31" s="62">
        <v>0.66276778000000003</v>
      </c>
      <c r="AD31" s="24">
        <v>22</v>
      </c>
      <c r="AE31" t="b">
        <v>0</v>
      </c>
      <c r="AF31" s="42">
        <v>0.66456433999999953</v>
      </c>
      <c r="AG31">
        <v>30</v>
      </c>
      <c r="AJ31" s="44" t="s">
        <v>81</v>
      </c>
      <c r="AK31" s="20">
        <v>0.89749835223999996</v>
      </c>
      <c r="AL31" s="47">
        <v>6</v>
      </c>
      <c r="AM31" s="20">
        <v>0.76311934183426</v>
      </c>
      <c r="AN31" s="47">
        <v>35</v>
      </c>
      <c r="AO31" s="20">
        <v>0.65353725299999998</v>
      </c>
      <c r="AP31" s="47">
        <v>22</v>
      </c>
      <c r="AQ31" s="20">
        <v>0.48204854740000003</v>
      </c>
      <c r="AR31" s="47">
        <v>36</v>
      </c>
      <c r="AS31">
        <v>1</v>
      </c>
      <c r="AT31" s="42">
        <v>21</v>
      </c>
    </row>
    <row r="32" spans="1:46">
      <c r="A32" s="19"/>
      <c r="B32" s="6"/>
      <c r="C32" s="6"/>
      <c r="D32" s="6"/>
      <c r="E32" s="6"/>
      <c r="Z32" s="19" t="s">
        <v>66</v>
      </c>
      <c r="AA32" s="20">
        <v>0.6573213</v>
      </c>
      <c r="AB32" s="6">
        <v>23</v>
      </c>
      <c r="AC32" s="62">
        <v>0.72276362000000005</v>
      </c>
      <c r="AD32" s="24">
        <v>15</v>
      </c>
      <c r="AE32" t="b">
        <v>0</v>
      </c>
      <c r="AF32" s="42">
        <v>0.69004246000000002</v>
      </c>
      <c r="AG32">
        <v>19</v>
      </c>
      <c r="AJ32" s="44" t="s">
        <v>72</v>
      </c>
      <c r="AK32" s="20">
        <v>0.84159891906999995</v>
      </c>
      <c r="AL32" s="47">
        <v>19</v>
      </c>
      <c r="AM32" s="20">
        <v>0.55128689362360705</v>
      </c>
      <c r="AN32" s="47">
        <v>24</v>
      </c>
      <c r="AO32" s="20">
        <v>0.6422900614</v>
      </c>
      <c r="AP32" s="47">
        <v>23</v>
      </c>
      <c r="AQ32" s="20">
        <v>0.51561113509999901</v>
      </c>
      <c r="AR32" s="47">
        <v>33</v>
      </c>
      <c r="AS32">
        <v>1</v>
      </c>
      <c r="AT32" s="42">
        <v>22</v>
      </c>
    </row>
    <row r="33" spans="1:46">
      <c r="Z33" s="19" t="s">
        <v>57</v>
      </c>
      <c r="AA33" s="20">
        <v>0.63986730000000003</v>
      </c>
      <c r="AB33" s="6">
        <v>13</v>
      </c>
      <c r="AC33" s="62">
        <v>0.56819892999999999</v>
      </c>
      <c r="AD33" s="24">
        <v>26</v>
      </c>
      <c r="AE33" t="b">
        <v>0</v>
      </c>
      <c r="AF33" s="42">
        <v>0.60403311500000001</v>
      </c>
      <c r="AG33">
        <v>19.5</v>
      </c>
      <c r="AJ33" s="44" t="s">
        <v>78</v>
      </c>
      <c r="AK33" s="20">
        <v>0.82720309535999903</v>
      </c>
      <c r="AL33" s="47">
        <v>42</v>
      </c>
      <c r="AM33" s="20">
        <v>0.61519463734184399</v>
      </c>
      <c r="AN33" s="47">
        <v>14</v>
      </c>
      <c r="AO33" s="20">
        <v>0.80311033169000001</v>
      </c>
      <c r="AP33" s="47">
        <v>11</v>
      </c>
      <c r="AQ33" s="20">
        <v>0.66338927749999899</v>
      </c>
      <c r="AR33" s="47">
        <v>20</v>
      </c>
      <c r="AS33">
        <v>0</v>
      </c>
      <c r="AT33" s="42">
        <v>22.333333333333332</v>
      </c>
    </row>
    <row r="34" spans="1:46">
      <c r="Z34" s="19" t="s">
        <v>38</v>
      </c>
      <c r="AA34" s="20">
        <v>0.61775579999999997</v>
      </c>
      <c r="AB34" s="6">
        <v>25</v>
      </c>
      <c r="AC34" s="62">
        <v>0.70154693000000001</v>
      </c>
      <c r="AD34" s="24">
        <v>15</v>
      </c>
      <c r="AE34" t="b">
        <v>0</v>
      </c>
      <c r="AF34" s="42">
        <v>0.65965136499999999</v>
      </c>
      <c r="AG34">
        <v>20</v>
      </c>
      <c r="AJ34" s="44" t="s">
        <v>56</v>
      </c>
      <c r="AK34" s="20">
        <v>0.61150997933999995</v>
      </c>
      <c r="AL34" s="47">
        <v>21</v>
      </c>
      <c r="AM34" s="20">
        <v>0.58934956739155997</v>
      </c>
      <c r="AN34" s="47">
        <v>18</v>
      </c>
      <c r="AO34" s="20">
        <v>0.55838336820000001</v>
      </c>
      <c r="AP34" s="47">
        <v>30</v>
      </c>
      <c r="AQ34" s="20">
        <v>0.82768067109999999</v>
      </c>
      <c r="AR34" s="47">
        <v>11</v>
      </c>
      <c r="AS34">
        <v>0</v>
      </c>
      <c r="AT34" s="42">
        <v>23</v>
      </c>
    </row>
    <row r="35" spans="1:46">
      <c r="A35" t="s">
        <v>0</v>
      </c>
      <c r="B35" t="s">
        <v>674</v>
      </c>
      <c r="D35" t="s">
        <v>0</v>
      </c>
      <c r="E35" t="s">
        <v>680</v>
      </c>
      <c r="F35" t="s">
        <v>702</v>
      </c>
      <c r="H35" t="s">
        <v>0</v>
      </c>
      <c r="I35" t="s">
        <v>700</v>
      </c>
      <c r="K35" t="s">
        <v>704</v>
      </c>
      <c r="N35" t="s">
        <v>0</v>
      </c>
      <c r="O35" t="s">
        <v>699</v>
      </c>
      <c r="P35" t="s">
        <v>703</v>
      </c>
      <c r="R35" t="s">
        <v>0</v>
      </c>
      <c r="S35" t="s">
        <v>709</v>
      </c>
      <c r="T35" t="s">
        <v>696</v>
      </c>
      <c r="Z35" s="19" t="s">
        <v>104</v>
      </c>
      <c r="AA35" s="20">
        <v>0.60825659999999904</v>
      </c>
      <c r="AB35" s="6">
        <v>6</v>
      </c>
      <c r="AC35" s="62">
        <v>0.64862540000000002</v>
      </c>
      <c r="AD35" s="24">
        <v>24</v>
      </c>
      <c r="AE35" t="b">
        <v>0</v>
      </c>
      <c r="AF35" s="42">
        <v>0.62844099999999958</v>
      </c>
      <c r="AG35">
        <v>15</v>
      </c>
      <c r="AJ35" s="44" t="s">
        <v>61</v>
      </c>
      <c r="AK35" s="20">
        <v>0.71844386489000001</v>
      </c>
      <c r="AL35" s="47">
        <v>37</v>
      </c>
      <c r="AM35" s="20">
        <v>0.57097168809941801</v>
      </c>
      <c r="AN35" s="47">
        <v>16</v>
      </c>
      <c r="AO35" s="20">
        <v>0.72612980137000005</v>
      </c>
      <c r="AP35" s="47">
        <v>17</v>
      </c>
      <c r="AQ35" s="20">
        <v>0.62213606239999997</v>
      </c>
      <c r="AR35" s="47">
        <v>18</v>
      </c>
      <c r="AS35">
        <v>0</v>
      </c>
      <c r="AT35" s="42">
        <v>23.333333333333332</v>
      </c>
    </row>
    <row r="36" spans="1:46">
      <c r="A36" t="s">
        <v>92</v>
      </c>
      <c r="B36">
        <v>0.60161076472999997</v>
      </c>
      <c r="C36">
        <v>28</v>
      </c>
      <c r="D36" t="s">
        <v>92</v>
      </c>
      <c r="E36">
        <v>0.80684223868228799</v>
      </c>
      <c r="F36">
        <v>9</v>
      </c>
      <c r="H36" t="s">
        <v>92</v>
      </c>
      <c r="I36">
        <v>0.64982048879999998</v>
      </c>
      <c r="K36">
        <v>40</v>
      </c>
      <c r="N36" t="s">
        <v>92</v>
      </c>
      <c r="O36">
        <v>0.49410265840000001</v>
      </c>
      <c r="P36">
        <v>46</v>
      </c>
      <c r="R36" t="s">
        <v>92</v>
      </c>
      <c r="S36">
        <v>0.63809403765307204</v>
      </c>
      <c r="T36">
        <v>30.75</v>
      </c>
      <c r="U36">
        <v>27</v>
      </c>
      <c r="Z36" s="19" t="s">
        <v>86</v>
      </c>
      <c r="AA36" s="20">
        <v>0.56687374999999995</v>
      </c>
      <c r="AB36" s="6">
        <v>22</v>
      </c>
      <c r="AC36" s="62">
        <v>0.60383259999999905</v>
      </c>
      <c r="AD36" s="24">
        <v>21</v>
      </c>
      <c r="AE36" t="b">
        <v>0</v>
      </c>
      <c r="AF36" s="42">
        <v>0.5853531749999995</v>
      </c>
      <c r="AG36">
        <v>21.5</v>
      </c>
      <c r="AJ36" s="44" t="s">
        <v>98</v>
      </c>
      <c r="AK36" s="20">
        <v>0.58999057606000005</v>
      </c>
      <c r="AL36" s="47">
        <v>6</v>
      </c>
      <c r="AM36" s="20">
        <v>0.61807085174192999</v>
      </c>
      <c r="AN36" s="47">
        <v>24</v>
      </c>
      <c r="AO36" s="20">
        <v>0.48258516709999999</v>
      </c>
      <c r="AP36" s="47">
        <v>42</v>
      </c>
      <c r="AQ36" s="20">
        <v>0.65345901360000003</v>
      </c>
      <c r="AR36" s="47">
        <v>18</v>
      </c>
      <c r="AS36">
        <v>0</v>
      </c>
      <c r="AT36" s="42">
        <v>24</v>
      </c>
    </row>
    <row r="37" spans="1:46">
      <c r="Z37" s="19" t="s">
        <v>55</v>
      </c>
      <c r="AA37" s="20">
        <v>0.56539839999999997</v>
      </c>
      <c r="AB37" s="6">
        <v>7</v>
      </c>
      <c r="AC37" s="62">
        <v>0.54567714</v>
      </c>
      <c r="AD37" s="24">
        <v>26</v>
      </c>
      <c r="AE37" t="b">
        <v>0</v>
      </c>
      <c r="AF37" s="42">
        <v>0.55553776999999993</v>
      </c>
      <c r="AG37">
        <v>16.5</v>
      </c>
      <c r="AJ37" s="44" t="s">
        <v>64</v>
      </c>
      <c r="AK37" s="23">
        <v>1.0000001884999901</v>
      </c>
      <c r="AL37" s="47">
        <v>2</v>
      </c>
      <c r="AM37" s="20">
        <v>0.440151196293878</v>
      </c>
      <c r="AN37" s="47">
        <v>39</v>
      </c>
      <c r="AO37" s="20">
        <v>0.48902274645999899</v>
      </c>
      <c r="AP37" s="47">
        <v>36</v>
      </c>
      <c r="AQ37" s="20">
        <v>0.53128507403869596</v>
      </c>
      <c r="AR37" s="47">
        <v>27</v>
      </c>
      <c r="AT37" s="42"/>
    </row>
    <row r="38" spans="1:46">
      <c r="Z38" s="19" t="s">
        <v>59</v>
      </c>
      <c r="AA38" s="20">
        <v>0.55391679999999999</v>
      </c>
      <c r="AB38" s="6">
        <v>25</v>
      </c>
      <c r="AC38" s="62">
        <v>0.98749891000000001</v>
      </c>
      <c r="AD38" s="24">
        <v>2</v>
      </c>
      <c r="AE38" t="b">
        <v>0</v>
      </c>
      <c r="AF38" s="42">
        <v>0.77070785499999994</v>
      </c>
      <c r="AG38">
        <v>13.5</v>
      </c>
      <c r="AJ38" s="44" t="s">
        <v>92</v>
      </c>
      <c r="AK38" s="20">
        <v>0.60161076472999997</v>
      </c>
      <c r="AL38" s="47">
        <v>28</v>
      </c>
      <c r="AM38" s="20">
        <v>0.80684223868228799</v>
      </c>
      <c r="AN38" s="47">
        <v>9</v>
      </c>
      <c r="AO38" s="20">
        <v>0.64982048879999998</v>
      </c>
      <c r="AP38" s="47">
        <v>40</v>
      </c>
      <c r="AQ38" s="20">
        <v>0.49410265840000001</v>
      </c>
      <c r="AR38" s="47">
        <v>46</v>
      </c>
      <c r="AS38">
        <v>0</v>
      </c>
      <c r="AT38" s="42">
        <v>25.666666666666668</v>
      </c>
    </row>
    <row r="39" spans="1:46">
      <c r="Z39" s="19" t="s">
        <v>87</v>
      </c>
      <c r="AA39" s="20">
        <v>0.55256015999999997</v>
      </c>
      <c r="AB39" s="6">
        <v>10</v>
      </c>
      <c r="AC39" s="62">
        <v>0.35730711999999898</v>
      </c>
      <c r="AD39" s="24">
        <v>50</v>
      </c>
      <c r="AE39" t="b">
        <v>0</v>
      </c>
      <c r="AF39" s="42">
        <v>0.45493363999999947</v>
      </c>
      <c r="AG39">
        <v>30</v>
      </c>
      <c r="AJ39" s="44" t="s">
        <v>99</v>
      </c>
      <c r="AK39" s="20">
        <v>0.64663770336000004</v>
      </c>
      <c r="AL39" s="47">
        <v>30</v>
      </c>
      <c r="AM39" s="20">
        <v>0.54789179729168502</v>
      </c>
      <c r="AN39" s="47">
        <v>24</v>
      </c>
      <c r="AO39" s="20">
        <v>0.62441852076000004</v>
      </c>
      <c r="AP39" s="47">
        <v>23</v>
      </c>
      <c r="AQ39" s="20">
        <v>0.999999604228065</v>
      </c>
      <c r="AR39" s="47">
        <v>4</v>
      </c>
      <c r="AS39">
        <v>0</v>
      </c>
      <c r="AT39" s="42">
        <v>25.666666666666668</v>
      </c>
    </row>
    <row r="40" spans="1:46">
      <c r="Z40" s="19" t="s">
        <v>74</v>
      </c>
      <c r="AA40" s="20">
        <v>0.54184582000000003</v>
      </c>
      <c r="AB40" s="6">
        <v>9</v>
      </c>
      <c r="AC40" s="62">
        <v>0.45477239999999902</v>
      </c>
      <c r="AD40" s="24">
        <v>39</v>
      </c>
      <c r="AE40" t="b">
        <v>0</v>
      </c>
      <c r="AF40" s="42">
        <v>0.49830910999999956</v>
      </c>
      <c r="AG40">
        <v>24</v>
      </c>
      <c r="AJ40" s="44" t="s">
        <v>92</v>
      </c>
      <c r="AK40" s="20">
        <v>0.60161076472999997</v>
      </c>
      <c r="AL40" s="47">
        <v>28</v>
      </c>
      <c r="AM40" s="20">
        <v>0.80684223868228799</v>
      </c>
      <c r="AN40" s="47">
        <v>9</v>
      </c>
      <c r="AO40" s="20">
        <v>0.64982048879999998</v>
      </c>
      <c r="AP40" s="47">
        <v>40</v>
      </c>
      <c r="AQ40" s="20">
        <v>0.49410265840000001</v>
      </c>
      <c r="AR40" s="47">
        <v>46</v>
      </c>
      <c r="AS40">
        <v>0</v>
      </c>
      <c r="AT40" s="42">
        <v>25.666666666666668</v>
      </c>
    </row>
    <row r="41" spans="1:46" ht="26">
      <c r="A41" s="7" t="s">
        <v>0</v>
      </c>
      <c r="B41" s="7" t="s">
        <v>674</v>
      </c>
      <c r="C41" s="7" t="s">
        <v>680</v>
      </c>
      <c r="D41" s="7" t="s">
        <v>713</v>
      </c>
      <c r="E41" s="7" t="s">
        <v>714</v>
      </c>
      <c r="F41" s="7" t="s">
        <v>30</v>
      </c>
      <c r="Z41" s="19" t="s">
        <v>79</v>
      </c>
      <c r="AA41" s="20">
        <v>0.53949769999999997</v>
      </c>
      <c r="AB41" s="6">
        <v>46</v>
      </c>
      <c r="AC41" s="62">
        <v>0.56879259999999998</v>
      </c>
      <c r="AD41" s="24">
        <v>26</v>
      </c>
      <c r="AE41" t="b">
        <v>0</v>
      </c>
      <c r="AF41" s="42">
        <v>0.55414514999999998</v>
      </c>
      <c r="AG41">
        <v>36</v>
      </c>
      <c r="AJ41" s="44" t="s">
        <v>96</v>
      </c>
      <c r="AK41" s="20">
        <v>0.80214116898999999</v>
      </c>
      <c r="AL41" s="47">
        <v>44</v>
      </c>
      <c r="AM41" s="23">
        <v>1.00000179202719</v>
      </c>
      <c r="AN41" s="47">
        <v>7</v>
      </c>
      <c r="AO41" s="20">
        <v>0.56935349029999904</v>
      </c>
      <c r="AP41" s="47">
        <v>28</v>
      </c>
      <c r="AQ41" s="20">
        <v>0.79843440529999998</v>
      </c>
      <c r="AR41" s="47">
        <v>12</v>
      </c>
      <c r="AS41">
        <v>0</v>
      </c>
      <c r="AT41" s="42">
        <v>26.333333333333332</v>
      </c>
    </row>
    <row r="42" spans="1:46">
      <c r="A42" s="19" t="s">
        <v>110</v>
      </c>
      <c r="B42" s="20">
        <v>0.32100525000000002</v>
      </c>
      <c r="C42" s="20">
        <v>0.44139265999999999</v>
      </c>
      <c r="D42" s="20">
        <v>0.64628828000000005</v>
      </c>
      <c r="E42" s="20">
        <v>0.99999967000000001</v>
      </c>
      <c r="Z42" s="19" t="s">
        <v>83</v>
      </c>
      <c r="AA42" s="20">
        <v>0.51849889999999899</v>
      </c>
      <c r="AB42" s="6">
        <v>8</v>
      </c>
      <c r="AC42" s="62">
        <v>0.69710930000000004</v>
      </c>
      <c r="AD42" s="24">
        <v>12</v>
      </c>
      <c r="AE42" t="b">
        <v>1</v>
      </c>
      <c r="AF42" s="42">
        <v>0.60780409999999951</v>
      </c>
      <c r="AG42">
        <v>10</v>
      </c>
      <c r="AJ42" s="44" t="s">
        <v>97</v>
      </c>
      <c r="AK42" s="20">
        <v>0.80248647269999995</v>
      </c>
      <c r="AL42" s="47">
        <v>15</v>
      </c>
      <c r="AM42" s="20">
        <v>0.400584302040075</v>
      </c>
      <c r="AN42" s="47">
        <v>39</v>
      </c>
      <c r="AO42" s="20">
        <v>0.50793619249999999</v>
      </c>
      <c r="AP42" s="47">
        <v>30</v>
      </c>
      <c r="AQ42" s="20">
        <v>0.54301154301999999</v>
      </c>
      <c r="AR42" s="47">
        <v>24</v>
      </c>
      <c r="AS42">
        <v>0</v>
      </c>
      <c r="AT42" s="42">
        <v>28</v>
      </c>
    </row>
    <row r="43" spans="1:46">
      <c r="A43" s="19" t="s">
        <v>254</v>
      </c>
      <c r="B43" s="20">
        <v>0.34581593999999999</v>
      </c>
      <c r="C43" s="20">
        <v>0.22140522000000001</v>
      </c>
      <c r="D43" s="20">
        <v>0.39828759600000002</v>
      </c>
      <c r="E43" s="20">
        <v>0.80390844299999997</v>
      </c>
      <c r="Z43" s="19" t="s">
        <v>56</v>
      </c>
      <c r="AA43" s="20">
        <v>0.4825122</v>
      </c>
      <c r="AB43" s="6">
        <v>11</v>
      </c>
      <c r="AC43" s="62">
        <v>0.36708843000000002</v>
      </c>
      <c r="AD43" s="24">
        <v>48</v>
      </c>
      <c r="AE43" t="b">
        <v>0</v>
      </c>
      <c r="AF43" s="42">
        <v>0.42480031500000004</v>
      </c>
      <c r="AG43">
        <v>29.5</v>
      </c>
      <c r="AJ43" s="44" t="s">
        <v>89</v>
      </c>
      <c r="AK43" s="20">
        <v>0.64447015175</v>
      </c>
      <c r="AL43" s="47">
        <v>25</v>
      </c>
      <c r="AM43" s="20">
        <v>0.54031735024733596</v>
      </c>
      <c r="AN43" s="47">
        <v>34</v>
      </c>
      <c r="AO43" s="20">
        <v>0.60314271129999997</v>
      </c>
      <c r="AP43" s="47">
        <v>25</v>
      </c>
      <c r="AQ43" s="20">
        <v>0.44874304123999997</v>
      </c>
      <c r="AR43" s="47">
        <v>37</v>
      </c>
      <c r="AS43">
        <v>0</v>
      </c>
      <c r="AT43" s="42">
        <v>28</v>
      </c>
    </row>
    <row r="44" spans="1:46">
      <c r="A44" s="19" t="s">
        <v>723</v>
      </c>
      <c r="B44" s="20">
        <v>0.57631601626153828</v>
      </c>
      <c r="C44" s="20">
        <v>0.55957659643846147</v>
      </c>
      <c r="D44" s="20">
        <v>0.61113679124615405</v>
      </c>
      <c r="E44" s="20">
        <v>0.71416266706153841</v>
      </c>
      <c r="F44" s="51"/>
      <c r="Z44" s="19" t="s">
        <v>95</v>
      </c>
      <c r="AA44" s="20">
        <v>0.47885840000000002</v>
      </c>
      <c r="AB44" s="6">
        <v>36</v>
      </c>
      <c r="AC44" s="62">
        <v>0.71134649999999999</v>
      </c>
      <c r="AD44" s="24">
        <v>13</v>
      </c>
      <c r="AE44" t="b">
        <v>0</v>
      </c>
      <c r="AF44" s="42">
        <v>0.59510244999999995</v>
      </c>
      <c r="AG44">
        <v>24.5</v>
      </c>
      <c r="AJ44" s="44" t="s">
        <v>111</v>
      </c>
      <c r="AK44" s="20">
        <v>0.54648409740000004</v>
      </c>
      <c r="AL44" s="47">
        <v>39</v>
      </c>
      <c r="AM44" s="20">
        <v>0.56431155698017099</v>
      </c>
      <c r="AN44" s="47">
        <v>21</v>
      </c>
      <c r="AO44" s="20">
        <v>0.56290294673999997</v>
      </c>
      <c r="AP44" s="47">
        <v>25</v>
      </c>
      <c r="AQ44" s="20">
        <v>0.61710612978323898</v>
      </c>
      <c r="AR44" s="47">
        <v>17</v>
      </c>
      <c r="AS44">
        <v>0</v>
      </c>
      <c r="AT44" s="42">
        <v>28.333333333333332</v>
      </c>
    </row>
    <row r="45" spans="1:46">
      <c r="A45" s="69" t="s">
        <v>723</v>
      </c>
      <c r="B45" s="70"/>
      <c r="C45" s="17"/>
      <c r="D45" s="17"/>
      <c r="E45" s="17"/>
      <c r="Z45" s="19" t="s">
        <v>82</v>
      </c>
      <c r="AA45" s="20">
        <v>0.47471918000000002</v>
      </c>
      <c r="AB45" s="6">
        <v>21</v>
      </c>
      <c r="AC45" s="62">
        <v>0.37603941999999901</v>
      </c>
      <c r="AD45" s="24">
        <v>48</v>
      </c>
      <c r="AE45" t="b">
        <v>0</v>
      </c>
      <c r="AF45" s="42">
        <v>0.42537929999999952</v>
      </c>
      <c r="AG45">
        <v>34.5</v>
      </c>
      <c r="AJ45" s="44" t="s">
        <v>36</v>
      </c>
      <c r="AK45" s="20">
        <v>1.0000000252400001</v>
      </c>
      <c r="AL45" s="47">
        <v>48</v>
      </c>
      <c r="AM45" s="20">
        <v>0.66674713168267996</v>
      </c>
      <c r="AN45" s="47">
        <v>14</v>
      </c>
      <c r="AO45" s="20">
        <v>0.58786099391999902</v>
      </c>
      <c r="AP45" s="47">
        <v>25</v>
      </c>
      <c r="AQ45" s="20">
        <v>0.65686492299999999</v>
      </c>
      <c r="AR45" s="47">
        <v>14</v>
      </c>
      <c r="AS45">
        <v>0</v>
      </c>
      <c r="AT45" s="42">
        <v>29</v>
      </c>
    </row>
    <row r="46" spans="1:46" ht="26">
      <c r="A46" s="7" t="s">
        <v>0</v>
      </c>
      <c r="B46" s="7" t="s">
        <v>684</v>
      </c>
      <c r="C46" s="7" t="s">
        <v>685</v>
      </c>
      <c r="D46" s="7" t="s">
        <v>686</v>
      </c>
      <c r="E46" s="7" t="s">
        <v>687</v>
      </c>
      <c r="Z46" s="19" t="s">
        <v>40</v>
      </c>
      <c r="AA46" s="20">
        <v>0.45218206</v>
      </c>
      <c r="AB46" s="6">
        <v>30</v>
      </c>
      <c r="AC46" s="62">
        <v>0.66726969999999997</v>
      </c>
      <c r="AD46" s="24">
        <v>19</v>
      </c>
      <c r="AE46" t="b">
        <v>0</v>
      </c>
      <c r="AF46" s="42">
        <v>0.55972588000000001</v>
      </c>
      <c r="AG46">
        <v>24.5</v>
      </c>
      <c r="AJ46" s="44" t="s">
        <v>101</v>
      </c>
      <c r="AK46" s="20">
        <v>0.37001792188999999</v>
      </c>
      <c r="AL46" s="47">
        <v>8</v>
      </c>
      <c r="AM46" s="20">
        <v>0.40212637243895399</v>
      </c>
      <c r="AN46" s="47">
        <v>37</v>
      </c>
      <c r="AO46" s="20">
        <v>0.34616297759999998</v>
      </c>
      <c r="AP46" s="47">
        <v>45</v>
      </c>
      <c r="AQ46" s="20">
        <v>0.59536681568000005</v>
      </c>
      <c r="AR46" s="47">
        <v>27</v>
      </c>
      <c r="AS46">
        <v>0</v>
      </c>
      <c r="AT46" s="42">
        <v>30</v>
      </c>
    </row>
    <row r="47" spans="1:46">
      <c r="A47" s="19" t="s">
        <v>92</v>
      </c>
      <c r="B47" s="6"/>
      <c r="C47" s="6"/>
      <c r="Z47" s="19" t="s">
        <v>76</v>
      </c>
      <c r="AA47" s="20">
        <v>0.44724120000000001</v>
      </c>
      <c r="AB47" s="6">
        <v>15</v>
      </c>
      <c r="AC47" s="62">
        <v>0.42415959999999903</v>
      </c>
      <c r="AD47" s="24">
        <v>45</v>
      </c>
      <c r="AE47" t="b">
        <v>0</v>
      </c>
      <c r="AF47" s="42">
        <v>0.43570039999999954</v>
      </c>
      <c r="AG47">
        <v>30</v>
      </c>
      <c r="AJ47" s="44" t="s">
        <v>91</v>
      </c>
      <c r="AK47" s="20">
        <v>0.68988799070999995</v>
      </c>
      <c r="AL47" s="47">
        <v>48</v>
      </c>
      <c r="AM47" s="20">
        <v>0.76663098806950003</v>
      </c>
      <c r="AN47" s="47">
        <v>12</v>
      </c>
      <c r="AO47" s="20">
        <v>0.56167313328000001</v>
      </c>
      <c r="AP47" s="47">
        <v>32</v>
      </c>
      <c r="AQ47" s="20">
        <v>0.99999985069999997</v>
      </c>
      <c r="AR47" s="47">
        <v>2</v>
      </c>
      <c r="AS47">
        <v>0</v>
      </c>
      <c r="AT47" s="42">
        <v>30.666666666666668</v>
      </c>
    </row>
    <row r="48" spans="1:46">
      <c r="A48" s="19" t="s">
        <v>38</v>
      </c>
      <c r="B48" s="6"/>
      <c r="C48" s="6"/>
      <c r="Z48" s="19" t="s">
        <v>103</v>
      </c>
      <c r="AA48" s="20">
        <v>0.44382023999999998</v>
      </c>
      <c r="AB48" s="6">
        <v>24</v>
      </c>
      <c r="AC48" s="62">
        <v>0.47094792999999902</v>
      </c>
      <c r="AD48" s="24">
        <v>36</v>
      </c>
      <c r="AE48" t="b">
        <v>0</v>
      </c>
      <c r="AF48" s="42">
        <v>0.4573840849999995</v>
      </c>
      <c r="AG48">
        <v>30</v>
      </c>
      <c r="AJ48" s="44" t="s">
        <v>51</v>
      </c>
      <c r="AK48" s="20">
        <v>0.61044837390999995</v>
      </c>
      <c r="AL48" s="47">
        <v>52</v>
      </c>
      <c r="AM48" s="20">
        <v>0.706129294663282</v>
      </c>
      <c r="AN48" s="47">
        <v>33</v>
      </c>
      <c r="AO48" s="20">
        <v>0.8959411518</v>
      </c>
      <c r="AP48" s="47">
        <v>8</v>
      </c>
      <c r="AQ48" s="20">
        <v>0.47665469964000001</v>
      </c>
      <c r="AR48" s="47">
        <v>33</v>
      </c>
      <c r="AS48">
        <v>0</v>
      </c>
      <c r="AT48" s="42">
        <v>31</v>
      </c>
    </row>
    <row r="49" spans="1:46">
      <c r="A49" s="19" t="s">
        <v>74</v>
      </c>
      <c r="B49" s="6"/>
      <c r="C49" s="6"/>
      <c r="Z49" s="19" t="s">
        <v>31</v>
      </c>
      <c r="AA49" s="20">
        <v>0.43965149999999997</v>
      </c>
      <c r="AB49" s="6">
        <v>44</v>
      </c>
      <c r="AC49" s="62">
        <v>0.73047445</v>
      </c>
      <c r="AD49" s="24">
        <v>13</v>
      </c>
      <c r="AE49" t="b">
        <v>0</v>
      </c>
      <c r="AF49" s="42">
        <v>0.58506297500000004</v>
      </c>
      <c r="AG49">
        <v>28.5</v>
      </c>
      <c r="AJ49" s="44" t="s">
        <v>44</v>
      </c>
      <c r="AK49" s="20">
        <v>0.51339444474999996</v>
      </c>
      <c r="AL49" s="47">
        <v>1</v>
      </c>
      <c r="AM49" s="20">
        <v>0.31491571738181801</v>
      </c>
      <c r="AN49" s="47">
        <v>48</v>
      </c>
      <c r="AO49" s="20">
        <v>0.31519490345000001</v>
      </c>
      <c r="AP49" s="47">
        <v>49</v>
      </c>
      <c r="AQ49" s="20">
        <v>0.22542841453659801</v>
      </c>
      <c r="AR49" s="47">
        <v>50</v>
      </c>
      <c r="AS49">
        <v>0</v>
      </c>
      <c r="AT49" s="42">
        <v>32.666666666666664</v>
      </c>
    </row>
    <row r="50" spans="1:46">
      <c r="Z50" s="19" t="s">
        <v>99</v>
      </c>
      <c r="AA50" s="20">
        <v>0.43550634999999999</v>
      </c>
      <c r="AB50" s="6">
        <v>27</v>
      </c>
      <c r="AC50" s="62">
        <v>0.59001753999999995</v>
      </c>
      <c r="AD50" s="24">
        <v>26</v>
      </c>
      <c r="AE50" t="b">
        <v>0</v>
      </c>
      <c r="AF50" s="42">
        <v>0.51276194499999994</v>
      </c>
      <c r="AG50">
        <v>26.5</v>
      </c>
      <c r="AJ50" s="44" t="s">
        <v>109</v>
      </c>
      <c r="AK50" s="20">
        <v>0.77907035095999899</v>
      </c>
      <c r="AL50" s="47">
        <v>35</v>
      </c>
      <c r="AM50" s="20">
        <v>0.57159794308032597</v>
      </c>
      <c r="AN50" s="47">
        <v>29</v>
      </c>
      <c r="AO50" s="20">
        <v>0.50665592780000002</v>
      </c>
      <c r="AP50" s="47">
        <v>35</v>
      </c>
      <c r="AQ50" s="20">
        <v>0.50414573582497202</v>
      </c>
      <c r="AR50" s="47">
        <v>30</v>
      </c>
      <c r="AS50">
        <v>0</v>
      </c>
      <c r="AT50" s="42">
        <v>33</v>
      </c>
    </row>
    <row r="51" spans="1:46">
      <c r="Z51" s="19" t="s">
        <v>71</v>
      </c>
      <c r="AA51" s="20">
        <v>0.43418074000000001</v>
      </c>
      <c r="AB51" s="6">
        <v>34</v>
      </c>
      <c r="AC51" s="62">
        <v>1.0000005199999999</v>
      </c>
      <c r="AD51" s="24">
        <v>7</v>
      </c>
      <c r="AE51" t="b">
        <v>0</v>
      </c>
      <c r="AF51" s="42">
        <v>0.71709062999999995</v>
      </c>
      <c r="AG51">
        <v>20.5</v>
      </c>
      <c r="AJ51" s="44" t="s">
        <v>85</v>
      </c>
      <c r="AK51" s="20">
        <v>0.71022775505000002</v>
      </c>
      <c r="AL51" s="47">
        <v>51</v>
      </c>
      <c r="AM51" s="20">
        <v>0.52203143809205999</v>
      </c>
      <c r="AN51" s="47">
        <v>31</v>
      </c>
      <c r="AO51" s="20">
        <v>0.67948065179999995</v>
      </c>
      <c r="AP51" s="47">
        <v>18</v>
      </c>
      <c r="AQ51" s="20">
        <v>0.479834301537508</v>
      </c>
      <c r="AR51" s="47">
        <v>31</v>
      </c>
      <c r="AS51">
        <v>0</v>
      </c>
      <c r="AT51" s="42">
        <v>33.333333333333336</v>
      </c>
    </row>
    <row r="52" spans="1:46">
      <c r="Z52" s="19" t="s">
        <v>81</v>
      </c>
      <c r="AA52" s="20">
        <v>0.43207878999999999</v>
      </c>
      <c r="AB52" s="6">
        <v>35</v>
      </c>
      <c r="AC52" s="62">
        <v>0.59751670000000001</v>
      </c>
      <c r="AD52" s="24">
        <v>32</v>
      </c>
      <c r="AE52" t="b">
        <v>0</v>
      </c>
      <c r="AF52" s="42">
        <v>0.51479774499999997</v>
      </c>
      <c r="AG52">
        <v>33.5</v>
      </c>
      <c r="AJ52" s="44" t="s">
        <v>69</v>
      </c>
      <c r="AK52" s="20">
        <v>0.69470706357999901</v>
      </c>
      <c r="AL52" s="47">
        <v>14</v>
      </c>
      <c r="AM52" s="20">
        <v>0.37164906346499399</v>
      </c>
      <c r="AN52" s="47">
        <v>42</v>
      </c>
      <c r="AO52" s="20">
        <v>0.40714571089999901</v>
      </c>
      <c r="AP52" s="47">
        <v>44</v>
      </c>
      <c r="AQ52" s="20">
        <v>0.407678747640145</v>
      </c>
      <c r="AR52" s="47">
        <v>40</v>
      </c>
      <c r="AS52">
        <v>0</v>
      </c>
      <c r="AT52" s="42">
        <v>33.333333333333336</v>
      </c>
    </row>
    <row r="53" spans="1:46">
      <c r="Z53" s="19" t="s">
        <v>94</v>
      </c>
      <c r="AA53" s="20">
        <v>0.43097667000000001</v>
      </c>
      <c r="AB53" s="6">
        <v>32</v>
      </c>
      <c r="AC53" s="62">
        <v>0.71832459999999998</v>
      </c>
      <c r="AD53" s="24">
        <v>22</v>
      </c>
      <c r="AE53" t="b">
        <v>0</v>
      </c>
      <c r="AF53" s="42">
        <v>0.57465063500000002</v>
      </c>
      <c r="AG53">
        <v>27</v>
      </c>
      <c r="AJ53" s="44" t="s">
        <v>46</v>
      </c>
      <c r="AK53" s="20">
        <v>0.65484857281999997</v>
      </c>
      <c r="AL53" s="47">
        <v>41</v>
      </c>
      <c r="AM53" s="20">
        <v>0.63738326891890995</v>
      </c>
      <c r="AN53" s="47">
        <v>31</v>
      </c>
      <c r="AO53" s="20">
        <v>0.58203365669999996</v>
      </c>
      <c r="AP53" s="47">
        <v>29</v>
      </c>
      <c r="AQ53" s="20">
        <v>0.89748557819999997</v>
      </c>
      <c r="AR53" s="47">
        <v>8</v>
      </c>
      <c r="AS53">
        <v>0</v>
      </c>
      <c r="AT53" s="42">
        <v>33.666666666666664</v>
      </c>
    </row>
    <row r="54" spans="1:46">
      <c r="Z54" s="19" t="s">
        <v>61</v>
      </c>
      <c r="AA54" s="20">
        <v>0.40825040000000001</v>
      </c>
      <c r="AB54" s="6">
        <v>36</v>
      </c>
      <c r="AC54" s="62">
        <v>0.46293580000000001</v>
      </c>
      <c r="AD54" s="24">
        <v>42</v>
      </c>
      <c r="AE54" t="b">
        <v>0</v>
      </c>
      <c r="AF54" s="42">
        <v>0.43559310000000001</v>
      </c>
      <c r="AG54">
        <v>39</v>
      </c>
      <c r="AJ54" s="44" t="s">
        <v>53</v>
      </c>
      <c r="AK54" s="20">
        <v>0.36499802467999998</v>
      </c>
      <c r="AL54" s="47">
        <v>11</v>
      </c>
      <c r="AM54" s="20">
        <v>0.355634740227527</v>
      </c>
      <c r="AN54" s="47">
        <v>48</v>
      </c>
      <c r="AO54" s="20">
        <v>0.37164038015999901</v>
      </c>
      <c r="AP54" s="47">
        <v>47</v>
      </c>
      <c r="AQ54" s="20">
        <v>0.37520073580000002</v>
      </c>
      <c r="AR54" s="47">
        <v>44</v>
      </c>
      <c r="AS54">
        <v>0</v>
      </c>
      <c r="AT54" s="42">
        <v>35.333333333333336</v>
      </c>
    </row>
    <row r="55" spans="1:46">
      <c r="Z55" s="19" t="s">
        <v>96</v>
      </c>
      <c r="AA55" s="20">
        <v>0.40416202000000001</v>
      </c>
      <c r="AB55" s="6">
        <v>40</v>
      </c>
      <c r="AC55" s="62">
        <v>0.57163299999999995</v>
      </c>
      <c r="AD55" s="24">
        <v>32</v>
      </c>
      <c r="AE55" t="b">
        <v>0</v>
      </c>
      <c r="AF55" s="42">
        <v>0.48789750999999998</v>
      </c>
      <c r="AG55">
        <v>36</v>
      </c>
      <c r="AJ55" s="44" t="s">
        <v>34</v>
      </c>
      <c r="AK55" s="20">
        <v>0.73092958658999996</v>
      </c>
      <c r="AL55" s="47">
        <v>38</v>
      </c>
      <c r="AM55" s="20">
        <v>0.54869507815352103</v>
      </c>
      <c r="AN55" s="47">
        <v>29</v>
      </c>
      <c r="AO55" s="20">
        <v>0.44002856926</v>
      </c>
      <c r="AP55" s="47">
        <v>40</v>
      </c>
      <c r="AQ55" s="20">
        <v>0.82453217419999902</v>
      </c>
      <c r="AR55" s="47">
        <v>9</v>
      </c>
      <c r="AS55">
        <v>0</v>
      </c>
      <c r="AT55" s="42">
        <v>35.666666666666664</v>
      </c>
    </row>
    <row r="56" spans="1:46">
      <c r="Z56" s="19" t="s">
        <v>92</v>
      </c>
      <c r="AA56" s="20">
        <v>0.37075964</v>
      </c>
      <c r="AB56" s="6">
        <v>39</v>
      </c>
      <c r="AC56" s="62">
        <v>0.63676259999999996</v>
      </c>
      <c r="AD56" s="24">
        <v>32</v>
      </c>
      <c r="AE56" t="b">
        <v>0</v>
      </c>
      <c r="AF56" s="42">
        <v>0.50376111999999995</v>
      </c>
      <c r="AG56">
        <v>35.5</v>
      </c>
      <c r="AJ56" s="44" t="s">
        <v>38</v>
      </c>
      <c r="AK56" s="20">
        <v>0.76627047885999999</v>
      </c>
      <c r="AL56" s="47">
        <v>23</v>
      </c>
      <c r="AM56" s="20">
        <v>0.39357972596361801</v>
      </c>
      <c r="AN56" s="47">
        <v>42</v>
      </c>
      <c r="AO56" s="20">
        <v>0.46077125569999999</v>
      </c>
      <c r="AP56" s="47">
        <v>42</v>
      </c>
      <c r="AQ56" s="20">
        <v>0.43298912849999899</v>
      </c>
      <c r="AR56" s="47">
        <v>39</v>
      </c>
      <c r="AS56">
        <v>1</v>
      </c>
      <c r="AT56" s="42">
        <v>35.666666666666664</v>
      </c>
    </row>
    <row r="57" spans="1:46">
      <c r="Z57" s="19" t="s">
        <v>64</v>
      </c>
      <c r="AA57" s="20">
        <v>0.34136129999999998</v>
      </c>
      <c r="AB57" s="6">
        <v>31</v>
      </c>
      <c r="AC57" s="62">
        <v>0.269655599999999</v>
      </c>
      <c r="AD57" s="24">
        <v>52</v>
      </c>
      <c r="AE57" t="b">
        <v>0</v>
      </c>
      <c r="AF57" s="42">
        <v>0.30550844999999949</v>
      </c>
      <c r="AG57">
        <v>41.5</v>
      </c>
      <c r="AJ57" s="44" t="s">
        <v>55</v>
      </c>
      <c r="AK57" s="20">
        <v>0.59116602906000004</v>
      </c>
      <c r="AL57" s="47">
        <v>35</v>
      </c>
      <c r="AM57" s="20">
        <v>0.44888093906830401</v>
      </c>
      <c r="AN57" s="47">
        <v>41</v>
      </c>
      <c r="AO57" s="20">
        <v>0.50338940248499997</v>
      </c>
      <c r="AP57" s="47">
        <v>32</v>
      </c>
      <c r="AQ57" s="20">
        <v>0.26270388853179999</v>
      </c>
      <c r="AR57" s="47">
        <v>48</v>
      </c>
      <c r="AS57">
        <v>0</v>
      </c>
      <c r="AT57" s="42">
        <v>36</v>
      </c>
    </row>
    <row r="58" spans="1:46">
      <c r="Z58" s="19" t="s">
        <v>75</v>
      </c>
      <c r="AA58" s="20">
        <v>0.27932879999999999</v>
      </c>
      <c r="AB58" s="6">
        <v>48</v>
      </c>
      <c r="AC58" s="62">
        <v>0.69379570000000002</v>
      </c>
      <c r="AD58" s="24">
        <v>26</v>
      </c>
      <c r="AE58" t="b">
        <v>0</v>
      </c>
      <c r="AF58" s="42">
        <v>0.48656224999999997</v>
      </c>
      <c r="AG58">
        <v>37</v>
      </c>
      <c r="AJ58" s="44" t="s">
        <v>74</v>
      </c>
      <c r="AK58" s="20">
        <v>0.66782992393999996</v>
      </c>
      <c r="AL58" s="47">
        <v>27</v>
      </c>
      <c r="AM58" s="20">
        <v>0.42490377379972999</v>
      </c>
      <c r="AN58" s="47">
        <v>44</v>
      </c>
      <c r="AO58" s="20">
        <v>0.44277417758600002</v>
      </c>
      <c r="AP58" s="47">
        <v>38</v>
      </c>
      <c r="AQ58" s="20">
        <v>0.48668794381534702</v>
      </c>
      <c r="AR58" s="47">
        <v>33</v>
      </c>
      <c r="AS58">
        <v>0</v>
      </c>
      <c r="AT58" s="42">
        <v>36.333333333333336</v>
      </c>
    </row>
    <row r="59" spans="1:46">
      <c r="Z59" s="19" t="s">
        <v>100</v>
      </c>
      <c r="AA59" s="20">
        <v>0.2792096</v>
      </c>
      <c r="AB59" s="6">
        <v>50</v>
      </c>
      <c r="AC59" s="62">
        <v>0.93507507999999995</v>
      </c>
      <c r="AD59" s="24">
        <v>5</v>
      </c>
      <c r="AE59" t="b">
        <v>0</v>
      </c>
      <c r="AF59" s="42">
        <v>0.60714234</v>
      </c>
      <c r="AG59">
        <v>27.5</v>
      </c>
      <c r="AJ59" s="44" t="s">
        <v>103</v>
      </c>
      <c r="AK59" s="20">
        <v>0.94056122492999905</v>
      </c>
      <c r="AL59" s="47">
        <v>46</v>
      </c>
      <c r="AM59" s="20">
        <v>0.66568772638822704</v>
      </c>
      <c r="AN59" s="47">
        <v>36</v>
      </c>
      <c r="AO59" s="20">
        <v>0.47176566130000003</v>
      </c>
      <c r="AP59" s="47">
        <v>38</v>
      </c>
      <c r="AQ59" s="20">
        <v>0.6798216332</v>
      </c>
      <c r="AR59" s="47">
        <v>13</v>
      </c>
      <c r="AS59">
        <v>0</v>
      </c>
      <c r="AT59" s="42">
        <v>40</v>
      </c>
    </row>
    <row r="60" spans="1:46">
      <c r="Z60" s="19" t="s">
        <v>68</v>
      </c>
      <c r="AA60" s="20">
        <v>0.2677755</v>
      </c>
      <c r="AB60" s="6">
        <v>33</v>
      </c>
      <c r="AC60" s="62">
        <v>0.45476202999999898</v>
      </c>
      <c r="AD60" s="24">
        <v>42</v>
      </c>
      <c r="AE60" t="b">
        <v>0</v>
      </c>
      <c r="AF60" s="42">
        <v>0.36126876499999949</v>
      </c>
      <c r="AG60">
        <v>37.5</v>
      </c>
      <c r="AJ60" s="44" t="s">
        <v>75</v>
      </c>
      <c r="AK60" s="20">
        <v>0.51014256903999999</v>
      </c>
      <c r="AL60" s="47">
        <v>21</v>
      </c>
      <c r="AM60" s="20">
        <v>0.26745910668739697</v>
      </c>
      <c r="AN60" s="47">
        <v>50</v>
      </c>
      <c r="AO60" s="20">
        <v>0.29312808509999999</v>
      </c>
      <c r="AP60" s="47">
        <v>50</v>
      </c>
      <c r="AQ60" s="20">
        <v>0.31107042672021201</v>
      </c>
      <c r="AR60" s="47">
        <v>46</v>
      </c>
      <c r="AS60">
        <v>0</v>
      </c>
      <c r="AT60" s="42">
        <v>40.333333333333336</v>
      </c>
    </row>
    <row r="61" spans="1:46">
      <c r="Z61" s="19" t="s">
        <v>97</v>
      </c>
      <c r="AA61" s="23">
        <v>0.2629553</v>
      </c>
      <c r="AB61" s="26">
        <v>40</v>
      </c>
      <c r="AC61" s="62">
        <v>0.3101468</v>
      </c>
      <c r="AD61" s="24">
        <v>51</v>
      </c>
      <c r="AE61" t="b">
        <v>0</v>
      </c>
      <c r="AF61" s="42">
        <v>0.28655105000000003</v>
      </c>
      <c r="AG61">
        <v>45.5</v>
      </c>
      <c r="AJ61" s="44" t="s">
        <v>104</v>
      </c>
      <c r="AK61" s="20">
        <v>0.55068836274999999</v>
      </c>
      <c r="AL61" s="47">
        <v>42</v>
      </c>
      <c r="AM61" s="20">
        <v>0.38235440751127098</v>
      </c>
      <c r="AN61" s="47">
        <v>44</v>
      </c>
      <c r="AO61" s="20">
        <v>0.48712199909999998</v>
      </c>
      <c r="AP61" s="47">
        <v>36</v>
      </c>
      <c r="AQ61" s="20">
        <v>0.37701269958066502</v>
      </c>
      <c r="AR61" s="47">
        <v>41</v>
      </c>
      <c r="AS61">
        <v>0</v>
      </c>
      <c r="AT61" s="42">
        <v>40.666666666666664</v>
      </c>
    </row>
    <row r="62" spans="1:46">
      <c r="Z62" s="19" t="s">
        <v>93</v>
      </c>
      <c r="AA62" s="20">
        <v>0.26136063999999998</v>
      </c>
      <c r="AB62" s="6">
        <v>47</v>
      </c>
      <c r="AC62" s="62">
        <v>0.61584939999999999</v>
      </c>
      <c r="AD62" s="24">
        <v>26</v>
      </c>
      <c r="AE62" t="b">
        <v>0</v>
      </c>
      <c r="AF62" s="42">
        <v>0.43860502000000001</v>
      </c>
      <c r="AG62">
        <v>36.5</v>
      </c>
      <c r="AJ62" s="44" t="s">
        <v>42</v>
      </c>
      <c r="AK62" s="20">
        <v>0.65823797639999904</v>
      </c>
      <c r="AL62" s="47">
        <v>33</v>
      </c>
      <c r="AM62" s="20">
        <v>0.41089490222691</v>
      </c>
      <c r="AN62" s="47">
        <v>44</v>
      </c>
      <c r="AO62" s="20">
        <v>0.33986734429999998</v>
      </c>
      <c r="AP62" s="47">
        <v>48</v>
      </c>
      <c r="AQ62" s="20">
        <v>0.36733635494</v>
      </c>
      <c r="AR62" s="47">
        <v>43</v>
      </c>
      <c r="AS62">
        <v>0</v>
      </c>
      <c r="AT62" s="42">
        <v>41.666666666666664</v>
      </c>
    </row>
    <row r="63" spans="1:46">
      <c r="Z63" s="19" t="s">
        <v>89</v>
      </c>
      <c r="AA63" s="20">
        <v>0.25747152000000001</v>
      </c>
      <c r="AB63" s="6">
        <v>45</v>
      </c>
      <c r="AC63" s="62">
        <v>0.5529539</v>
      </c>
      <c r="AD63" s="24">
        <v>32</v>
      </c>
      <c r="AE63" t="b">
        <v>0</v>
      </c>
      <c r="AF63" s="42">
        <v>0.40521271000000003</v>
      </c>
      <c r="AG63">
        <v>38.5</v>
      </c>
      <c r="AJ63" s="44" t="s">
        <v>66</v>
      </c>
      <c r="AK63" s="20">
        <v>0.30649698128000002</v>
      </c>
      <c r="AL63" s="47">
        <v>31</v>
      </c>
      <c r="AM63" s="20">
        <v>0.24097367774988099</v>
      </c>
      <c r="AN63" s="47">
        <v>52</v>
      </c>
      <c r="AO63" s="20">
        <v>0.166517989959999</v>
      </c>
      <c r="AP63" s="47">
        <v>52</v>
      </c>
      <c r="AQ63" s="20">
        <v>0.13428427042999999</v>
      </c>
      <c r="AR63" s="47">
        <v>51</v>
      </c>
      <c r="AS63">
        <v>0</v>
      </c>
      <c r="AT63" s="42">
        <v>45</v>
      </c>
    </row>
    <row r="64" spans="1:46">
      <c r="Z64" s="19" t="s">
        <v>63</v>
      </c>
      <c r="AA64" s="23">
        <v>0.13727323999999999</v>
      </c>
      <c r="AB64" s="26">
        <v>49</v>
      </c>
      <c r="AC64" s="62">
        <v>0.41808309999999899</v>
      </c>
      <c r="AD64" s="24">
        <v>46</v>
      </c>
      <c r="AE64" t="b">
        <v>0</v>
      </c>
      <c r="AF64" s="42">
        <v>0.2776781699999995</v>
      </c>
      <c r="AG64">
        <v>47.5</v>
      </c>
      <c r="AJ64" s="44" t="s">
        <v>71</v>
      </c>
      <c r="AK64" s="20">
        <v>0.65861472981000002</v>
      </c>
      <c r="AL64" s="47">
        <v>47</v>
      </c>
      <c r="AM64" s="20">
        <v>0.523837310558252</v>
      </c>
      <c r="AN64" s="47">
        <v>44</v>
      </c>
      <c r="AO64" s="20">
        <v>0.3505074373</v>
      </c>
      <c r="AP64" s="47">
        <v>46</v>
      </c>
      <c r="AQ64" s="20">
        <v>0.37143181090216898</v>
      </c>
      <c r="AR64" s="47">
        <v>42</v>
      </c>
      <c r="AS64">
        <v>0</v>
      </c>
      <c r="AT64" s="42">
        <v>45.666666666666664</v>
      </c>
    </row>
    <row r="65" spans="7:47">
      <c r="Z65" s="19" t="s">
        <v>90</v>
      </c>
      <c r="AA65" s="20">
        <v>0.12007287999999899</v>
      </c>
      <c r="AB65" s="6">
        <v>50</v>
      </c>
      <c r="AC65" s="62">
        <v>0.49899892000000001</v>
      </c>
      <c r="AD65" s="24">
        <v>36</v>
      </c>
      <c r="AE65" t="b">
        <v>0</v>
      </c>
      <c r="AF65" s="42">
        <v>0.30953589999999953</v>
      </c>
      <c r="AG65">
        <v>43</v>
      </c>
      <c r="AJ65" s="44" t="s">
        <v>50</v>
      </c>
      <c r="AK65" s="20">
        <v>0.31853086036</v>
      </c>
      <c r="AL65" s="47">
        <v>50</v>
      </c>
      <c r="AM65" s="20">
        <v>0.40354739493979402</v>
      </c>
      <c r="AN65" s="47">
        <v>50</v>
      </c>
      <c r="AO65" s="20">
        <v>0.30933238531999901</v>
      </c>
      <c r="AP65" s="47">
        <v>51</v>
      </c>
      <c r="AQ65" s="20">
        <v>0.24697026249999901</v>
      </c>
      <c r="AR65" s="47">
        <v>49</v>
      </c>
      <c r="AS65">
        <v>0</v>
      </c>
      <c r="AT65" s="42">
        <v>50.333333333333336</v>
      </c>
    </row>
    <row r="66" spans="7:47" ht="16" customHeight="1" thickBot="1">
      <c r="Z66" s="19" t="s">
        <v>70</v>
      </c>
      <c r="AA66" s="20">
        <v>4.9643350000000003E-2</v>
      </c>
      <c r="AB66" s="6">
        <v>52</v>
      </c>
      <c r="AC66" s="65">
        <v>0.49782330000000002</v>
      </c>
      <c r="AD66" s="56">
        <v>46</v>
      </c>
      <c r="AE66" t="b">
        <v>0</v>
      </c>
      <c r="AF66" s="42">
        <v>0.27373332500000003</v>
      </c>
      <c r="AG66">
        <v>49</v>
      </c>
      <c r="AJ66" s="44"/>
      <c r="AK66" s="20"/>
      <c r="AL66" s="47"/>
      <c r="AM66" s="20"/>
      <c r="AN66" s="47"/>
      <c r="AO66" s="20"/>
      <c r="AP66" s="47"/>
      <c r="AQ66" s="20"/>
      <c r="AR66" s="47"/>
      <c r="AT66" s="42"/>
    </row>
    <row r="74" spans="7:47" ht="27" customHeight="1" thickBot="1">
      <c r="Z74" s="27" t="s">
        <v>0</v>
      </c>
      <c r="AA74" s="28" t="s">
        <v>674</v>
      </c>
      <c r="AB74" s="29" t="s">
        <v>678</v>
      </c>
      <c r="AC74" s="72" t="s">
        <v>680</v>
      </c>
      <c r="AD74" s="76" t="s">
        <v>679</v>
      </c>
      <c r="AE74" s="8" t="s">
        <v>106</v>
      </c>
      <c r="AJ74" s="50" t="s">
        <v>0</v>
      </c>
      <c r="AK74" s="28" t="s">
        <v>674</v>
      </c>
      <c r="AL74" s="28" t="s">
        <v>701</v>
      </c>
      <c r="AM74" s="28" t="s">
        <v>680</v>
      </c>
      <c r="AN74" s="28" t="s">
        <v>702</v>
      </c>
      <c r="AO74" s="28" t="s">
        <v>700</v>
      </c>
      <c r="AP74" s="28" t="s">
        <v>704</v>
      </c>
      <c r="AQ74" s="28" t="s">
        <v>699</v>
      </c>
      <c r="AR74" s="28" t="s">
        <v>703</v>
      </c>
      <c r="AS74" t="s">
        <v>720</v>
      </c>
      <c r="AT74" s="52" t="s">
        <v>721</v>
      </c>
      <c r="AU74" s="52" t="s">
        <v>722</v>
      </c>
    </row>
    <row r="75" spans="7:47">
      <c r="Z75" s="19" t="s">
        <v>34</v>
      </c>
      <c r="AA75" s="20">
        <v>0.99999950999999998</v>
      </c>
      <c r="AB75" s="6">
        <v>4</v>
      </c>
      <c r="AC75" s="62">
        <v>0.88551577999999997</v>
      </c>
      <c r="AD75" s="24">
        <v>9</v>
      </c>
      <c r="AE75" s="68" t="e">
        <v>#REF!</v>
      </c>
      <c r="AJ75" s="44" t="s">
        <v>97</v>
      </c>
      <c r="AK75" s="20">
        <v>0.80248647299999998</v>
      </c>
      <c r="AL75" s="46">
        <v>14</v>
      </c>
      <c r="AM75" s="20">
        <v>0.400584302</v>
      </c>
      <c r="AN75" s="46">
        <v>39</v>
      </c>
      <c r="AO75" s="20">
        <v>0.50793619300000004</v>
      </c>
      <c r="AP75" s="46">
        <v>30</v>
      </c>
      <c r="AQ75" s="20">
        <v>0.54301154299999999</v>
      </c>
      <c r="AR75" s="46">
        <v>24</v>
      </c>
      <c r="AS75">
        <v>0</v>
      </c>
      <c r="AT75" s="42">
        <v>0.60153538750000002</v>
      </c>
      <c r="AU75">
        <v>26.5</v>
      </c>
    </row>
    <row r="76" spans="7:47"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Z76" s="19" t="s">
        <v>91</v>
      </c>
      <c r="AA76" s="23">
        <v>0.99999759999999904</v>
      </c>
      <c r="AB76" s="26">
        <v>1</v>
      </c>
      <c r="AC76" s="62">
        <v>0.99999989999999905</v>
      </c>
      <c r="AD76" s="24">
        <v>2</v>
      </c>
      <c r="AE76" s="68" t="e">
        <v>#REF!</v>
      </c>
      <c r="AJ76" s="44" t="s">
        <v>705</v>
      </c>
      <c r="AK76" s="20">
        <v>0.99999949700000001</v>
      </c>
      <c r="AL76" s="47">
        <v>3</v>
      </c>
      <c r="AM76" s="20">
        <v>0.99999909499999995</v>
      </c>
      <c r="AN76" s="47">
        <v>1</v>
      </c>
      <c r="AO76" s="20">
        <v>0.99999926299999997</v>
      </c>
      <c r="AP76" s="47">
        <v>1</v>
      </c>
      <c r="AQ76" s="23">
        <v>1</v>
      </c>
      <c r="AR76" s="47">
        <v>1</v>
      </c>
      <c r="AS76">
        <v>1</v>
      </c>
      <c r="AT76" s="42">
        <v>0.99999929599999993</v>
      </c>
      <c r="AU76">
        <v>2</v>
      </c>
    </row>
    <row r="77" spans="7:47"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Z77" s="19" t="s">
        <v>102</v>
      </c>
      <c r="AA77" s="23">
        <v>0.94540840000000004</v>
      </c>
      <c r="AB77" s="26">
        <v>20</v>
      </c>
      <c r="AC77" s="62">
        <v>1.0000020999999999</v>
      </c>
      <c r="AD77" s="24">
        <v>1</v>
      </c>
      <c r="AE77" s="80" t="e">
        <v>#REF!</v>
      </c>
      <c r="AJ77" s="44" t="s">
        <v>111</v>
      </c>
      <c r="AK77" s="20">
        <v>0.546484097</v>
      </c>
      <c r="AL77" s="47">
        <v>38</v>
      </c>
      <c r="AM77" s="20">
        <v>0.56431155700000002</v>
      </c>
      <c r="AN77" s="47">
        <v>21</v>
      </c>
      <c r="AO77" s="20">
        <v>0.56290294699999999</v>
      </c>
      <c r="AP77" s="47">
        <v>25</v>
      </c>
      <c r="AQ77" s="20">
        <v>0.61710613000000003</v>
      </c>
      <c r="AR77" s="47">
        <v>17</v>
      </c>
      <c r="AS77">
        <v>0</v>
      </c>
      <c r="AT77" s="42">
        <v>0.55539782699999996</v>
      </c>
      <c r="AU77">
        <v>29.5</v>
      </c>
    </row>
    <row r="78" spans="7:47">
      <c r="G78" t="s">
        <v>0</v>
      </c>
      <c r="H78" t="s">
        <v>724</v>
      </c>
      <c r="I78" t="s">
        <v>670</v>
      </c>
      <c r="K78" t="s">
        <v>725</v>
      </c>
      <c r="L78" t="s">
        <v>671</v>
      </c>
      <c r="N78" t="s">
        <v>664</v>
      </c>
      <c r="O78" t="s">
        <v>672</v>
      </c>
      <c r="Q78" t="s">
        <v>665</v>
      </c>
      <c r="R78" t="s">
        <v>673</v>
      </c>
      <c r="Z78" s="19" t="s">
        <v>51</v>
      </c>
      <c r="AA78" s="20">
        <v>0.90011770000000002</v>
      </c>
      <c r="AB78" s="6">
        <v>42</v>
      </c>
      <c r="AC78" s="62">
        <v>0.77435509999999896</v>
      </c>
      <c r="AD78" s="24">
        <v>15</v>
      </c>
      <c r="AE78" s="68" t="e">
        <v>#REF!</v>
      </c>
      <c r="AJ78" s="44" t="s">
        <v>55</v>
      </c>
      <c r="AK78" s="20">
        <v>0.59116602900000004</v>
      </c>
      <c r="AL78" s="47">
        <v>34</v>
      </c>
      <c r="AM78" s="20">
        <v>0.44888093899999998</v>
      </c>
      <c r="AN78" s="47">
        <v>41</v>
      </c>
      <c r="AO78" s="20">
        <v>0.50338940200000004</v>
      </c>
      <c r="AP78" s="47">
        <v>32</v>
      </c>
      <c r="AQ78" s="20">
        <v>0.26270388900000002</v>
      </c>
      <c r="AR78" s="47">
        <v>48</v>
      </c>
      <c r="AS78">
        <v>0</v>
      </c>
      <c r="AT78" s="42">
        <v>0.52002348399999998</v>
      </c>
      <c r="AU78">
        <v>37.5</v>
      </c>
    </row>
    <row r="79" spans="7:47">
      <c r="G79" s="5" t="s">
        <v>100</v>
      </c>
      <c r="H79" s="5">
        <v>0.27900000000000003</v>
      </c>
      <c r="I79" s="5">
        <v>2.9000000000000001E-2</v>
      </c>
      <c r="J79" s="5">
        <v>1</v>
      </c>
      <c r="K79" s="5">
        <v>0.93500000000000005</v>
      </c>
      <c r="L79" s="5">
        <v>0.4</v>
      </c>
      <c r="M79" s="5">
        <v>52</v>
      </c>
      <c r="N79" s="5">
        <v>1</v>
      </c>
      <c r="O79" s="5">
        <v>0.71</v>
      </c>
      <c r="P79" s="5">
        <v>51</v>
      </c>
      <c r="Q79" s="5">
        <v>0.81399999999999995</v>
      </c>
      <c r="R79" s="5">
        <v>0.2</v>
      </c>
      <c r="S79" s="5">
        <v>28</v>
      </c>
      <c r="Z79" s="19" t="s">
        <v>46</v>
      </c>
      <c r="AA79" s="20">
        <v>0.75991430000000004</v>
      </c>
      <c r="AB79" s="6">
        <v>29</v>
      </c>
      <c r="AC79" s="62">
        <v>0.80205688999999902</v>
      </c>
      <c r="AD79" s="24">
        <v>8</v>
      </c>
      <c r="AE79" s="68" t="e">
        <v>#REF!</v>
      </c>
      <c r="AJ79" s="44" t="s">
        <v>50</v>
      </c>
      <c r="AK79" s="20">
        <v>0.31853086000000003</v>
      </c>
      <c r="AL79" s="47">
        <v>49</v>
      </c>
      <c r="AM79" s="20">
        <v>0.40354739499999998</v>
      </c>
      <c r="AN79" s="47">
        <v>49</v>
      </c>
      <c r="AO79" s="20">
        <v>0.30933238499999999</v>
      </c>
      <c r="AP79" s="47">
        <v>50</v>
      </c>
      <c r="AQ79" s="20">
        <v>0.246970262</v>
      </c>
      <c r="AR79" s="47">
        <v>49</v>
      </c>
      <c r="AS79">
        <v>0</v>
      </c>
      <c r="AT79" s="42">
        <v>0.3610391275</v>
      </c>
      <c r="AU79">
        <v>49</v>
      </c>
    </row>
    <row r="80" spans="7:47">
      <c r="G80" s="5" t="s">
        <v>98</v>
      </c>
      <c r="H80" s="5">
        <v>0.68799999999999994</v>
      </c>
      <c r="I80" s="5">
        <v>0.251</v>
      </c>
      <c r="J80" s="5">
        <v>49</v>
      </c>
      <c r="K80" s="5">
        <v>0.76200000000000001</v>
      </c>
      <c r="L80" s="5">
        <v>0.33</v>
      </c>
      <c r="M80" s="5">
        <v>41</v>
      </c>
      <c r="N80" s="5">
        <v>0.65900000000000003</v>
      </c>
      <c r="O80" s="5">
        <v>0.44</v>
      </c>
      <c r="P80" s="5">
        <v>40</v>
      </c>
      <c r="Q80" s="5">
        <v>0.65200000000000002</v>
      </c>
      <c r="R80" s="5">
        <v>0.17</v>
      </c>
      <c r="S80" s="5">
        <v>19</v>
      </c>
      <c r="Z80" s="19" t="s">
        <v>53</v>
      </c>
      <c r="AA80" s="23">
        <v>0.73109489999999999</v>
      </c>
      <c r="AB80" s="26">
        <v>12</v>
      </c>
      <c r="AC80" s="62">
        <v>0.45269810999999999</v>
      </c>
      <c r="AD80" s="24">
        <v>42</v>
      </c>
      <c r="AE80" s="68" t="e">
        <v>#REF!</v>
      </c>
      <c r="AJ80" s="44" t="s">
        <v>83</v>
      </c>
      <c r="AK80" s="20">
        <v>1.00000011</v>
      </c>
      <c r="AL80" s="47">
        <v>4</v>
      </c>
      <c r="AM80" s="20">
        <v>0.85024835600000004</v>
      </c>
      <c r="AN80" s="47">
        <v>10</v>
      </c>
      <c r="AO80" s="20">
        <v>0.66625025900000001</v>
      </c>
      <c r="AP80" s="47">
        <v>19</v>
      </c>
      <c r="AQ80" s="20">
        <v>0.58524371399999997</v>
      </c>
      <c r="AR80" s="47">
        <v>22</v>
      </c>
      <c r="AS80">
        <v>1</v>
      </c>
      <c r="AT80" s="42">
        <v>0.92512423300000002</v>
      </c>
      <c r="AU80">
        <v>7</v>
      </c>
    </row>
    <row r="81" spans="7:47">
      <c r="G81" s="5" t="s">
        <v>53</v>
      </c>
      <c r="H81" s="5">
        <v>0.73099999999999998</v>
      </c>
      <c r="I81" s="5">
        <v>0.17499999999999999</v>
      </c>
      <c r="J81" s="5">
        <v>40</v>
      </c>
      <c r="K81" s="5">
        <v>0.45300000000000001</v>
      </c>
      <c r="L81" s="5">
        <v>0.18</v>
      </c>
      <c r="M81" s="5">
        <v>10</v>
      </c>
      <c r="N81" s="5">
        <v>0.40600000000000003</v>
      </c>
      <c r="O81" s="5">
        <v>0.22</v>
      </c>
      <c r="P81" s="5">
        <v>20</v>
      </c>
      <c r="Q81" s="5">
        <v>0.83599999999999997</v>
      </c>
      <c r="R81" s="5">
        <v>0.25</v>
      </c>
      <c r="S81" s="5">
        <v>45</v>
      </c>
      <c r="Z81" s="19" t="s">
        <v>85</v>
      </c>
      <c r="AA81" s="20">
        <v>0.7291533</v>
      </c>
      <c r="AB81" s="6">
        <v>27</v>
      </c>
      <c r="AC81" s="62">
        <v>0.82856103999999897</v>
      </c>
      <c r="AD81" s="24">
        <v>9</v>
      </c>
      <c r="AE81" s="68" t="e">
        <v>#REF!</v>
      </c>
      <c r="AJ81" s="44" t="s">
        <v>89</v>
      </c>
      <c r="AK81" s="20">
        <v>0.64447015200000002</v>
      </c>
      <c r="AL81" s="47">
        <v>23</v>
      </c>
      <c r="AM81" s="20">
        <v>0.54031735000000003</v>
      </c>
      <c r="AN81" s="47">
        <v>34</v>
      </c>
      <c r="AO81" s="20">
        <v>0.60314271100000005</v>
      </c>
      <c r="AP81" s="47">
        <v>25</v>
      </c>
      <c r="AQ81" s="20">
        <v>0.44874304100000001</v>
      </c>
      <c r="AR81" s="47">
        <v>37</v>
      </c>
      <c r="AS81">
        <v>0</v>
      </c>
      <c r="AT81" s="42">
        <v>0.59239375100000002</v>
      </c>
      <c r="AU81">
        <v>28.5</v>
      </c>
    </row>
    <row r="82" spans="7:47">
      <c r="G82" s="5" t="s">
        <v>83</v>
      </c>
      <c r="H82" s="5">
        <v>0.51800000000000002</v>
      </c>
      <c r="I82" s="5">
        <v>0.19400000000000001</v>
      </c>
      <c r="J82" s="5">
        <v>44</v>
      </c>
      <c r="K82" s="5">
        <v>0.69699999999999995</v>
      </c>
      <c r="L82" s="5">
        <v>0.32</v>
      </c>
      <c r="M82" s="5">
        <v>40</v>
      </c>
      <c r="N82" s="5">
        <v>0.61099999999999999</v>
      </c>
      <c r="O82" s="5">
        <v>0.27</v>
      </c>
      <c r="P82" s="5">
        <v>27</v>
      </c>
      <c r="Q82" s="5">
        <v>0.66700000000000004</v>
      </c>
      <c r="R82" s="5">
        <v>0.16</v>
      </c>
      <c r="S82" s="5">
        <v>17</v>
      </c>
      <c r="Z82" s="19" t="s">
        <v>78</v>
      </c>
      <c r="AA82" s="20">
        <v>0.71360509999999899</v>
      </c>
      <c r="AB82" s="6">
        <v>5</v>
      </c>
      <c r="AC82" s="62">
        <v>0.97765782999999995</v>
      </c>
      <c r="AD82" s="24">
        <v>4</v>
      </c>
      <c r="AE82" s="68" t="e">
        <v>#REF!</v>
      </c>
      <c r="AJ82" s="44" t="s">
        <v>706</v>
      </c>
      <c r="AK82" s="20">
        <v>0.84330684099999997</v>
      </c>
      <c r="AL82" s="47">
        <v>15</v>
      </c>
      <c r="AM82" s="20">
        <v>0.86928749800000005</v>
      </c>
      <c r="AN82" s="47">
        <v>8</v>
      </c>
      <c r="AO82" s="20">
        <v>1.000000088</v>
      </c>
      <c r="AP82" s="47">
        <v>9</v>
      </c>
      <c r="AQ82" s="20">
        <v>0.76020208</v>
      </c>
      <c r="AR82" s="47">
        <v>26</v>
      </c>
      <c r="AS82">
        <v>1</v>
      </c>
      <c r="AT82" s="42">
        <v>0.85629716950000001</v>
      </c>
      <c r="AU82">
        <v>11.5</v>
      </c>
    </row>
    <row r="83" spans="7:47">
      <c r="G83" s="5" t="s">
        <v>42</v>
      </c>
      <c r="H83" s="5">
        <v>0.69199999999999995</v>
      </c>
      <c r="I83" s="5">
        <v>0.156</v>
      </c>
      <c r="J83" s="5">
        <v>34</v>
      </c>
      <c r="K83" s="5">
        <v>0.67300000000000004</v>
      </c>
      <c r="L83" s="5">
        <v>0.27</v>
      </c>
      <c r="M83" s="5">
        <v>33</v>
      </c>
      <c r="N83" s="5">
        <v>0.58699999999999997</v>
      </c>
      <c r="O83" s="5">
        <v>0.33</v>
      </c>
      <c r="P83" s="5">
        <v>30</v>
      </c>
      <c r="Q83" s="5">
        <v>0.56100000000000005</v>
      </c>
      <c r="R83" s="5">
        <v>0.15</v>
      </c>
      <c r="S83" s="5">
        <v>14</v>
      </c>
      <c r="Z83" s="19" t="s">
        <v>77</v>
      </c>
      <c r="AA83" s="20">
        <v>0.70503399999999905</v>
      </c>
      <c r="AB83" s="6">
        <v>2</v>
      </c>
      <c r="AC83" s="62">
        <v>0.87610399999999999</v>
      </c>
      <c r="AD83" s="24">
        <v>18</v>
      </c>
      <c r="AE83" s="68" t="e">
        <v>#REF!</v>
      </c>
      <c r="AJ83" s="44" t="s">
        <v>64</v>
      </c>
      <c r="AK83" s="23">
        <v>1.000000188</v>
      </c>
      <c r="AL83" s="47">
        <v>2</v>
      </c>
      <c r="AM83" s="20">
        <v>0.44015119600000002</v>
      </c>
      <c r="AN83" s="47">
        <v>39</v>
      </c>
      <c r="AO83" s="20">
        <v>0.48902274600000001</v>
      </c>
      <c r="AP83" s="47">
        <v>36</v>
      </c>
      <c r="AQ83" s="20">
        <v>0.53128507400000002</v>
      </c>
      <c r="AR83" s="47">
        <v>27</v>
      </c>
      <c r="AS83">
        <v>0</v>
      </c>
      <c r="AT83" s="42">
        <v>0.72007569199999999</v>
      </c>
      <c r="AU83">
        <v>20.5</v>
      </c>
    </row>
    <row r="84" spans="7:47">
      <c r="G84" s="5" t="s">
        <v>53</v>
      </c>
      <c r="H84" s="5">
        <v>0.73099999999999998</v>
      </c>
      <c r="I84" s="5">
        <v>0.17499999999999999</v>
      </c>
      <c r="J84" s="5">
        <v>40</v>
      </c>
      <c r="K84" s="5">
        <v>0.45300000000000001</v>
      </c>
      <c r="L84" s="5">
        <v>0.18</v>
      </c>
      <c r="M84" s="5">
        <v>10</v>
      </c>
      <c r="N84" s="5">
        <v>0.40600000000000003</v>
      </c>
      <c r="O84" s="5">
        <v>0.22</v>
      </c>
      <c r="P84" s="5">
        <v>20</v>
      </c>
      <c r="Q84" s="5">
        <v>0.83599999999999997</v>
      </c>
      <c r="R84" s="5">
        <v>0.25</v>
      </c>
      <c r="S84" s="5">
        <v>45</v>
      </c>
      <c r="Z84" s="19" t="s">
        <v>42</v>
      </c>
      <c r="AA84" s="20">
        <v>0.69209454999999998</v>
      </c>
      <c r="AB84" s="6">
        <v>18</v>
      </c>
      <c r="AC84" s="62">
        <v>0.6731568</v>
      </c>
      <c r="AD84" s="24">
        <v>19</v>
      </c>
      <c r="AE84" s="68" t="e">
        <v>#REF!</v>
      </c>
      <c r="AJ84" s="44" t="s">
        <v>72</v>
      </c>
      <c r="AK84" s="20">
        <v>0.84159891899999995</v>
      </c>
      <c r="AL84" s="47">
        <v>18</v>
      </c>
      <c r="AM84" s="20">
        <v>0.55128689399999997</v>
      </c>
      <c r="AN84" s="47">
        <v>24</v>
      </c>
      <c r="AO84" s="20">
        <v>0.64229006099999997</v>
      </c>
      <c r="AP84" s="47">
        <v>23</v>
      </c>
      <c r="AQ84" s="20">
        <v>0.515611135</v>
      </c>
      <c r="AR84" s="47">
        <v>33</v>
      </c>
      <c r="AS84">
        <v>1</v>
      </c>
      <c r="AT84" s="42">
        <v>0.69644290649999996</v>
      </c>
      <c r="AU84">
        <v>21</v>
      </c>
    </row>
    <row r="85" spans="7:47">
      <c r="G85" s="5" t="s">
        <v>74</v>
      </c>
      <c r="H85" s="5">
        <v>0.54200000000000004</v>
      </c>
      <c r="I85" s="5">
        <v>0.17899999999999999</v>
      </c>
      <c r="J85" s="5">
        <v>43</v>
      </c>
      <c r="K85" s="5">
        <v>0.45500000000000002</v>
      </c>
      <c r="L85" s="5">
        <v>0.19</v>
      </c>
      <c r="M85" s="5">
        <v>13</v>
      </c>
      <c r="N85" s="5">
        <v>0.36299999999999999</v>
      </c>
      <c r="O85" s="5">
        <v>0.21</v>
      </c>
      <c r="P85" s="5">
        <v>17</v>
      </c>
      <c r="Q85" s="5">
        <v>0.58099999999999996</v>
      </c>
      <c r="R85" s="5">
        <v>0.15</v>
      </c>
      <c r="S85" s="5">
        <v>14</v>
      </c>
      <c r="Z85" s="19" t="s">
        <v>69</v>
      </c>
      <c r="AA85" s="20">
        <v>0.69130765999999999</v>
      </c>
      <c r="AB85" s="6">
        <v>15</v>
      </c>
      <c r="AC85" s="62">
        <v>0.99999992999999998</v>
      </c>
      <c r="AD85" s="24">
        <v>5</v>
      </c>
      <c r="AE85" s="68" t="e">
        <v>#REF!</v>
      </c>
      <c r="AJ85" s="44" t="s">
        <v>94</v>
      </c>
      <c r="AK85" s="20">
        <v>0.90863159599999999</v>
      </c>
      <c r="AL85" s="47">
        <v>10</v>
      </c>
      <c r="AM85" s="20">
        <v>0.99999983199999998</v>
      </c>
      <c r="AN85" s="47">
        <v>2</v>
      </c>
      <c r="AO85" s="20">
        <v>0.99999983000000003</v>
      </c>
      <c r="AP85" s="47">
        <v>1</v>
      </c>
      <c r="AQ85" s="20">
        <v>0.56316876900000001</v>
      </c>
      <c r="AR85" s="47">
        <v>24</v>
      </c>
      <c r="AS85">
        <v>1</v>
      </c>
      <c r="AT85" s="42">
        <v>0.95431571400000004</v>
      </c>
      <c r="AU85">
        <v>6</v>
      </c>
    </row>
    <row r="86" spans="7:47">
      <c r="G86" s="5" t="s">
        <v>100</v>
      </c>
      <c r="H86" s="5">
        <v>0.27900000000000003</v>
      </c>
      <c r="I86" s="5">
        <v>2.9000000000000001E-2</v>
      </c>
      <c r="J86" s="5">
        <v>1</v>
      </c>
      <c r="K86" s="5">
        <v>0.93500000000000005</v>
      </c>
      <c r="L86" s="5">
        <v>0.4</v>
      </c>
      <c r="M86" s="5">
        <v>42</v>
      </c>
      <c r="N86" s="5">
        <v>1</v>
      </c>
      <c r="O86" s="5">
        <v>0.71</v>
      </c>
      <c r="P86" s="5">
        <v>51</v>
      </c>
      <c r="Q86" s="5">
        <v>0.81399999999999995</v>
      </c>
      <c r="R86" s="5">
        <v>0.2</v>
      </c>
      <c r="S86" s="5">
        <v>28</v>
      </c>
      <c r="Z86" s="19" t="s">
        <v>98</v>
      </c>
      <c r="AA86" s="20">
        <v>0.68788119999999997</v>
      </c>
      <c r="AB86" s="6">
        <v>3</v>
      </c>
      <c r="AC86" s="62">
        <v>0.76158720000000002</v>
      </c>
      <c r="AD86" s="24">
        <v>11</v>
      </c>
      <c r="AE86" s="68" t="e">
        <v>#REF!</v>
      </c>
      <c r="AJ86" s="44" t="s">
        <v>82</v>
      </c>
      <c r="AK86" s="20">
        <v>0.73627563799999995</v>
      </c>
      <c r="AL86" s="47">
        <v>22</v>
      </c>
      <c r="AM86" s="20">
        <v>0.53365474400000001</v>
      </c>
      <c r="AN86" s="47">
        <v>24</v>
      </c>
      <c r="AO86" s="20">
        <v>0.77246758199999999</v>
      </c>
      <c r="AP86" s="47">
        <v>14</v>
      </c>
      <c r="AQ86" s="20">
        <v>0.86072882299999998</v>
      </c>
      <c r="AR86" s="47">
        <v>6</v>
      </c>
      <c r="AS86">
        <v>1</v>
      </c>
      <c r="AT86" s="42">
        <v>0.63496519100000004</v>
      </c>
      <c r="AU86">
        <v>23</v>
      </c>
    </row>
    <row r="87" spans="7:47">
      <c r="G87" s="5" t="s">
        <v>48</v>
      </c>
      <c r="H87" s="5">
        <v>0.72599999999999998</v>
      </c>
      <c r="I87" s="5">
        <v>8.1000000000000003E-2</v>
      </c>
      <c r="J87" s="5"/>
      <c r="K87" s="5"/>
      <c r="L87" s="5"/>
      <c r="M87" s="5"/>
      <c r="N87" s="5"/>
      <c r="O87" s="5"/>
      <c r="P87" s="5"/>
      <c r="Q87" s="5"/>
      <c r="R87" s="5"/>
      <c r="S87" s="5"/>
      <c r="Z87" s="19" t="s">
        <v>101</v>
      </c>
      <c r="AA87" s="20">
        <v>0.68429719999999905</v>
      </c>
      <c r="AB87" s="6">
        <v>19</v>
      </c>
      <c r="AC87" s="62">
        <v>0.57992160999999998</v>
      </c>
      <c r="AD87" s="24">
        <v>24</v>
      </c>
      <c r="AE87" s="68" t="e">
        <v>#REF!</v>
      </c>
      <c r="AJ87" s="44" t="s">
        <v>74</v>
      </c>
      <c r="AK87" s="20">
        <v>0.66782992399999996</v>
      </c>
      <c r="AL87" s="47">
        <v>26</v>
      </c>
      <c r="AM87" s="20">
        <v>0.42490377400000001</v>
      </c>
      <c r="AN87" s="47">
        <v>43</v>
      </c>
      <c r="AO87" s="20">
        <v>0.44277417800000002</v>
      </c>
      <c r="AP87" s="47">
        <v>38</v>
      </c>
      <c r="AQ87" s="20">
        <v>0.48668794399999998</v>
      </c>
      <c r="AR87" s="47">
        <v>33</v>
      </c>
      <c r="AS87">
        <v>0</v>
      </c>
      <c r="AT87" s="42">
        <v>0.54636684899999999</v>
      </c>
      <c r="AU87">
        <v>34.5</v>
      </c>
    </row>
    <row r="88" spans="7:47">
      <c r="G88" s="5" t="s">
        <v>78</v>
      </c>
      <c r="H88" s="5">
        <v>0.71399999999999997</v>
      </c>
      <c r="I88" s="5">
        <v>0.218</v>
      </c>
      <c r="J88" s="5"/>
      <c r="K88" s="5"/>
      <c r="L88" s="5"/>
      <c r="M88" s="5"/>
      <c r="N88" s="5"/>
      <c r="O88" s="5"/>
      <c r="P88" s="5"/>
      <c r="Q88" s="5"/>
      <c r="R88" s="5"/>
      <c r="S88" s="5"/>
      <c r="Z88" s="19" t="s">
        <v>66</v>
      </c>
      <c r="AA88" s="20">
        <v>0.6573213</v>
      </c>
      <c r="AB88" s="6">
        <v>23</v>
      </c>
      <c r="AC88" s="62">
        <v>0.72276362000000005</v>
      </c>
      <c r="AD88" s="24">
        <v>15</v>
      </c>
      <c r="AE88" s="68" t="e">
        <v>#REF!</v>
      </c>
      <c r="AJ88" s="44" t="s">
        <v>81</v>
      </c>
      <c r="AK88" s="20">
        <v>0.89749835200000005</v>
      </c>
      <c r="AL88" s="47">
        <v>6</v>
      </c>
      <c r="AM88" s="20">
        <v>0.76311934199999998</v>
      </c>
      <c r="AN88" s="47">
        <v>35</v>
      </c>
      <c r="AO88" s="20">
        <v>0.65353725299999998</v>
      </c>
      <c r="AP88" s="47">
        <v>22</v>
      </c>
      <c r="AQ88" s="20">
        <v>0.48204854699999999</v>
      </c>
      <c r="AR88" s="47">
        <v>36</v>
      </c>
      <c r="AS88">
        <v>0</v>
      </c>
      <c r="AT88" s="42">
        <v>0.83030884699999996</v>
      </c>
      <c r="AU88">
        <v>20.5</v>
      </c>
    </row>
    <row r="89" spans="7:47">
      <c r="G89" s="5" t="s">
        <v>77</v>
      </c>
      <c r="H89" s="5">
        <v>0.70499999999999996</v>
      </c>
      <c r="I89" s="5">
        <v>0.25800000000000001</v>
      </c>
      <c r="J89" s="5">
        <v>18</v>
      </c>
      <c r="K89" s="5"/>
      <c r="L89" s="5"/>
      <c r="M89" s="5">
        <v>19</v>
      </c>
      <c r="N89" s="5"/>
      <c r="O89" s="5"/>
      <c r="P89" s="5">
        <v>22</v>
      </c>
      <c r="Q89" s="5"/>
      <c r="R89" s="5"/>
      <c r="S89" s="5">
        <v>38</v>
      </c>
      <c r="Z89" s="19" t="s">
        <v>57</v>
      </c>
      <c r="AA89" s="20">
        <v>0.63986730000000003</v>
      </c>
      <c r="AB89" s="6">
        <v>13</v>
      </c>
      <c r="AC89" s="62">
        <v>0.56819892999999999</v>
      </c>
      <c r="AD89" s="24">
        <v>26</v>
      </c>
      <c r="AE89" s="68" t="e">
        <v>#REF!</v>
      </c>
      <c r="AJ89" s="44" t="s">
        <v>57</v>
      </c>
      <c r="AK89" s="20">
        <v>0.95341845700000005</v>
      </c>
      <c r="AL89" s="47">
        <v>9</v>
      </c>
      <c r="AM89" s="20">
        <v>0.65945609500000002</v>
      </c>
      <c r="AN89" s="47">
        <v>18</v>
      </c>
      <c r="AO89" s="20">
        <v>0.996759018</v>
      </c>
      <c r="AP89" s="47">
        <v>7</v>
      </c>
      <c r="AQ89" s="20">
        <v>0.99674247599999999</v>
      </c>
      <c r="AR89" s="47">
        <v>3</v>
      </c>
      <c r="AS89">
        <v>1</v>
      </c>
      <c r="AT89" s="42">
        <v>0.80643727600000004</v>
      </c>
      <c r="AU89">
        <v>13.5</v>
      </c>
    </row>
    <row r="90" spans="7:47">
      <c r="G90" s="5" t="s">
        <v>72</v>
      </c>
      <c r="H90" s="5">
        <v>0.69299999999999995</v>
      </c>
      <c r="I90" s="5">
        <v>0.16800000000000001</v>
      </c>
      <c r="J90" s="5"/>
      <c r="K90" s="5"/>
      <c r="L90" s="5"/>
      <c r="M90" s="5"/>
      <c r="N90" s="5"/>
      <c r="O90" s="5"/>
      <c r="P90" s="5"/>
      <c r="Q90" s="5"/>
      <c r="R90" s="5"/>
      <c r="S90" s="5"/>
      <c r="Z90" s="81" t="s">
        <v>38</v>
      </c>
      <c r="AA90" s="20">
        <v>0.61775579999999997</v>
      </c>
      <c r="AB90" s="6">
        <v>25</v>
      </c>
      <c r="AC90" s="62">
        <v>0.70154693000000001</v>
      </c>
      <c r="AD90" s="24">
        <v>15</v>
      </c>
      <c r="AE90" s="68" t="e">
        <v>#REF!</v>
      </c>
      <c r="AJ90" s="44" t="s">
        <v>87</v>
      </c>
      <c r="AK90" s="20">
        <v>0.69266392600000004</v>
      </c>
      <c r="AL90" s="47">
        <v>27</v>
      </c>
      <c r="AM90" s="20">
        <v>0.52926685399999995</v>
      </c>
      <c r="AN90" s="47">
        <v>24</v>
      </c>
      <c r="AO90" s="23">
        <v>0.67432531200000001</v>
      </c>
      <c r="AP90" s="47">
        <v>20</v>
      </c>
      <c r="AQ90" s="20">
        <v>0.43458001600000001</v>
      </c>
      <c r="AR90" s="47">
        <v>37</v>
      </c>
      <c r="AS90">
        <v>1</v>
      </c>
      <c r="AT90" s="42">
        <v>0.61096539000000005</v>
      </c>
      <c r="AU90">
        <v>25.5</v>
      </c>
    </row>
    <row r="91" spans="7:47">
      <c r="G91" s="5" t="s">
        <v>42</v>
      </c>
      <c r="H91" s="5">
        <v>0.69199999999999995</v>
      </c>
      <c r="I91" s="5">
        <v>0.156</v>
      </c>
      <c r="J91" s="5">
        <v>34</v>
      </c>
      <c r="K91" s="5">
        <v>0.67300000000000004</v>
      </c>
      <c r="L91" s="5">
        <v>0.27</v>
      </c>
      <c r="M91" s="5">
        <v>33</v>
      </c>
      <c r="N91" s="5">
        <v>0.58699999999999997</v>
      </c>
      <c r="O91" s="5">
        <v>0.33</v>
      </c>
      <c r="P91" s="5">
        <v>30</v>
      </c>
      <c r="Q91" s="5">
        <v>0.56100000000000005</v>
      </c>
      <c r="R91" s="5">
        <v>0.15</v>
      </c>
      <c r="S91" s="5">
        <v>14</v>
      </c>
      <c r="Z91" s="19" t="s">
        <v>104</v>
      </c>
      <c r="AA91" s="20">
        <v>0.60825659999999904</v>
      </c>
      <c r="AB91" s="6">
        <v>6</v>
      </c>
      <c r="AC91" s="62">
        <v>0.64862540000000002</v>
      </c>
      <c r="AD91" s="24">
        <v>24</v>
      </c>
      <c r="AE91" s="68" t="e">
        <v>#REF!</v>
      </c>
      <c r="AJ91" s="44" t="s">
        <v>44</v>
      </c>
      <c r="AK91" s="20">
        <v>0.76539796500000001</v>
      </c>
      <c r="AL91" s="47">
        <v>17</v>
      </c>
      <c r="AM91" s="20">
        <v>0.88436942399999996</v>
      </c>
      <c r="AN91" s="47">
        <v>37</v>
      </c>
      <c r="AO91" s="20">
        <v>0.49939111000000003</v>
      </c>
      <c r="AP91" s="47">
        <v>32</v>
      </c>
      <c r="AQ91" s="20">
        <v>0.59895251699999996</v>
      </c>
      <c r="AR91" s="47">
        <v>21</v>
      </c>
      <c r="AS91">
        <v>0</v>
      </c>
      <c r="AT91" s="42">
        <v>0.82488369449999999</v>
      </c>
      <c r="AU91">
        <v>27</v>
      </c>
    </row>
    <row r="92" spans="7:47">
      <c r="G92" s="5" t="s">
        <v>69</v>
      </c>
      <c r="H92" s="5">
        <v>0.69099999999999995</v>
      </c>
      <c r="I92" s="5">
        <v>0.16600000000000001</v>
      </c>
      <c r="J92" s="5"/>
      <c r="K92" s="5"/>
      <c r="L92" s="5"/>
      <c r="M92" s="5"/>
      <c r="N92" s="5"/>
      <c r="O92" s="5"/>
      <c r="P92" s="5"/>
      <c r="Q92" s="5"/>
      <c r="R92" s="5"/>
      <c r="S92" s="5"/>
      <c r="Z92" s="19" t="s">
        <v>86</v>
      </c>
      <c r="AA92" s="20">
        <v>0.56687374999999995</v>
      </c>
      <c r="AB92" s="6">
        <v>22</v>
      </c>
      <c r="AC92" s="62">
        <v>0.60383259999999905</v>
      </c>
      <c r="AD92" s="24">
        <v>21</v>
      </c>
      <c r="AE92" s="68" t="e">
        <v>#REF!</v>
      </c>
      <c r="AJ92" s="44" t="s">
        <v>104</v>
      </c>
      <c r="AK92" s="20">
        <v>0.99999902399999996</v>
      </c>
      <c r="AL92" s="47">
        <v>5</v>
      </c>
      <c r="AM92" s="20">
        <v>0.65646817999999996</v>
      </c>
      <c r="AN92" s="47">
        <v>11</v>
      </c>
      <c r="AO92" s="20">
        <v>1.00000095</v>
      </c>
      <c r="AP92" s="47">
        <v>6</v>
      </c>
      <c r="AQ92" s="20">
        <v>0.61002489500000001</v>
      </c>
      <c r="AR92" s="47">
        <v>22</v>
      </c>
      <c r="AS92">
        <v>0</v>
      </c>
      <c r="AT92" s="42">
        <v>0.82823360199999996</v>
      </c>
      <c r="AU92">
        <v>8</v>
      </c>
    </row>
    <row r="93" spans="7:47">
      <c r="G93" s="5" t="s">
        <v>98</v>
      </c>
      <c r="H93" s="5">
        <v>0.68799999999999994</v>
      </c>
      <c r="I93" s="5">
        <v>0.251</v>
      </c>
      <c r="J93" s="5">
        <v>3</v>
      </c>
      <c r="K93" s="5">
        <v>0.76200000000000001</v>
      </c>
      <c r="L93" s="5">
        <v>0.33</v>
      </c>
      <c r="M93" s="5">
        <v>11</v>
      </c>
      <c r="N93" s="5">
        <v>0.65900000000000003</v>
      </c>
      <c r="O93" s="5">
        <v>0.44</v>
      </c>
      <c r="P93" s="5">
        <v>12</v>
      </c>
      <c r="Q93" s="5">
        <v>0.65200000000000002</v>
      </c>
      <c r="R93" s="5">
        <v>0.17</v>
      </c>
      <c r="S93" s="5">
        <v>33</v>
      </c>
      <c r="Z93" s="19" t="s">
        <v>55</v>
      </c>
      <c r="AA93" s="20">
        <v>0.56539839999999997</v>
      </c>
      <c r="AB93" s="6">
        <v>7</v>
      </c>
      <c r="AC93" s="62">
        <v>0.54567714</v>
      </c>
      <c r="AD93" s="24">
        <v>26</v>
      </c>
      <c r="AE93" s="68" t="e">
        <v>#REF!</v>
      </c>
      <c r="AJ93" s="44" t="s">
        <v>61</v>
      </c>
      <c r="AK93" s="20">
        <v>0.51339444499999998</v>
      </c>
      <c r="AL93" s="47">
        <v>1</v>
      </c>
      <c r="AM93" s="20">
        <v>0.31491571699999998</v>
      </c>
      <c r="AN93" s="47">
        <v>47</v>
      </c>
      <c r="AO93" s="20">
        <v>0.31519490300000003</v>
      </c>
      <c r="AP93" s="47">
        <v>48</v>
      </c>
      <c r="AQ93" s="20">
        <v>0.22542841499999999</v>
      </c>
      <c r="AR93" s="47">
        <v>41</v>
      </c>
      <c r="AS93">
        <v>0</v>
      </c>
      <c r="AT93" s="42">
        <v>0.41415508099999998</v>
      </c>
      <c r="AU93">
        <v>24</v>
      </c>
    </row>
    <row r="94" spans="7:47">
      <c r="G94" s="5" t="s">
        <v>101</v>
      </c>
      <c r="H94" s="5">
        <v>0.68400000000000005</v>
      </c>
      <c r="I94" s="5">
        <v>0.152</v>
      </c>
      <c r="J94" s="5">
        <v>19</v>
      </c>
      <c r="K94" s="5">
        <v>0.57999999999999996</v>
      </c>
      <c r="L94" s="5">
        <v>0.24</v>
      </c>
      <c r="M94" s="5">
        <v>24</v>
      </c>
      <c r="N94" s="5">
        <v>0.77300000000000002</v>
      </c>
      <c r="O94" s="5">
        <v>0.48</v>
      </c>
      <c r="P94" s="5">
        <v>10</v>
      </c>
      <c r="Q94" s="5">
        <v>0.71899999999999997</v>
      </c>
      <c r="R94" s="5">
        <v>0.13</v>
      </c>
      <c r="S94" s="5">
        <v>47</v>
      </c>
      <c r="Z94" s="19" t="s">
        <v>117</v>
      </c>
      <c r="AA94" s="20">
        <v>0.55391679999999999</v>
      </c>
      <c r="AB94" s="6">
        <v>25</v>
      </c>
      <c r="AC94" s="62">
        <v>0.98749891000000001</v>
      </c>
      <c r="AD94" s="24">
        <v>2</v>
      </c>
      <c r="AE94" s="68" t="e">
        <v>#REF!</v>
      </c>
      <c r="AJ94" s="44" t="s">
        <v>66</v>
      </c>
      <c r="AK94" s="20">
        <v>0.55068836300000001</v>
      </c>
      <c r="AL94" s="47">
        <v>41</v>
      </c>
      <c r="AM94" s="20">
        <v>0.38235440799999998</v>
      </c>
      <c r="AN94" s="47">
        <v>43</v>
      </c>
      <c r="AO94" s="20">
        <v>0.48712199900000003</v>
      </c>
      <c r="AP94" s="47">
        <v>36</v>
      </c>
      <c r="AQ94" s="20">
        <v>0.37701269999999998</v>
      </c>
      <c r="AR94" s="47">
        <v>18</v>
      </c>
      <c r="AS94">
        <v>0</v>
      </c>
      <c r="AT94" s="42">
        <v>0.4665213855</v>
      </c>
      <c r="AU94">
        <v>42</v>
      </c>
    </row>
    <row r="95" spans="7:47">
      <c r="G95" s="5" t="s">
        <v>50</v>
      </c>
      <c r="H95" s="5">
        <v>0.66600000000000004</v>
      </c>
      <c r="I95" s="5">
        <v>9.7000000000000003E-2</v>
      </c>
      <c r="J95" s="5">
        <v>38</v>
      </c>
      <c r="K95" s="5">
        <v>0.66300000000000003</v>
      </c>
      <c r="L95" s="5">
        <v>0.25</v>
      </c>
      <c r="M95" s="5">
        <v>22</v>
      </c>
      <c r="N95" s="5">
        <v>0.58299999999999996</v>
      </c>
      <c r="O95" s="5">
        <v>0.25</v>
      </c>
      <c r="P95" s="5">
        <v>30</v>
      </c>
      <c r="Q95" s="5">
        <v>0.55900000000000005</v>
      </c>
      <c r="R95" s="5">
        <v>0.12</v>
      </c>
      <c r="S95" s="5">
        <v>49</v>
      </c>
      <c r="Z95" s="81" t="s">
        <v>74</v>
      </c>
      <c r="AA95" s="20">
        <v>0.54184582000000003</v>
      </c>
      <c r="AB95" s="6">
        <v>9</v>
      </c>
      <c r="AC95" s="62">
        <v>0.45477239999999902</v>
      </c>
      <c r="AD95" s="24">
        <v>39</v>
      </c>
      <c r="AE95" s="68" t="e">
        <v>#REF!</v>
      </c>
      <c r="AF95" s="42">
        <v>0.49830910999999956</v>
      </c>
      <c r="AG95">
        <v>24</v>
      </c>
      <c r="AJ95" s="44" t="s">
        <v>91</v>
      </c>
      <c r="AK95" s="20">
        <v>0.71844386500000001</v>
      </c>
      <c r="AL95" s="47">
        <v>36</v>
      </c>
      <c r="AM95" s="20">
        <v>0.57097168799999998</v>
      </c>
      <c r="AN95" s="47">
        <v>16</v>
      </c>
      <c r="AO95" s="20">
        <v>0.72612980100000002</v>
      </c>
      <c r="AP95" s="47">
        <v>17</v>
      </c>
      <c r="AQ95" s="20">
        <v>0.62213606200000005</v>
      </c>
      <c r="AR95" s="47">
        <v>51</v>
      </c>
      <c r="AS95">
        <v>0</v>
      </c>
      <c r="AT95" s="42">
        <v>0.6447077765</v>
      </c>
      <c r="AU95">
        <v>26</v>
      </c>
    </row>
    <row r="96" spans="7:47">
      <c r="G96" s="5" t="s">
        <v>66</v>
      </c>
      <c r="H96" s="5">
        <v>0.65700000000000003</v>
      </c>
      <c r="I96" s="5">
        <v>0.13</v>
      </c>
      <c r="J96" s="5">
        <v>23</v>
      </c>
      <c r="K96" s="5">
        <v>0.72299999999999998</v>
      </c>
      <c r="L96" s="5">
        <v>0.28999999999999998</v>
      </c>
      <c r="M96" s="5">
        <v>15</v>
      </c>
      <c r="N96" s="5">
        <v>0.55300000000000005</v>
      </c>
      <c r="O96" s="5">
        <v>0.35</v>
      </c>
      <c r="P96" s="5">
        <v>20</v>
      </c>
      <c r="Q96" s="5">
        <v>0.79</v>
      </c>
      <c r="R96" s="5">
        <v>0.23</v>
      </c>
      <c r="S96" s="5">
        <v>13</v>
      </c>
      <c r="Z96" s="19" t="s">
        <v>83</v>
      </c>
      <c r="AA96" s="20">
        <v>0.51849889999999899</v>
      </c>
      <c r="AB96" s="6">
        <v>8</v>
      </c>
      <c r="AC96" s="62">
        <v>0.69710930000000004</v>
      </c>
      <c r="AD96" s="24">
        <v>12</v>
      </c>
      <c r="AE96" s="68" t="e">
        <v>#REF!</v>
      </c>
      <c r="AJ96" s="44" t="s">
        <v>34</v>
      </c>
      <c r="AK96" s="20">
        <v>0.306496981</v>
      </c>
      <c r="AL96" s="47">
        <v>30</v>
      </c>
      <c r="AM96" s="20">
        <v>0.240973678</v>
      </c>
      <c r="AN96" s="47">
        <v>51</v>
      </c>
      <c r="AO96" s="20">
        <v>0.16651799</v>
      </c>
      <c r="AP96" s="47">
        <v>51</v>
      </c>
      <c r="AQ96" s="20">
        <v>0.13428427000000001</v>
      </c>
      <c r="AR96" s="47">
        <v>2</v>
      </c>
      <c r="AS96">
        <v>0</v>
      </c>
      <c r="AT96" s="42">
        <v>0.27373532950000001</v>
      </c>
      <c r="AU96">
        <v>40.5</v>
      </c>
    </row>
    <row r="97" spans="7:47">
      <c r="G97" s="5" t="s">
        <v>57</v>
      </c>
      <c r="H97" s="5">
        <v>0.64</v>
      </c>
      <c r="I97" s="5">
        <v>0.16800000000000001</v>
      </c>
      <c r="J97" s="5">
        <v>13</v>
      </c>
      <c r="K97" s="5">
        <v>0.56799999999999995</v>
      </c>
      <c r="L97" s="5">
        <v>0.23</v>
      </c>
      <c r="M97" s="5">
        <v>26</v>
      </c>
      <c r="N97" s="5">
        <v>0.79900000000000004</v>
      </c>
      <c r="O97" s="5">
        <v>0.5</v>
      </c>
      <c r="P97" s="5">
        <v>8</v>
      </c>
      <c r="Q97" s="5">
        <v>0.76300000000000001</v>
      </c>
      <c r="R97" s="5">
        <v>0.2</v>
      </c>
      <c r="S97" s="5">
        <v>24</v>
      </c>
      <c r="Z97" s="19" t="s">
        <v>71</v>
      </c>
      <c r="AA97" s="20">
        <v>0.43418074000000001</v>
      </c>
      <c r="AB97" s="6">
        <v>34</v>
      </c>
      <c r="AC97" s="62">
        <v>1.0000005199999999</v>
      </c>
      <c r="AD97" s="24">
        <v>7</v>
      </c>
      <c r="AE97" s="68" t="e">
        <v>#REF!</v>
      </c>
      <c r="AJ97" s="44" t="s">
        <v>36</v>
      </c>
      <c r="AK97" s="20">
        <v>0.68988799099999998</v>
      </c>
      <c r="AL97" s="47">
        <v>47</v>
      </c>
      <c r="AM97" s="20">
        <v>0.76663098799999996</v>
      </c>
      <c r="AN97" s="47">
        <v>12</v>
      </c>
      <c r="AO97" s="20">
        <v>0.56167313299999999</v>
      </c>
      <c r="AP97" s="47">
        <v>32</v>
      </c>
      <c r="AQ97" s="20">
        <v>0.999999851</v>
      </c>
      <c r="AR97" s="47">
        <v>9</v>
      </c>
      <c r="AS97">
        <v>0</v>
      </c>
      <c r="AT97" s="42">
        <v>0.72825948949999997</v>
      </c>
      <c r="AU97">
        <v>29.5</v>
      </c>
    </row>
    <row r="98" spans="7:47">
      <c r="G98" s="5" t="s">
        <v>38</v>
      </c>
      <c r="H98" s="5">
        <v>0.61799999999999999</v>
      </c>
      <c r="I98" s="5">
        <v>0.126</v>
      </c>
      <c r="J98" s="5">
        <v>25</v>
      </c>
      <c r="K98" s="5">
        <v>0.70199999999999996</v>
      </c>
      <c r="L98" s="5">
        <v>0.28999999999999998</v>
      </c>
      <c r="M98" s="5">
        <v>15</v>
      </c>
      <c r="N98" s="5">
        <v>0.88300000000000001</v>
      </c>
      <c r="O98" s="5">
        <v>0.56999999999999995</v>
      </c>
      <c r="P98" s="5">
        <v>5</v>
      </c>
      <c r="Q98" s="5">
        <v>0.82899999999999996</v>
      </c>
      <c r="R98" s="5">
        <v>0.25</v>
      </c>
      <c r="S98" s="5">
        <v>7</v>
      </c>
      <c r="Z98" s="81" t="s">
        <v>92</v>
      </c>
      <c r="AA98" s="20">
        <v>0.37075964</v>
      </c>
      <c r="AB98" s="6">
        <v>39</v>
      </c>
      <c r="AC98" s="62">
        <v>0.63676259999999996</v>
      </c>
      <c r="AD98" s="24">
        <v>32</v>
      </c>
      <c r="AE98" s="68" t="e">
        <v>#REF!</v>
      </c>
      <c r="AF98" s="42">
        <v>0.50376111999999995</v>
      </c>
      <c r="AG98">
        <v>35.5</v>
      </c>
      <c r="AJ98" s="44" t="s">
        <v>98</v>
      </c>
      <c r="AK98" s="20">
        <v>0.73092958699999999</v>
      </c>
      <c r="AL98" s="47">
        <v>37</v>
      </c>
      <c r="AM98" s="20">
        <v>0.54869507799999995</v>
      </c>
      <c r="AN98" s="47">
        <v>29</v>
      </c>
      <c r="AO98" s="20">
        <v>0.44002856899999998</v>
      </c>
      <c r="AP98" s="47">
        <v>40</v>
      </c>
      <c r="AQ98" s="20">
        <v>0.82453217400000001</v>
      </c>
      <c r="AR98" s="47">
        <v>14</v>
      </c>
      <c r="AS98">
        <v>0</v>
      </c>
      <c r="AT98" s="42">
        <v>0.63981233250000002</v>
      </c>
      <c r="AU98">
        <v>33</v>
      </c>
    </row>
    <row r="99" spans="7:47" ht="16" customHeight="1">
      <c r="G99" s="5" t="s">
        <v>104</v>
      </c>
      <c r="H99" s="5">
        <v>0.60799999999999998</v>
      </c>
      <c r="I99" s="5">
        <v>0.214</v>
      </c>
      <c r="J99" s="5">
        <v>6</v>
      </c>
      <c r="K99" s="5">
        <v>0.64900000000000002</v>
      </c>
      <c r="L99" s="5">
        <v>0.24</v>
      </c>
      <c r="M99" s="5">
        <v>24</v>
      </c>
      <c r="N99" s="5">
        <v>0.16700000000000001</v>
      </c>
      <c r="O99" s="5">
        <v>0.09</v>
      </c>
      <c r="P99" s="5">
        <v>43</v>
      </c>
      <c r="Q99" s="5">
        <v>0.72299999999999998</v>
      </c>
      <c r="R99" s="5">
        <v>0.21</v>
      </c>
      <c r="S99" s="5">
        <v>20</v>
      </c>
      <c r="Z99" s="19" t="s">
        <v>705</v>
      </c>
      <c r="AA99" s="23">
        <v>0.2792096</v>
      </c>
      <c r="AB99" s="26">
        <v>50</v>
      </c>
      <c r="AC99" s="62">
        <v>0.93507507999999995</v>
      </c>
      <c r="AD99" s="24">
        <v>5</v>
      </c>
      <c r="AE99" s="68" t="e">
        <v>#REF!</v>
      </c>
      <c r="AJ99" s="44" t="s">
        <v>46</v>
      </c>
      <c r="AK99" s="20">
        <v>1.0000000250000001</v>
      </c>
      <c r="AL99" s="47">
        <v>47</v>
      </c>
      <c r="AM99" s="20">
        <v>0.66674713200000002</v>
      </c>
      <c r="AN99" s="47">
        <v>14</v>
      </c>
      <c r="AO99" s="20">
        <v>0.58786099400000003</v>
      </c>
      <c r="AP99" s="47">
        <v>25</v>
      </c>
      <c r="AQ99" s="20">
        <v>0.65686492299999999</v>
      </c>
      <c r="AR99" s="47">
        <v>18</v>
      </c>
      <c r="AS99">
        <v>0</v>
      </c>
      <c r="AT99" s="42">
        <v>0.83337357850000005</v>
      </c>
      <c r="AU99">
        <v>30.5</v>
      </c>
    </row>
    <row r="100" spans="7:47">
      <c r="G100" s="5" t="s">
        <v>86</v>
      </c>
      <c r="H100" s="5">
        <v>0.56699999999999995</v>
      </c>
      <c r="I100" s="5">
        <v>0.13600000000000001</v>
      </c>
      <c r="J100" s="5">
        <v>22</v>
      </c>
      <c r="K100" s="5">
        <v>0.60399999999999998</v>
      </c>
      <c r="L100" s="5">
        <v>0.26</v>
      </c>
      <c r="M100" s="5">
        <v>21</v>
      </c>
      <c r="N100" s="5">
        <v>0.57699999999999996</v>
      </c>
      <c r="O100" s="5">
        <v>0.2</v>
      </c>
      <c r="P100" s="5">
        <v>36</v>
      </c>
      <c r="Q100" s="5">
        <v>0.74</v>
      </c>
      <c r="R100" s="5">
        <v>0.23</v>
      </c>
      <c r="S100" s="5">
        <v>13</v>
      </c>
      <c r="Z100" s="19"/>
      <c r="AA100" s="20"/>
      <c r="AB100" s="6"/>
      <c r="AC100" s="62"/>
      <c r="AD100" s="24"/>
      <c r="AE100" s="68"/>
      <c r="AJ100" s="44" t="s">
        <v>99</v>
      </c>
      <c r="AK100" s="20">
        <v>0.58999057600000004</v>
      </c>
      <c r="AL100" s="47">
        <v>6</v>
      </c>
      <c r="AM100" s="20">
        <v>0.618070852</v>
      </c>
      <c r="AN100" s="47">
        <v>24</v>
      </c>
      <c r="AO100" s="20">
        <v>0.48258516699999998</v>
      </c>
      <c r="AP100" s="47">
        <v>42</v>
      </c>
      <c r="AQ100" s="20">
        <v>0.65345901399999995</v>
      </c>
      <c r="AR100" s="47">
        <v>8</v>
      </c>
      <c r="AS100">
        <v>0</v>
      </c>
      <c r="AT100" s="42">
        <v>0.60403071400000008</v>
      </c>
      <c r="AU100">
        <v>15</v>
      </c>
    </row>
    <row r="101" spans="7:47">
      <c r="G101" s="5" t="s">
        <v>55</v>
      </c>
      <c r="H101" s="20">
        <v>0.56499999999999995</v>
      </c>
      <c r="I101" s="5">
        <v>0.20399999999999999</v>
      </c>
      <c r="J101" s="5">
        <v>7</v>
      </c>
      <c r="K101" s="23">
        <v>0.54600000000000004</v>
      </c>
      <c r="L101" s="5">
        <v>0.23</v>
      </c>
      <c r="M101" s="5">
        <v>26</v>
      </c>
      <c r="N101" s="20">
        <v>0.193</v>
      </c>
      <c r="O101" s="5">
        <v>0.12</v>
      </c>
      <c r="P101" s="5">
        <v>40</v>
      </c>
      <c r="Q101" s="5">
        <v>0.872</v>
      </c>
      <c r="R101" s="5">
        <v>0.26</v>
      </c>
      <c r="S101" s="5">
        <v>6</v>
      </c>
      <c r="Z101" s="19"/>
      <c r="AA101" s="20"/>
      <c r="AB101" s="6"/>
      <c r="AC101" s="62"/>
      <c r="AD101" s="24"/>
      <c r="AE101" s="68"/>
      <c r="AJ101" s="44" t="s">
        <v>109</v>
      </c>
      <c r="AK101" s="20">
        <v>0.65484857299999999</v>
      </c>
      <c r="AL101" s="47">
        <v>40</v>
      </c>
      <c r="AM101" s="20">
        <v>0.63738326899999997</v>
      </c>
      <c r="AN101" s="47">
        <v>31</v>
      </c>
      <c r="AO101" s="20">
        <v>0.58203365699999998</v>
      </c>
      <c r="AP101" s="47">
        <v>29</v>
      </c>
      <c r="AQ101" s="20">
        <v>0.89748557799999995</v>
      </c>
      <c r="AR101" s="47">
        <v>4</v>
      </c>
      <c r="AS101">
        <v>0</v>
      </c>
      <c r="AT101" s="42">
        <v>0.64611592100000004</v>
      </c>
      <c r="AU101">
        <v>35.5</v>
      </c>
    </row>
    <row r="102" spans="7:47">
      <c r="G102" s="5" t="s">
        <v>59</v>
      </c>
      <c r="H102" s="5">
        <v>0.55400000000000005</v>
      </c>
      <c r="I102" s="5">
        <v>0.126</v>
      </c>
      <c r="J102" s="5">
        <v>25</v>
      </c>
      <c r="K102" s="5">
        <v>0.98699999999999999</v>
      </c>
      <c r="L102" s="5">
        <v>0.46</v>
      </c>
      <c r="M102" s="5">
        <v>2</v>
      </c>
      <c r="N102" s="5">
        <v>0.83199999999999996</v>
      </c>
      <c r="O102" s="5">
        <v>0.37</v>
      </c>
      <c r="P102" s="5">
        <v>18</v>
      </c>
      <c r="Q102" s="5">
        <v>0.90800000000000003</v>
      </c>
      <c r="R102" s="5">
        <v>0.27</v>
      </c>
      <c r="S102" s="5">
        <v>4</v>
      </c>
      <c r="AJ102" s="44" t="s">
        <v>48</v>
      </c>
      <c r="AK102" s="20">
        <v>0.64663770300000001</v>
      </c>
      <c r="AL102" s="47">
        <v>29</v>
      </c>
      <c r="AM102" s="20">
        <v>0.54789179700000001</v>
      </c>
      <c r="AN102" s="47">
        <v>24</v>
      </c>
      <c r="AO102" s="20">
        <v>0.62441852099999995</v>
      </c>
      <c r="AP102" s="47">
        <v>23</v>
      </c>
      <c r="AQ102" s="20">
        <v>0.99999960399999999</v>
      </c>
      <c r="AR102" s="47">
        <v>30</v>
      </c>
      <c r="AS102">
        <v>1</v>
      </c>
      <c r="AT102" s="42">
        <v>0.59726475000000001</v>
      </c>
      <c r="AU102">
        <v>26.5</v>
      </c>
    </row>
    <row r="103" spans="7:47">
      <c r="G103" s="5" t="s">
        <v>87</v>
      </c>
      <c r="H103" s="5">
        <v>0.55300000000000005</v>
      </c>
      <c r="I103" s="5">
        <v>0.17699999999999999</v>
      </c>
      <c r="J103" s="5">
        <v>10</v>
      </c>
      <c r="K103" s="5">
        <v>0.35699999999999998</v>
      </c>
      <c r="L103" s="5">
        <v>0.14000000000000001</v>
      </c>
      <c r="M103" s="5">
        <v>50</v>
      </c>
      <c r="N103" s="5">
        <v>0.27900000000000003</v>
      </c>
      <c r="O103" s="5">
        <v>0.09</v>
      </c>
      <c r="P103" s="5">
        <v>43</v>
      </c>
      <c r="Q103" s="5">
        <v>0.55400000000000005</v>
      </c>
      <c r="R103" s="5">
        <v>0.15</v>
      </c>
      <c r="S103" s="5">
        <v>38</v>
      </c>
      <c r="Z103" s="19"/>
      <c r="AA103" s="20"/>
      <c r="AB103" s="6"/>
      <c r="AC103" s="62"/>
      <c r="AD103" s="24"/>
      <c r="AE103" s="68"/>
      <c r="AJ103" s="44" t="s">
        <v>42</v>
      </c>
      <c r="AK103" s="20">
        <v>0.77907035099999999</v>
      </c>
      <c r="AL103" s="47">
        <v>34</v>
      </c>
      <c r="AM103" s="20">
        <v>0.571597943</v>
      </c>
      <c r="AN103" s="47">
        <v>29</v>
      </c>
      <c r="AO103" s="20">
        <v>0.50665592800000003</v>
      </c>
      <c r="AP103" s="47">
        <v>35</v>
      </c>
      <c r="AQ103" s="20">
        <v>0.50414573600000001</v>
      </c>
      <c r="AR103" s="47">
        <v>31</v>
      </c>
      <c r="AS103">
        <v>0</v>
      </c>
      <c r="AT103" s="42">
        <v>0.67533414700000005</v>
      </c>
      <c r="AU103">
        <v>31.5</v>
      </c>
    </row>
    <row r="104" spans="7:47">
      <c r="G104" s="5" t="s">
        <v>74</v>
      </c>
      <c r="H104" s="5">
        <v>0.54200000000000004</v>
      </c>
      <c r="I104" s="5">
        <v>0.17899999999999999</v>
      </c>
      <c r="J104" s="5">
        <v>9</v>
      </c>
      <c r="K104" s="5">
        <v>0.45500000000000002</v>
      </c>
      <c r="L104" s="5">
        <v>0.19</v>
      </c>
      <c r="M104" s="5">
        <v>39</v>
      </c>
      <c r="N104" s="5">
        <v>0.36299999999999999</v>
      </c>
      <c r="O104" s="5">
        <v>0.21</v>
      </c>
      <c r="P104" s="5">
        <v>35</v>
      </c>
      <c r="Q104" s="5">
        <v>0.58099999999999996</v>
      </c>
      <c r="R104" s="5">
        <v>0.15</v>
      </c>
      <c r="S104" s="5">
        <v>38</v>
      </c>
      <c r="Z104" s="19"/>
      <c r="AA104" s="20"/>
      <c r="AB104" s="6"/>
      <c r="AC104" s="62"/>
      <c r="AD104" s="24"/>
      <c r="AE104" s="68"/>
      <c r="AJ104" s="44" t="s">
        <v>92</v>
      </c>
      <c r="AK104" s="20">
        <v>0.69462891900000001</v>
      </c>
      <c r="AL104" s="47">
        <v>23</v>
      </c>
      <c r="AM104" s="20">
        <v>0.57358061999999999</v>
      </c>
      <c r="AN104" s="47">
        <v>21</v>
      </c>
      <c r="AO104" s="20">
        <v>0.71079813700000005</v>
      </c>
      <c r="AP104" s="47">
        <v>20</v>
      </c>
      <c r="AQ104" s="20">
        <v>0.50689230399999996</v>
      </c>
      <c r="AR104" s="47">
        <v>43</v>
      </c>
      <c r="AS104">
        <v>0</v>
      </c>
      <c r="AT104" s="42">
        <v>0.63410476949999994</v>
      </c>
      <c r="AU104">
        <v>22</v>
      </c>
    </row>
    <row r="105" spans="7:47">
      <c r="G105" s="5" t="s">
        <v>730</v>
      </c>
      <c r="H105" s="5">
        <v>0.53900000000000003</v>
      </c>
      <c r="I105" s="5">
        <v>7.0000000000000007E-2</v>
      </c>
      <c r="J105" s="5">
        <v>46</v>
      </c>
      <c r="K105" s="5">
        <v>0.56899999999999995</v>
      </c>
      <c r="L105" s="5">
        <v>0.23</v>
      </c>
      <c r="M105" s="5">
        <v>26</v>
      </c>
      <c r="N105" s="5">
        <v>1</v>
      </c>
      <c r="O105" s="5">
        <v>0.65</v>
      </c>
      <c r="P105" s="5">
        <v>3</v>
      </c>
      <c r="Q105" s="5">
        <v>0.85399999999999998</v>
      </c>
      <c r="R105" s="5">
        <v>0.25</v>
      </c>
      <c r="S105" s="5">
        <v>7</v>
      </c>
      <c r="Z105" s="19"/>
      <c r="AA105" s="20"/>
      <c r="AB105" s="6"/>
      <c r="AC105" s="62"/>
      <c r="AD105" s="24"/>
      <c r="AE105" s="68"/>
      <c r="AJ105" s="44" t="s">
        <v>92</v>
      </c>
      <c r="AK105" s="20">
        <v>0.658237976</v>
      </c>
      <c r="AL105" s="47">
        <v>32</v>
      </c>
      <c r="AM105" s="20">
        <v>0.41089490200000001</v>
      </c>
      <c r="AN105" s="47">
        <v>43</v>
      </c>
      <c r="AO105" s="20">
        <v>0.33986734400000002</v>
      </c>
      <c r="AP105" s="47">
        <v>47</v>
      </c>
      <c r="AQ105" s="20">
        <v>0.367336355</v>
      </c>
      <c r="AR105" s="47">
        <v>46</v>
      </c>
      <c r="AS105">
        <v>0</v>
      </c>
      <c r="AT105" s="42">
        <v>0.534566439</v>
      </c>
      <c r="AU105">
        <v>37.5</v>
      </c>
    </row>
    <row r="106" spans="7:47">
      <c r="G106" s="5" t="s">
        <v>83</v>
      </c>
      <c r="H106" s="5">
        <v>0.51800000000000002</v>
      </c>
      <c r="I106" s="5">
        <v>0.19400000000000001</v>
      </c>
      <c r="J106" s="5">
        <v>8</v>
      </c>
      <c r="K106" s="5">
        <v>0.69699999999999995</v>
      </c>
      <c r="L106" s="5">
        <v>0.32</v>
      </c>
      <c r="M106" s="5">
        <v>12</v>
      </c>
      <c r="N106" s="5">
        <v>0.61099999999999999</v>
      </c>
      <c r="O106" s="5">
        <v>0.27</v>
      </c>
      <c r="P106" s="5">
        <v>25</v>
      </c>
      <c r="Q106" s="5">
        <v>0.66700000000000004</v>
      </c>
      <c r="R106" s="5">
        <v>0.16</v>
      </c>
      <c r="S106" s="5">
        <v>35</v>
      </c>
      <c r="AJ106" s="44" t="s">
        <v>78</v>
      </c>
      <c r="AK106" s="20">
        <v>0.60161076499999999</v>
      </c>
      <c r="AL106" s="47">
        <v>27</v>
      </c>
      <c r="AM106" s="20">
        <v>0.80684223899999996</v>
      </c>
      <c r="AN106" s="47">
        <v>9</v>
      </c>
      <c r="AO106" s="20">
        <v>0.649820489</v>
      </c>
      <c r="AP106" s="47">
        <v>40</v>
      </c>
      <c r="AQ106" s="20">
        <v>0.49410265799999997</v>
      </c>
      <c r="AR106" s="47">
        <v>20</v>
      </c>
      <c r="AS106">
        <v>0</v>
      </c>
      <c r="AT106" s="42">
        <v>0.70422650200000003</v>
      </c>
      <c r="AU106">
        <v>18</v>
      </c>
    </row>
    <row r="107" spans="7:47">
      <c r="G107" s="5" t="s">
        <v>56</v>
      </c>
      <c r="H107" s="5">
        <v>0.48299999999999998</v>
      </c>
      <c r="I107" s="5">
        <v>0.17599999999999999</v>
      </c>
      <c r="J107" s="5">
        <v>11</v>
      </c>
      <c r="K107" s="5">
        <v>0.36699999999999999</v>
      </c>
      <c r="L107" s="5">
        <v>0.15</v>
      </c>
      <c r="M107" s="5">
        <v>48</v>
      </c>
      <c r="N107" s="5">
        <v>0.16500000000000001</v>
      </c>
      <c r="O107" s="5">
        <v>0.08</v>
      </c>
      <c r="P107" s="5">
        <v>46</v>
      </c>
      <c r="Q107" s="5">
        <v>0.61599999999999999</v>
      </c>
      <c r="R107" s="5">
        <v>0.16</v>
      </c>
      <c r="S107" s="5">
        <v>35</v>
      </c>
      <c r="AJ107" s="44" t="s">
        <v>90</v>
      </c>
      <c r="AK107" s="20">
        <v>0.827203095</v>
      </c>
      <c r="AL107" s="47">
        <v>41</v>
      </c>
      <c r="AM107" s="20">
        <v>0.61519463699999999</v>
      </c>
      <c r="AN107" s="47">
        <v>14</v>
      </c>
      <c r="AO107" s="20">
        <v>0.80311033200000004</v>
      </c>
      <c r="AP107" s="47">
        <v>11</v>
      </c>
      <c r="AQ107" s="20">
        <v>0.66338927700000005</v>
      </c>
      <c r="AR107" s="47">
        <v>29</v>
      </c>
      <c r="AS107">
        <v>1</v>
      </c>
      <c r="AT107" s="42">
        <v>0.72119886599999994</v>
      </c>
      <c r="AU107">
        <v>27.5</v>
      </c>
    </row>
    <row r="108" spans="7:47">
      <c r="G108" s="5" t="s">
        <v>95</v>
      </c>
      <c r="H108" s="5">
        <v>0.47899999999999998</v>
      </c>
      <c r="I108" s="5">
        <v>9.8000000000000004E-2</v>
      </c>
      <c r="J108" s="5">
        <v>36</v>
      </c>
      <c r="K108" s="5">
        <v>0.71099999999999997</v>
      </c>
      <c r="L108" s="5">
        <v>0.31</v>
      </c>
      <c r="M108" s="5">
        <v>13</v>
      </c>
      <c r="N108" s="5">
        <v>0.79400000000000004</v>
      </c>
      <c r="O108" s="5">
        <v>0.42</v>
      </c>
      <c r="P108" s="5">
        <v>15</v>
      </c>
      <c r="Q108" s="5">
        <v>0.86199999999999999</v>
      </c>
      <c r="R108" s="5">
        <v>0.14000000000000001</v>
      </c>
      <c r="S108" s="5">
        <v>45</v>
      </c>
      <c r="AJ108" s="44" t="s">
        <v>75</v>
      </c>
      <c r="AK108" s="20">
        <v>0.71634761499999999</v>
      </c>
      <c r="AL108" s="47">
        <v>11</v>
      </c>
      <c r="AM108" s="20">
        <v>1.000000282</v>
      </c>
      <c r="AN108" s="47">
        <v>21</v>
      </c>
      <c r="AO108" s="20">
        <v>0.76013943299999998</v>
      </c>
      <c r="AP108" s="47">
        <v>16</v>
      </c>
      <c r="AQ108" s="20">
        <v>0.50581173099999999</v>
      </c>
      <c r="AR108" s="47">
        <v>46</v>
      </c>
      <c r="AS108">
        <v>0</v>
      </c>
      <c r="AT108" s="42">
        <v>0.85817394849999995</v>
      </c>
      <c r="AU108">
        <v>16</v>
      </c>
    </row>
    <row r="109" spans="7:47">
      <c r="G109" s="5" t="s">
        <v>82</v>
      </c>
      <c r="H109" s="5">
        <v>0.47499999999999998</v>
      </c>
      <c r="I109" s="5">
        <v>0.14099999999999999</v>
      </c>
      <c r="J109" s="5">
        <v>21</v>
      </c>
      <c r="K109" s="5">
        <v>0.376</v>
      </c>
      <c r="L109" s="5">
        <v>0.15</v>
      </c>
      <c r="M109" s="5">
        <v>48</v>
      </c>
      <c r="N109" s="5">
        <v>0.375</v>
      </c>
      <c r="O109" s="5">
        <v>0.22</v>
      </c>
      <c r="P109" s="5">
        <v>32</v>
      </c>
      <c r="Q109" s="5">
        <v>0.52100000000000002</v>
      </c>
      <c r="R109" s="5">
        <v>0.15</v>
      </c>
      <c r="S109" s="5">
        <v>38</v>
      </c>
      <c r="AJ109" s="44" t="s">
        <v>76</v>
      </c>
      <c r="AK109" s="20">
        <v>0.51014256899999999</v>
      </c>
      <c r="AL109" s="47">
        <v>20</v>
      </c>
      <c r="AM109" s="20">
        <v>0.26745910699999997</v>
      </c>
      <c r="AN109" s="47">
        <v>49</v>
      </c>
      <c r="AO109" s="20">
        <v>0.29312808499999998</v>
      </c>
      <c r="AP109" s="47">
        <v>49</v>
      </c>
      <c r="AQ109" s="20">
        <v>0.31107042699999998</v>
      </c>
      <c r="AR109" s="47">
        <v>14</v>
      </c>
      <c r="AS109">
        <v>0</v>
      </c>
      <c r="AT109" s="42">
        <v>0.38880083799999998</v>
      </c>
      <c r="AU109">
        <v>34.5</v>
      </c>
    </row>
    <row r="110" spans="7:47">
      <c r="G110" s="5" t="s">
        <v>40</v>
      </c>
      <c r="H110" s="5">
        <v>0.45200000000000001</v>
      </c>
      <c r="I110" s="5">
        <v>0.12</v>
      </c>
      <c r="J110" s="5">
        <v>30</v>
      </c>
      <c r="K110" s="5">
        <v>0.66700000000000004</v>
      </c>
      <c r="L110" s="5">
        <v>0.27</v>
      </c>
      <c r="M110" s="5">
        <v>19</v>
      </c>
      <c r="N110" s="5">
        <v>0.248</v>
      </c>
      <c r="O110" s="5">
        <v>0.15</v>
      </c>
      <c r="P110" s="5">
        <v>38</v>
      </c>
      <c r="Q110" s="5">
        <v>0.65</v>
      </c>
      <c r="R110" s="5">
        <v>0.18</v>
      </c>
      <c r="S110" s="5">
        <v>32</v>
      </c>
      <c r="AJ110" s="44" t="s">
        <v>86</v>
      </c>
      <c r="AK110" s="20">
        <v>0.79133551199999996</v>
      </c>
      <c r="AL110" s="47">
        <v>38</v>
      </c>
      <c r="AM110" s="20">
        <v>0.77871324600000003</v>
      </c>
      <c r="AN110" s="47">
        <v>6</v>
      </c>
      <c r="AO110" s="20">
        <v>0.89850403000000001</v>
      </c>
      <c r="AP110" s="47">
        <v>9</v>
      </c>
      <c r="AQ110" s="20">
        <v>0.782003911</v>
      </c>
      <c r="AR110" s="47">
        <v>5</v>
      </c>
      <c r="AS110">
        <v>0</v>
      </c>
      <c r="AT110" s="42">
        <v>0.78502437899999999</v>
      </c>
      <c r="AU110">
        <v>22</v>
      </c>
    </row>
    <row r="111" spans="7:47">
      <c r="G111" s="5" t="s">
        <v>76</v>
      </c>
      <c r="H111" s="5">
        <v>0.44700000000000001</v>
      </c>
      <c r="I111" s="5">
        <v>0.16600000000000001</v>
      </c>
      <c r="J111" s="5">
        <v>15</v>
      </c>
      <c r="K111" s="5">
        <v>0.42399999999999999</v>
      </c>
      <c r="L111" s="5">
        <v>0.17</v>
      </c>
      <c r="M111" s="5">
        <v>45</v>
      </c>
      <c r="N111" s="5">
        <v>6.6000000000000003E-2</v>
      </c>
      <c r="O111" s="5">
        <v>0.01</v>
      </c>
      <c r="P111" s="5">
        <v>52</v>
      </c>
      <c r="Q111" s="5">
        <v>0.72399999999999998</v>
      </c>
      <c r="R111" s="5">
        <v>0.21</v>
      </c>
      <c r="S111" s="5">
        <v>20</v>
      </c>
      <c r="AJ111" s="44" t="s">
        <v>53</v>
      </c>
      <c r="AK111" s="20">
        <v>0.99999939100000002</v>
      </c>
      <c r="AL111" s="47">
        <v>32</v>
      </c>
      <c r="AM111" s="20">
        <v>0.79243689799999995</v>
      </c>
      <c r="AN111" s="47">
        <v>5</v>
      </c>
      <c r="AO111" s="20">
        <v>0.99999969899999996</v>
      </c>
      <c r="AP111" s="47">
        <v>5</v>
      </c>
      <c r="AQ111" s="20">
        <v>0.99999938099999996</v>
      </c>
      <c r="AR111" s="47">
        <v>44</v>
      </c>
      <c r="AS111">
        <v>0</v>
      </c>
      <c r="AT111" s="42">
        <v>0.89621814449999992</v>
      </c>
      <c r="AU111">
        <v>18.5</v>
      </c>
    </row>
    <row r="112" spans="7:47">
      <c r="G112" s="5" t="s">
        <v>103</v>
      </c>
      <c r="H112" s="5">
        <v>0.44400000000000001</v>
      </c>
      <c r="I112" s="5">
        <v>0.129</v>
      </c>
      <c r="J112" s="5">
        <v>24</v>
      </c>
      <c r="K112" s="5">
        <v>0.47099999999999997</v>
      </c>
      <c r="L112" s="5">
        <v>0.21</v>
      </c>
      <c r="M112" s="5">
        <v>36</v>
      </c>
      <c r="N112" s="5">
        <v>0.54800000000000004</v>
      </c>
      <c r="O112" s="5">
        <v>0.26</v>
      </c>
      <c r="P112" s="5">
        <v>27</v>
      </c>
      <c r="Q112" s="5">
        <v>0.56399999999999995</v>
      </c>
      <c r="R112" s="5">
        <v>0.15</v>
      </c>
      <c r="S112" s="5">
        <v>38</v>
      </c>
      <c r="AJ112" s="44" t="s">
        <v>103</v>
      </c>
      <c r="AK112" s="20">
        <v>0.364998025</v>
      </c>
      <c r="AL112" s="47">
        <v>11</v>
      </c>
      <c r="AM112" s="20">
        <v>0.35563474</v>
      </c>
      <c r="AN112" s="47">
        <v>47</v>
      </c>
      <c r="AO112" s="20">
        <v>0.37164037999999999</v>
      </c>
      <c r="AP112" s="47">
        <v>46</v>
      </c>
      <c r="AQ112" s="20">
        <v>0.37520073599999998</v>
      </c>
      <c r="AR112" s="47">
        <v>13</v>
      </c>
      <c r="AS112">
        <v>0</v>
      </c>
      <c r="AT112" s="42">
        <v>0.36031638249999998</v>
      </c>
      <c r="AU112">
        <v>29</v>
      </c>
    </row>
    <row r="113" spans="7:47">
      <c r="G113" s="5" t="s">
        <v>729</v>
      </c>
      <c r="H113" s="5">
        <v>0.44</v>
      </c>
      <c r="I113" s="5">
        <v>7.8E-2</v>
      </c>
      <c r="J113" s="5">
        <v>44</v>
      </c>
      <c r="K113" s="5">
        <v>0.73</v>
      </c>
      <c r="L113" s="5">
        <v>0.31</v>
      </c>
      <c r="M113" s="5">
        <v>13</v>
      </c>
      <c r="N113" s="5">
        <v>0.48099999999999998</v>
      </c>
      <c r="O113" s="5">
        <v>0.31</v>
      </c>
      <c r="P113" s="5">
        <v>23</v>
      </c>
      <c r="Q113" s="5">
        <v>0.76300000000000001</v>
      </c>
      <c r="R113" s="5">
        <v>0.23</v>
      </c>
      <c r="S113" s="5">
        <v>13</v>
      </c>
      <c r="AJ113" s="44" t="s">
        <v>101</v>
      </c>
      <c r="AK113" s="20">
        <v>0.94056122499999995</v>
      </c>
      <c r="AL113" s="47">
        <v>45</v>
      </c>
      <c r="AM113" s="20">
        <v>0.66568772600000004</v>
      </c>
      <c r="AN113" s="47">
        <v>36</v>
      </c>
      <c r="AO113" s="20">
        <v>0.471765661</v>
      </c>
      <c r="AP113" s="47">
        <v>38</v>
      </c>
      <c r="AQ113" s="20">
        <v>0.67982163299999998</v>
      </c>
      <c r="AR113" s="47">
        <v>27</v>
      </c>
      <c r="AS113">
        <v>0</v>
      </c>
      <c r="AT113" s="42">
        <v>0.80312447549999999</v>
      </c>
      <c r="AU113">
        <v>40.5</v>
      </c>
    </row>
    <row r="114" spans="7:47">
      <c r="G114" s="5" t="s">
        <v>99</v>
      </c>
      <c r="H114" s="5">
        <v>0.436</v>
      </c>
      <c r="I114" s="5">
        <v>0.125</v>
      </c>
      <c r="J114" s="5">
        <v>27</v>
      </c>
      <c r="K114" s="5">
        <v>0.59</v>
      </c>
      <c r="L114" s="5">
        <v>0.23</v>
      </c>
      <c r="M114" s="5">
        <v>26</v>
      </c>
      <c r="N114" s="5">
        <v>0.88800000000000001</v>
      </c>
      <c r="O114" s="5">
        <v>0.49</v>
      </c>
      <c r="P114" s="5">
        <v>9</v>
      </c>
      <c r="Q114" s="5">
        <v>0.69099999999999995</v>
      </c>
      <c r="R114" s="5">
        <v>0.19</v>
      </c>
      <c r="S114" s="5">
        <v>29</v>
      </c>
      <c r="AJ114" s="44" t="s">
        <v>85</v>
      </c>
      <c r="AK114" s="20">
        <v>0.370017922</v>
      </c>
      <c r="AL114" s="47">
        <v>8</v>
      </c>
      <c r="AM114" s="20">
        <v>0.40212637200000001</v>
      </c>
      <c r="AN114" s="47">
        <v>37</v>
      </c>
      <c r="AO114" s="20">
        <v>0.34616297800000001</v>
      </c>
      <c r="AP114" s="47">
        <v>44</v>
      </c>
      <c r="AQ114" s="20">
        <v>0.59536681599999997</v>
      </c>
      <c r="AR114" s="47">
        <v>31</v>
      </c>
      <c r="AS114">
        <v>0</v>
      </c>
      <c r="AT114" s="42">
        <v>0.38607214700000003</v>
      </c>
      <c r="AU114">
        <v>22.5</v>
      </c>
    </row>
    <row r="115" spans="7:47">
      <c r="G115" s="5" t="s">
        <v>71</v>
      </c>
      <c r="H115" s="5">
        <v>0.434</v>
      </c>
      <c r="I115" s="5">
        <v>0.104</v>
      </c>
      <c r="J115" s="5">
        <v>34</v>
      </c>
      <c r="K115" s="5">
        <v>1</v>
      </c>
      <c r="L115" s="5">
        <v>0.36</v>
      </c>
      <c r="M115" s="5">
        <v>7</v>
      </c>
      <c r="N115" s="5">
        <v>0.52700000000000002</v>
      </c>
      <c r="O115" s="5">
        <v>0.31</v>
      </c>
      <c r="P115" s="5">
        <v>23</v>
      </c>
      <c r="Q115" s="5">
        <v>0.999</v>
      </c>
      <c r="R115" s="5">
        <v>0.28000000000000003</v>
      </c>
      <c r="S115" s="5">
        <v>3</v>
      </c>
      <c r="AJ115" s="44" t="s">
        <v>70</v>
      </c>
      <c r="AK115" s="20">
        <v>0.71022775500000002</v>
      </c>
      <c r="AL115" s="47">
        <v>50</v>
      </c>
      <c r="AM115" s="20">
        <v>0.52203143799999996</v>
      </c>
      <c r="AN115" s="47">
        <v>31</v>
      </c>
      <c r="AO115" s="20">
        <v>0.67948065199999996</v>
      </c>
      <c r="AP115" s="47">
        <v>18</v>
      </c>
      <c r="AQ115" s="20">
        <v>0.47983430199999999</v>
      </c>
      <c r="AR115" s="47">
        <v>7</v>
      </c>
      <c r="AS115">
        <v>1</v>
      </c>
      <c r="AT115" s="42">
        <v>0.61612959649999999</v>
      </c>
      <c r="AU115">
        <v>40.5</v>
      </c>
    </row>
    <row r="116" spans="7:47">
      <c r="G116" s="5" t="s">
        <v>81</v>
      </c>
      <c r="H116" s="5">
        <v>0.432</v>
      </c>
      <c r="I116" s="5">
        <v>0.1</v>
      </c>
      <c r="J116" s="5">
        <v>35</v>
      </c>
      <c r="K116" s="5">
        <v>0.59799999999999998</v>
      </c>
      <c r="L116" s="5">
        <v>0.22</v>
      </c>
      <c r="M116" s="5">
        <v>32</v>
      </c>
      <c r="N116" s="5">
        <v>0.60299999999999998</v>
      </c>
      <c r="O116" s="5">
        <v>0.14000000000000001</v>
      </c>
      <c r="P116" s="5">
        <v>39</v>
      </c>
      <c r="Q116" s="5">
        <v>0.872</v>
      </c>
      <c r="R116" s="5">
        <v>0.24</v>
      </c>
      <c r="S116" s="5">
        <v>11</v>
      </c>
      <c r="AJ116" s="44" t="s">
        <v>96</v>
      </c>
      <c r="AK116" s="20">
        <v>0.59039026400000005</v>
      </c>
      <c r="AL116" s="47">
        <v>16</v>
      </c>
      <c r="AM116" s="23">
        <v>0.60449350499999999</v>
      </c>
      <c r="AN116" s="47">
        <v>16</v>
      </c>
      <c r="AO116" s="20">
        <v>0.99999945999999995</v>
      </c>
      <c r="AP116" s="47">
        <v>1</v>
      </c>
      <c r="AQ116" s="20">
        <v>0.88851471500000001</v>
      </c>
      <c r="AR116" s="47">
        <v>12</v>
      </c>
      <c r="AS116">
        <v>0</v>
      </c>
      <c r="AT116" s="42">
        <v>0.59744188450000002</v>
      </c>
      <c r="AU116">
        <v>16</v>
      </c>
    </row>
    <row r="117" spans="7:47">
      <c r="G117" s="5" t="s">
        <v>94</v>
      </c>
      <c r="H117" s="5">
        <v>0.43099999999999999</v>
      </c>
      <c r="I117" s="5">
        <v>0.111</v>
      </c>
      <c r="J117" s="5">
        <v>32</v>
      </c>
      <c r="K117" s="5">
        <v>0.71799999999999997</v>
      </c>
      <c r="L117" s="5">
        <v>0.25</v>
      </c>
      <c r="M117" s="5">
        <v>22</v>
      </c>
      <c r="N117" s="5">
        <v>0.312</v>
      </c>
      <c r="O117" s="5">
        <v>0.1</v>
      </c>
      <c r="P117" s="5">
        <v>42</v>
      </c>
      <c r="Q117" s="5">
        <v>0.76800000000000002</v>
      </c>
      <c r="R117" s="5">
        <v>0.23</v>
      </c>
      <c r="S117" s="5">
        <v>13</v>
      </c>
      <c r="AJ117" s="44" t="s">
        <v>102</v>
      </c>
      <c r="AK117" s="20">
        <v>0.80214116899999999</v>
      </c>
      <c r="AL117" s="47">
        <v>43</v>
      </c>
      <c r="AM117" s="20">
        <v>1.0000017919999999</v>
      </c>
      <c r="AN117" s="47">
        <v>7</v>
      </c>
      <c r="AO117" s="20">
        <v>0.56935349000000002</v>
      </c>
      <c r="AP117" s="47">
        <v>28</v>
      </c>
      <c r="AQ117" s="20">
        <v>0.79843440499999996</v>
      </c>
      <c r="AR117" s="47">
        <v>44</v>
      </c>
      <c r="AS117">
        <v>1</v>
      </c>
      <c r="AT117" s="42">
        <v>0.90107148049999997</v>
      </c>
      <c r="AU117">
        <v>25</v>
      </c>
    </row>
    <row r="118" spans="7:47">
      <c r="G118" s="5" t="s">
        <v>61</v>
      </c>
      <c r="H118" s="5">
        <v>0.40799999999999997</v>
      </c>
      <c r="I118" s="5">
        <v>9.8000000000000004E-2</v>
      </c>
      <c r="J118" s="5">
        <v>36</v>
      </c>
      <c r="K118" s="5">
        <v>0.46300000000000002</v>
      </c>
      <c r="L118" s="5">
        <v>0.18</v>
      </c>
      <c r="M118" s="5">
        <v>42</v>
      </c>
      <c r="N118" s="5">
        <v>0.26700000000000002</v>
      </c>
      <c r="O118" s="5">
        <v>0.16</v>
      </c>
      <c r="P118" s="5">
        <v>37</v>
      </c>
      <c r="Q118" s="5">
        <v>0.75800000000000001</v>
      </c>
      <c r="R118" s="5">
        <v>0.22</v>
      </c>
      <c r="S118" s="5">
        <v>18</v>
      </c>
      <c r="AJ118" s="44" t="s">
        <v>71</v>
      </c>
      <c r="AK118" s="20">
        <v>0.419819581</v>
      </c>
      <c r="AL118" s="47">
        <v>19</v>
      </c>
      <c r="AM118" s="20">
        <v>0.86354328599999997</v>
      </c>
      <c r="AN118" s="47">
        <v>12</v>
      </c>
      <c r="AO118" s="20">
        <v>0.83615631199999996</v>
      </c>
      <c r="AP118" s="47">
        <v>13</v>
      </c>
      <c r="AQ118" s="20">
        <v>0.37556260000000002</v>
      </c>
      <c r="AR118" s="47">
        <v>42</v>
      </c>
      <c r="AS118">
        <v>0</v>
      </c>
      <c r="AT118" s="42">
        <v>0.64168143349999995</v>
      </c>
      <c r="AU118">
        <v>15.5</v>
      </c>
    </row>
    <row r="119" spans="7:47">
      <c r="G119" s="5" t="s">
        <v>96</v>
      </c>
      <c r="H119" s="5">
        <v>0.40400000000000003</v>
      </c>
      <c r="I119" s="5">
        <v>8.5000000000000006E-2</v>
      </c>
      <c r="J119" s="5">
        <v>40</v>
      </c>
      <c r="K119" s="5">
        <v>0.57199999999999995</v>
      </c>
      <c r="L119" s="5">
        <v>0.22</v>
      </c>
      <c r="M119" s="5">
        <v>32</v>
      </c>
      <c r="N119" s="5">
        <v>0.84599999999999997</v>
      </c>
      <c r="O119" s="5">
        <v>0.44</v>
      </c>
      <c r="P119" s="5">
        <v>12</v>
      </c>
      <c r="Q119" s="5">
        <v>0.871</v>
      </c>
      <c r="R119" s="5">
        <v>0.24</v>
      </c>
      <c r="S119" s="5">
        <v>11</v>
      </c>
      <c r="AJ119" s="44" t="s">
        <v>68</v>
      </c>
      <c r="AK119" s="20">
        <v>0.65861473000000004</v>
      </c>
      <c r="AL119" s="47">
        <v>46</v>
      </c>
      <c r="AM119" s="20">
        <v>0.52383731099999997</v>
      </c>
      <c r="AN119" s="47">
        <v>43</v>
      </c>
      <c r="AO119" s="20">
        <v>0.35050743699999998</v>
      </c>
      <c r="AP119" s="47">
        <v>45</v>
      </c>
      <c r="AQ119" s="20">
        <v>0.371431811</v>
      </c>
      <c r="AR119" s="47">
        <v>27</v>
      </c>
      <c r="AS119">
        <v>0</v>
      </c>
      <c r="AT119" s="42">
        <v>0.59122602049999995</v>
      </c>
      <c r="AU119">
        <v>44.5</v>
      </c>
    </row>
    <row r="120" spans="7:47">
      <c r="G120" s="5" t="s">
        <v>92</v>
      </c>
      <c r="H120" s="5">
        <v>0.371</v>
      </c>
      <c r="I120" s="5">
        <v>8.7999999999999995E-2</v>
      </c>
      <c r="J120" s="5">
        <v>39</v>
      </c>
      <c r="K120" s="5">
        <v>0.63700000000000001</v>
      </c>
      <c r="L120" s="5">
        <v>0.22</v>
      </c>
      <c r="M120" s="5">
        <v>32</v>
      </c>
      <c r="N120" s="5">
        <v>0.63600000000000001</v>
      </c>
      <c r="O120" s="5">
        <v>0.36</v>
      </c>
      <c r="P120" s="5">
        <v>19</v>
      </c>
      <c r="Q120" s="5">
        <v>0.61899999999999999</v>
      </c>
      <c r="R120" s="5">
        <v>0.13</v>
      </c>
      <c r="S120" s="5">
        <v>47</v>
      </c>
      <c r="AJ120" s="44" t="s">
        <v>117</v>
      </c>
      <c r="AK120" s="20">
        <v>0.60593656500000004</v>
      </c>
      <c r="AL120" s="47">
        <v>23</v>
      </c>
      <c r="AM120" s="20">
        <v>1.000000928</v>
      </c>
      <c r="AN120" s="47">
        <v>3</v>
      </c>
      <c r="AO120" s="20">
        <v>0.99999916899999997</v>
      </c>
      <c r="AP120" s="47">
        <v>1</v>
      </c>
      <c r="AQ120" s="20">
        <v>0.70084029999999997</v>
      </c>
      <c r="AR120" s="47">
        <v>16</v>
      </c>
      <c r="AS120">
        <v>0</v>
      </c>
      <c r="AT120" s="42">
        <v>0.80296874649999994</v>
      </c>
      <c r="AU120">
        <v>13</v>
      </c>
    </row>
    <row r="121" spans="7:47">
      <c r="G121" s="5" t="s">
        <v>64</v>
      </c>
      <c r="H121" s="5">
        <v>0.34100000000000003</v>
      </c>
      <c r="I121" s="5">
        <v>0.11700000000000001</v>
      </c>
      <c r="J121" s="5">
        <v>31</v>
      </c>
      <c r="K121" s="5">
        <v>0.27</v>
      </c>
      <c r="L121" s="5">
        <v>0.09</v>
      </c>
      <c r="M121" s="5">
        <v>52</v>
      </c>
      <c r="N121" s="5">
        <v>0.23</v>
      </c>
      <c r="O121" s="5">
        <v>0.05</v>
      </c>
      <c r="P121" s="5">
        <v>49</v>
      </c>
      <c r="Q121" s="5">
        <v>0.69799999999999995</v>
      </c>
      <c r="R121" s="5">
        <v>0.21</v>
      </c>
      <c r="S121" s="5">
        <v>20</v>
      </c>
      <c r="AJ121" s="44" t="s">
        <v>69</v>
      </c>
      <c r="AK121" s="20">
        <v>0.90907317099999996</v>
      </c>
      <c r="AL121" s="47">
        <v>43</v>
      </c>
      <c r="AM121" s="20">
        <v>0.92345015699999999</v>
      </c>
      <c r="AN121" s="47">
        <v>4</v>
      </c>
      <c r="AO121" s="20">
        <v>0.81902084900000005</v>
      </c>
      <c r="AP121" s="47">
        <v>14</v>
      </c>
      <c r="AQ121" s="20">
        <v>0.68267401500000002</v>
      </c>
      <c r="AR121" s="47">
        <v>40</v>
      </c>
      <c r="AS121">
        <v>0</v>
      </c>
      <c r="AT121" s="42">
        <v>0.91626166399999998</v>
      </c>
      <c r="AU121">
        <v>23.5</v>
      </c>
    </row>
    <row r="122" spans="7:47">
      <c r="G122" s="5" t="s">
        <v>100</v>
      </c>
      <c r="H122" s="5">
        <v>0.27900000000000003</v>
      </c>
      <c r="I122" s="5">
        <v>2.9000000000000001E-2</v>
      </c>
      <c r="J122" s="5">
        <v>50</v>
      </c>
      <c r="K122" s="5">
        <v>0.93500000000000005</v>
      </c>
      <c r="L122" s="5">
        <v>0.4</v>
      </c>
      <c r="M122" s="5">
        <v>5</v>
      </c>
      <c r="N122" s="5">
        <v>1</v>
      </c>
      <c r="O122" s="5">
        <v>0.71</v>
      </c>
      <c r="P122" s="5">
        <v>1</v>
      </c>
      <c r="Q122" s="5">
        <v>0.81399999999999995</v>
      </c>
      <c r="R122" s="5">
        <v>0.2</v>
      </c>
      <c r="S122" s="5">
        <v>24</v>
      </c>
      <c r="AJ122" s="44" t="s">
        <v>56</v>
      </c>
      <c r="AK122" s="20">
        <v>0.69470706400000004</v>
      </c>
      <c r="AL122" s="47">
        <v>13</v>
      </c>
      <c r="AM122" s="20">
        <v>0.371649063</v>
      </c>
      <c r="AN122" s="47">
        <v>42</v>
      </c>
      <c r="AO122" s="20">
        <v>0.40714571100000002</v>
      </c>
      <c r="AP122" s="47">
        <v>43</v>
      </c>
      <c r="AQ122" s="20">
        <v>0.40767874799999998</v>
      </c>
      <c r="AR122" s="47">
        <v>11</v>
      </c>
      <c r="AS122">
        <v>0</v>
      </c>
      <c r="AT122" s="42">
        <v>0.53317806350000008</v>
      </c>
      <c r="AU122">
        <v>27.5</v>
      </c>
    </row>
    <row r="123" spans="7:47">
      <c r="G123" s="5" t="s">
        <v>75</v>
      </c>
      <c r="H123" s="5">
        <v>0.27900000000000003</v>
      </c>
      <c r="I123" s="5">
        <v>3.5999999999999997E-2</v>
      </c>
      <c r="J123" s="5">
        <v>48</v>
      </c>
      <c r="K123" s="5">
        <v>0.69399999999999995</v>
      </c>
      <c r="L123" s="5">
        <v>0.23</v>
      </c>
      <c r="M123" s="5">
        <v>26</v>
      </c>
      <c r="N123" s="5">
        <v>0.186</v>
      </c>
      <c r="O123" s="5">
        <v>0.05</v>
      </c>
      <c r="P123" s="5">
        <v>49</v>
      </c>
      <c r="Q123" s="5">
        <v>0.749</v>
      </c>
      <c r="R123" s="5">
        <v>0.21</v>
      </c>
      <c r="S123" s="5">
        <v>20</v>
      </c>
      <c r="AJ123" s="44" t="s">
        <v>51</v>
      </c>
      <c r="AK123" s="20">
        <v>0.61150997900000004</v>
      </c>
      <c r="AL123" s="47">
        <v>20</v>
      </c>
      <c r="AM123" s="20">
        <v>0.58934956699999996</v>
      </c>
      <c r="AN123" s="47">
        <v>18</v>
      </c>
      <c r="AO123" s="20">
        <v>0.55838336799999999</v>
      </c>
      <c r="AP123" s="47">
        <v>30</v>
      </c>
      <c r="AQ123" s="20">
        <v>0.82768067099999998</v>
      </c>
      <c r="AR123" s="47">
        <v>33</v>
      </c>
      <c r="AS123">
        <v>0</v>
      </c>
      <c r="AT123" s="42">
        <v>0.600429773</v>
      </c>
      <c r="AU123">
        <v>19</v>
      </c>
    </row>
    <row r="124" spans="7:47">
      <c r="G124" s="5" t="s">
        <v>68</v>
      </c>
      <c r="H124" s="5">
        <v>0.26800000000000002</v>
      </c>
      <c r="I124" s="5">
        <v>0.106</v>
      </c>
      <c r="J124" s="5">
        <v>33</v>
      </c>
      <c r="K124" s="5">
        <v>0.45500000000000002</v>
      </c>
      <c r="L124" s="5">
        <v>0.18</v>
      </c>
      <c r="M124" s="5">
        <v>42</v>
      </c>
      <c r="N124" s="5">
        <v>0.14099999999999999</v>
      </c>
      <c r="O124" s="5">
        <v>0.09</v>
      </c>
      <c r="P124" s="5">
        <v>43</v>
      </c>
      <c r="Q124" s="5">
        <v>0.66500000000000004</v>
      </c>
      <c r="R124" s="5">
        <v>0.2</v>
      </c>
      <c r="S124" s="5">
        <v>24</v>
      </c>
      <c r="AJ124" s="44" t="s">
        <v>174</v>
      </c>
      <c r="AK124" s="20">
        <v>0.61044837399999996</v>
      </c>
      <c r="AL124" s="47">
        <v>51</v>
      </c>
      <c r="AM124" s="20">
        <v>0.70612929499999999</v>
      </c>
      <c r="AN124" s="47">
        <v>33</v>
      </c>
      <c r="AO124" s="20">
        <v>0.89594115200000002</v>
      </c>
      <c r="AP124" s="47">
        <v>8</v>
      </c>
      <c r="AQ124" s="20">
        <v>0.47665469999999999</v>
      </c>
      <c r="AR124" s="47">
        <v>10</v>
      </c>
      <c r="AS124">
        <v>0</v>
      </c>
      <c r="AT124" s="42">
        <v>0.65828883449999998</v>
      </c>
      <c r="AU124">
        <v>42</v>
      </c>
    </row>
    <row r="125" spans="7:47">
      <c r="G125" s="5" t="s">
        <v>97</v>
      </c>
      <c r="H125" s="5">
        <v>0.26300000000000001</v>
      </c>
      <c r="I125" s="5">
        <v>8.5000000000000006E-2</v>
      </c>
      <c r="J125" s="5">
        <v>40</v>
      </c>
      <c r="K125" s="5">
        <v>0.31</v>
      </c>
      <c r="L125" s="5">
        <v>0.12</v>
      </c>
      <c r="M125" s="5">
        <v>51</v>
      </c>
      <c r="N125" s="5">
        <v>0.44800000000000001</v>
      </c>
      <c r="O125" s="5">
        <v>0.26</v>
      </c>
      <c r="P125" s="5">
        <v>27</v>
      </c>
      <c r="Q125" s="5">
        <v>0.75</v>
      </c>
      <c r="R125" s="5">
        <v>0.23</v>
      </c>
      <c r="S125" s="5">
        <v>13</v>
      </c>
      <c r="AJ125" s="44" t="s">
        <v>38</v>
      </c>
      <c r="AK125" s="20">
        <v>0.760493058</v>
      </c>
      <c r="AL125" s="47">
        <v>30</v>
      </c>
      <c r="AM125" s="20">
        <v>0.65553405099999995</v>
      </c>
      <c r="AN125" s="47">
        <v>18</v>
      </c>
      <c r="AO125" s="20">
        <v>0.77334098900000003</v>
      </c>
      <c r="AP125" s="47">
        <v>12</v>
      </c>
      <c r="AQ125" s="20">
        <v>0.77265894000000002</v>
      </c>
      <c r="AR125" s="47">
        <v>39</v>
      </c>
      <c r="AS125">
        <v>0</v>
      </c>
      <c r="AT125" s="42">
        <v>0.70801355449999992</v>
      </c>
      <c r="AU125">
        <v>24</v>
      </c>
    </row>
    <row r="126" spans="7:47">
      <c r="G126" s="5" t="s">
        <v>93</v>
      </c>
      <c r="H126" s="5">
        <v>0.26100000000000001</v>
      </c>
      <c r="I126" s="5">
        <v>6.4000000000000001E-2</v>
      </c>
      <c r="J126" s="5">
        <v>47</v>
      </c>
      <c r="K126" s="5">
        <v>0.61599999999999999</v>
      </c>
      <c r="L126" s="5">
        <v>0.23</v>
      </c>
      <c r="M126" s="5">
        <v>26</v>
      </c>
      <c r="N126" s="5">
        <v>0.53</v>
      </c>
      <c r="O126" s="5">
        <v>0.26</v>
      </c>
      <c r="P126" s="5">
        <v>27</v>
      </c>
      <c r="Q126" s="5">
        <v>1</v>
      </c>
      <c r="R126" s="5">
        <v>0.3</v>
      </c>
      <c r="S126" s="5">
        <v>2</v>
      </c>
    </row>
    <row r="127" spans="7:47">
      <c r="G127" s="5" t="s">
        <v>89</v>
      </c>
      <c r="H127" s="5">
        <v>0.25700000000000001</v>
      </c>
      <c r="I127" s="5">
        <v>7.5999999999999998E-2</v>
      </c>
      <c r="J127" s="5">
        <v>45</v>
      </c>
      <c r="K127" s="5">
        <v>0.55300000000000005</v>
      </c>
      <c r="L127" s="5">
        <v>0.22</v>
      </c>
      <c r="M127" s="5">
        <v>32</v>
      </c>
      <c r="N127" s="5">
        <v>0.20799999999999999</v>
      </c>
      <c r="O127" s="5">
        <v>0.05</v>
      </c>
      <c r="P127" s="5">
        <v>49</v>
      </c>
      <c r="Q127" s="5">
        <v>0.751</v>
      </c>
      <c r="R127" s="5">
        <v>0.17</v>
      </c>
      <c r="S127" s="5">
        <v>33</v>
      </c>
      <c r="T127" t="e">
        <v>#N/A</v>
      </c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</row>
    <row r="128" spans="7:47">
      <c r="G128" s="5" t="s">
        <v>63</v>
      </c>
      <c r="H128" s="5">
        <v>0.13700000000000001</v>
      </c>
      <c r="I128" s="5">
        <v>3.3000000000000002E-2</v>
      </c>
      <c r="J128" s="5">
        <v>49</v>
      </c>
      <c r="K128" s="5">
        <v>0.41799999999999998</v>
      </c>
      <c r="L128" s="5">
        <v>0.16</v>
      </c>
      <c r="M128" s="5">
        <v>46</v>
      </c>
      <c r="N128" s="5">
        <v>0.30499999999999999</v>
      </c>
      <c r="O128" s="5">
        <v>0.12</v>
      </c>
      <c r="P128" s="5">
        <v>40</v>
      </c>
      <c r="Q128" s="5">
        <v>0.65600000000000003</v>
      </c>
      <c r="R128" s="5">
        <v>0.12</v>
      </c>
      <c r="S128" s="5">
        <v>49</v>
      </c>
    </row>
    <row r="129" spans="7:33">
      <c r="G129" s="5" t="s">
        <v>90</v>
      </c>
      <c r="H129" s="5">
        <v>0.12</v>
      </c>
      <c r="I129" s="5">
        <v>2.9000000000000001E-2</v>
      </c>
      <c r="J129" s="5">
        <v>50</v>
      </c>
      <c r="K129" s="5">
        <v>0.499</v>
      </c>
      <c r="L129" s="5">
        <v>0.21</v>
      </c>
      <c r="M129" s="5">
        <v>36</v>
      </c>
      <c r="N129" s="5">
        <v>0.67500000000000004</v>
      </c>
      <c r="O129" s="5">
        <v>0.27</v>
      </c>
      <c r="P129" s="5">
        <v>25</v>
      </c>
      <c r="Q129" s="5">
        <v>0.90600000000000003</v>
      </c>
      <c r="R129" s="5">
        <v>0.27</v>
      </c>
      <c r="S129" s="5">
        <v>4</v>
      </c>
    </row>
    <row r="130" spans="7:33">
      <c r="G130" s="5" t="s">
        <v>70</v>
      </c>
      <c r="H130" s="5">
        <v>0.05</v>
      </c>
      <c r="I130" s="5">
        <v>1.0999999999999999E-2</v>
      </c>
      <c r="J130" s="5">
        <v>52</v>
      </c>
      <c r="K130" s="5">
        <v>0.498</v>
      </c>
      <c r="L130" s="5">
        <v>0.16</v>
      </c>
      <c r="M130" s="5">
        <v>46</v>
      </c>
      <c r="N130" s="5">
        <v>0.218</v>
      </c>
      <c r="O130" s="5">
        <v>0.06</v>
      </c>
      <c r="P130" s="5">
        <v>48</v>
      </c>
      <c r="Q130" s="5">
        <v>0.84499999999999997</v>
      </c>
      <c r="R130" s="5">
        <v>0.25</v>
      </c>
      <c r="S130" s="5">
        <v>7</v>
      </c>
    </row>
    <row r="133" spans="7:33" ht="22" thickBot="1">
      <c r="Y133" s="50" t="s">
        <v>0</v>
      </c>
      <c r="Z133" s="28" t="s">
        <v>674</v>
      </c>
      <c r="AA133" s="28" t="s">
        <v>701</v>
      </c>
      <c r="AB133" s="28" t="s">
        <v>680</v>
      </c>
      <c r="AC133" s="28" t="s">
        <v>702</v>
      </c>
      <c r="AD133" s="28" t="s">
        <v>700</v>
      </c>
      <c r="AE133" s="28" t="s">
        <v>704</v>
      </c>
      <c r="AF133" s="28" t="s">
        <v>699</v>
      </c>
      <c r="AG133" s="28" t="s">
        <v>703</v>
      </c>
    </row>
    <row r="134" spans="7:33">
      <c r="Y134" s="44" t="s">
        <v>53</v>
      </c>
      <c r="Z134" s="20">
        <v>0.99999939100000002</v>
      </c>
      <c r="AA134" s="47">
        <v>32</v>
      </c>
      <c r="AB134" s="20">
        <v>0.79243689799999995</v>
      </c>
      <c r="AC134" s="47">
        <v>5</v>
      </c>
      <c r="AD134" s="20">
        <v>0.99999969899999996</v>
      </c>
      <c r="AE134" s="47">
        <v>5</v>
      </c>
      <c r="AF134" s="20">
        <v>0.99999938099999996</v>
      </c>
      <c r="AG134" s="47">
        <v>44</v>
      </c>
    </row>
    <row r="135" spans="7:33">
      <c r="Y135" s="44" t="s">
        <v>42</v>
      </c>
      <c r="Z135" s="20">
        <v>0.77907035099999999</v>
      </c>
      <c r="AA135" s="47">
        <v>34</v>
      </c>
      <c r="AB135" s="20">
        <v>0.571597943</v>
      </c>
      <c r="AC135" s="47">
        <v>29</v>
      </c>
      <c r="AD135" s="20">
        <v>0.50665592800000003</v>
      </c>
      <c r="AE135" s="47">
        <v>35</v>
      </c>
      <c r="AF135" s="20">
        <v>0.50414573600000001</v>
      </c>
      <c r="AG135" s="47">
        <v>31</v>
      </c>
    </row>
    <row r="136" spans="7:33">
      <c r="Y136" s="44" t="s">
        <v>98</v>
      </c>
      <c r="Z136" s="20">
        <v>0.73092958699999999</v>
      </c>
      <c r="AA136" s="47">
        <v>37</v>
      </c>
      <c r="AB136" s="20">
        <v>0.54869507799999995</v>
      </c>
      <c r="AC136" s="47">
        <v>29</v>
      </c>
      <c r="AD136" s="20">
        <v>0.44002856899999998</v>
      </c>
      <c r="AE136" s="47">
        <v>40</v>
      </c>
      <c r="AF136" s="20">
        <v>0.82453217400000001</v>
      </c>
      <c r="AG136" s="47">
        <v>14</v>
      </c>
    </row>
    <row r="137" spans="7:33">
      <c r="Y137" s="44" t="s">
        <v>705</v>
      </c>
      <c r="Z137" s="20">
        <v>0.99999949700000001</v>
      </c>
      <c r="AA137" s="47">
        <v>3</v>
      </c>
      <c r="AB137" s="20">
        <v>0.99999909499999995</v>
      </c>
      <c r="AC137" s="47">
        <v>1</v>
      </c>
      <c r="AD137" s="20">
        <v>0.99999926299999997</v>
      </c>
      <c r="AE137" s="47">
        <v>1</v>
      </c>
      <c r="AF137" s="23">
        <v>1</v>
      </c>
      <c r="AG137" s="47">
        <v>1</v>
      </c>
    </row>
    <row r="138" spans="7:33">
      <c r="Y138" s="44" t="s">
        <v>83</v>
      </c>
      <c r="Z138" s="20">
        <v>1.00000011</v>
      </c>
      <c r="AA138" s="47">
        <v>4</v>
      </c>
      <c r="AB138" s="20">
        <v>0.85024835600000004</v>
      </c>
      <c r="AC138" s="47">
        <v>10</v>
      </c>
      <c r="AD138" s="20">
        <v>0.66625025900000001</v>
      </c>
      <c r="AE138" s="47">
        <v>19</v>
      </c>
      <c r="AF138" s="20">
        <v>0.58524371399999997</v>
      </c>
      <c r="AG138" s="47">
        <v>22</v>
      </c>
    </row>
    <row r="139" spans="7:33">
      <c r="Y139" s="44" t="s">
        <v>705</v>
      </c>
      <c r="Z139" s="20">
        <v>0.99999949700000001</v>
      </c>
      <c r="AA139" s="47">
        <v>3</v>
      </c>
      <c r="AB139" s="20">
        <v>0.99999909499999995</v>
      </c>
      <c r="AC139" s="47">
        <v>1</v>
      </c>
      <c r="AD139" s="20">
        <v>0.99999926299999997</v>
      </c>
      <c r="AE139" s="47">
        <v>1</v>
      </c>
      <c r="AF139" s="23">
        <v>1</v>
      </c>
      <c r="AG139" s="47">
        <v>1</v>
      </c>
    </row>
    <row r="140" spans="7:33">
      <c r="Y140" s="44" t="s">
        <v>89</v>
      </c>
      <c r="Z140" s="20">
        <v>0.64447015200000002</v>
      </c>
      <c r="AA140" s="47">
        <v>23</v>
      </c>
      <c r="AB140" s="20">
        <v>0.54031735000000003</v>
      </c>
      <c r="AC140" s="47">
        <v>34</v>
      </c>
      <c r="AD140" s="20">
        <v>0.60314271100000005</v>
      </c>
      <c r="AE140" s="47">
        <v>25</v>
      </c>
      <c r="AF140" s="20">
        <v>0.44874304100000001</v>
      </c>
      <c r="AG140" s="47">
        <v>37</v>
      </c>
    </row>
    <row r="141" spans="7:33">
      <c r="Y141" s="44" t="s">
        <v>42</v>
      </c>
      <c r="Z141" s="20">
        <v>0.77907035099999999</v>
      </c>
      <c r="AA141" s="47">
        <v>34</v>
      </c>
      <c r="AB141" s="20">
        <v>0.571597943</v>
      </c>
      <c r="AC141" s="47">
        <v>29</v>
      </c>
      <c r="AD141" s="20">
        <v>0.50665592800000003</v>
      </c>
      <c r="AE141" s="47">
        <v>35</v>
      </c>
      <c r="AF141" s="20">
        <v>0.50414573600000001</v>
      </c>
      <c r="AG141" s="47">
        <v>31</v>
      </c>
    </row>
    <row r="142" spans="7:33">
      <c r="Y142" s="44" t="s">
        <v>64</v>
      </c>
      <c r="Z142" s="23">
        <v>1.000000188</v>
      </c>
      <c r="AA142" s="47">
        <v>2</v>
      </c>
      <c r="AB142" s="20">
        <v>0.44015119600000002</v>
      </c>
      <c r="AC142" s="47">
        <v>39</v>
      </c>
      <c r="AD142" s="20">
        <v>0.48902274600000001</v>
      </c>
      <c r="AE142" s="47">
        <v>36</v>
      </c>
      <c r="AF142" s="20">
        <v>0.53128507400000002</v>
      </c>
      <c r="AG142" s="47">
        <v>27</v>
      </c>
    </row>
    <row r="143" spans="7:33">
      <c r="Y143" s="44" t="s">
        <v>98</v>
      </c>
      <c r="Z143" s="20">
        <v>0.73092958699999999</v>
      </c>
      <c r="AA143" s="47">
        <v>37</v>
      </c>
      <c r="AB143" s="20">
        <v>0.54869507799999995</v>
      </c>
      <c r="AC143" s="47">
        <v>29</v>
      </c>
      <c r="AD143" s="20">
        <v>0.44002856899999998</v>
      </c>
      <c r="AE143" s="47">
        <v>40</v>
      </c>
      <c r="AF143" s="20">
        <v>0.82453217400000001</v>
      </c>
      <c r="AG143" s="47">
        <v>14</v>
      </c>
    </row>
    <row r="144" spans="7:33">
      <c r="Y144" s="44" t="s">
        <v>94</v>
      </c>
      <c r="Z144" s="20">
        <v>0.90863159599999999</v>
      </c>
      <c r="AA144" s="47">
        <v>10</v>
      </c>
      <c r="AB144" s="20">
        <v>0.99999983199999998</v>
      </c>
      <c r="AC144" s="47">
        <v>2</v>
      </c>
      <c r="AD144" s="20">
        <v>0.99999983000000003</v>
      </c>
      <c r="AE144" s="47">
        <v>1</v>
      </c>
      <c r="AF144" s="20">
        <v>0.56316876900000001</v>
      </c>
      <c r="AG144" s="47">
        <v>24</v>
      </c>
    </row>
    <row r="145" spans="25:33">
      <c r="Y145" s="44" t="s">
        <v>82</v>
      </c>
      <c r="Z145" s="20">
        <v>0.73627563799999995</v>
      </c>
      <c r="AA145" s="47">
        <v>22</v>
      </c>
      <c r="AB145" s="20">
        <v>0.53365474400000001</v>
      </c>
      <c r="AC145" s="47">
        <v>24</v>
      </c>
      <c r="AD145" s="20">
        <v>0.77246758199999999</v>
      </c>
      <c r="AE145" s="47">
        <v>14</v>
      </c>
      <c r="AF145" s="20">
        <v>0.86072882299999998</v>
      </c>
      <c r="AG145" s="47">
        <v>6</v>
      </c>
    </row>
    <row r="146" spans="25:33">
      <c r="Y146" s="44" t="s">
        <v>74</v>
      </c>
      <c r="Z146" s="20">
        <v>0.66782992399999996</v>
      </c>
      <c r="AA146" s="47">
        <v>26</v>
      </c>
      <c r="AB146" s="20">
        <v>0.42490377400000001</v>
      </c>
      <c r="AC146" s="47">
        <v>43</v>
      </c>
      <c r="AD146" s="20">
        <v>0.44277417800000002</v>
      </c>
      <c r="AE146" s="47">
        <v>38</v>
      </c>
      <c r="AF146" s="20">
        <v>0.48668794399999998</v>
      </c>
      <c r="AG146" s="47">
        <v>33</v>
      </c>
    </row>
    <row r="147" spans="25:33">
      <c r="Y147" s="44" t="s">
        <v>81</v>
      </c>
      <c r="Z147" s="20">
        <v>0.89749835200000005</v>
      </c>
      <c r="AA147" s="47">
        <v>6</v>
      </c>
      <c r="AB147" s="20">
        <v>0.76311934199999998</v>
      </c>
      <c r="AC147" s="47">
        <v>35</v>
      </c>
      <c r="AD147" s="20">
        <v>0.65353725299999998</v>
      </c>
      <c r="AE147" s="47">
        <v>22</v>
      </c>
      <c r="AF147" s="20">
        <v>0.48204854699999999</v>
      </c>
      <c r="AG147" s="47">
        <v>36</v>
      </c>
    </row>
    <row r="148" spans="25:33">
      <c r="Y148" s="44" t="s">
        <v>57</v>
      </c>
      <c r="Z148" s="20">
        <v>0.95341845700000005</v>
      </c>
      <c r="AA148" s="47">
        <v>9</v>
      </c>
      <c r="AB148" s="20">
        <v>0.65945609500000002</v>
      </c>
      <c r="AC148" s="47">
        <v>18</v>
      </c>
      <c r="AD148" s="20">
        <v>0.996759018</v>
      </c>
      <c r="AE148" s="47">
        <v>7</v>
      </c>
      <c r="AF148" s="20">
        <v>0.99674247599999999</v>
      </c>
      <c r="AG148" s="47">
        <v>3</v>
      </c>
    </row>
    <row r="149" spans="25:33">
      <c r="Y149" s="44" t="s">
        <v>87</v>
      </c>
      <c r="Z149" s="20">
        <v>0.69266392600000004</v>
      </c>
      <c r="AA149" s="47">
        <v>27</v>
      </c>
      <c r="AB149" s="20">
        <v>0.52926685399999995</v>
      </c>
      <c r="AC149" s="47">
        <v>24</v>
      </c>
      <c r="AD149" s="23">
        <v>0.67432531200000001</v>
      </c>
      <c r="AE149" s="47">
        <v>20</v>
      </c>
      <c r="AF149" s="20">
        <v>0.43458001600000001</v>
      </c>
      <c r="AG149" s="47">
        <v>37</v>
      </c>
    </row>
    <row r="150" spans="25:33">
      <c r="Y150" s="44" t="s">
        <v>44</v>
      </c>
      <c r="Z150" s="20">
        <v>0.76539796500000001</v>
      </c>
      <c r="AA150" s="47">
        <v>17</v>
      </c>
      <c r="AB150" s="20">
        <v>0.88436942399999996</v>
      </c>
      <c r="AC150" s="47">
        <v>37</v>
      </c>
      <c r="AD150" s="20">
        <v>0.49939111000000003</v>
      </c>
      <c r="AE150" s="47">
        <v>32</v>
      </c>
      <c r="AF150" s="20">
        <v>0.59895251699999996</v>
      </c>
      <c r="AG150" s="47">
        <v>21</v>
      </c>
    </row>
    <row r="151" spans="25:33">
      <c r="Y151" s="44" t="s">
        <v>104</v>
      </c>
      <c r="Z151" s="20">
        <v>0.99999902399999996</v>
      </c>
      <c r="AA151" s="47">
        <v>5</v>
      </c>
      <c r="AB151" s="20">
        <v>0.65646817999999996</v>
      </c>
      <c r="AC151" s="47">
        <v>11</v>
      </c>
      <c r="AD151" s="20">
        <v>1.00000095</v>
      </c>
      <c r="AE151" s="47">
        <v>6</v>
      </c>
      <c r="AF151" s="20">
        <v>0.61002489500000001</v>
      </c>
      <c r="AG151" s="47">
        <v>22</v>
      </c>
    </row>
    <row r="152" spans="25:33">
      <c r="Y152" s="44" t="s">
        <v>61</v>
      </c>
      <c r="Z152" s="20">
        <v>0.51339444499999998</v>
      </c>
      <c r="AA152" s="47">
        <v>1</v>
      </c>
      <c r="AB152" s="20">
        <v>0.31491571699999998</v>
      </c>
      <c r="AC152" s="47">
        <v>47</v>
      </c>
      <c r="AD152" s="20">
        <v>0.31519490300000003</v>
      </c>
      <c r="AE152" s="47">
        <v>48</v>
      </c>
      <c r="AF152" s="20">
        <v>0.22542841499999999</v>
      </c>
      <c r="AG152" s="47">
        <v>41</v>
      </c>
    </row>
    <row r="153" spans="25:33">
      <c r="Y153" s="44" t="s">
        <v>66</v>
      </c>
      <c r="Z153" s="20">
        <v>0.55068836300000001</v>
      </c>
      <c r="AA153" s="47">
        <v>41</v>
      </c>
      <c r="AB153" s="20">
        <v>0.38235440799999998</v>
      </c>
      <c r="AC153" s="47">
        <v>43</v>
      </c>
      <c r="AD153" s="20">
        <v>0.48712199900000003</v>
      </c>
      <c r="AE153" s="47">
        <v>36</v>
      </c>
      <c r="AF153" s="20">
        <v>0.37701269999999998</v>
      </c>
      <c r="AG153" s="47">
        <v>18</v>
      </c>
    </row>
    <row r="154" spans="25:33">
      <c r="Y154" s="44" t="s">
        <v>91</v>
      </c>
      <c r="Z154" s="20">
        <v>0.71844386500000001</v>
      </c>
      <c r="AA154" s="47">
        <v>36</v>
      </c>
      <c r="AB154" s="20">
        <v>0.57097168799999998</v>
      </c>
      <c r="AC154" s="47">
        <v>16</v>
      </c>
      <c r="AD154" s="20">
        <v>0.72612980100000002</v>
      </c>
      <c r="AE154" s="47">
        <v>17</v>
      </c>
      <c r="AF154" s="20">
        <v>0.62213606200000005</v>
      </c>
      <c r="AG154" s="47">
        <v>51</v>
      </c>
    </row>
    <row r="155" spans="25:33">
      <c r="Y155" s="44" t="s">
        <v>34</v>
      </c>
      <c r="Z155" s="20">
        <v>0.306496981</v>
      </c>
      <c r="AA155" s="47">
        <v>30</v>
      </c>
      <c r="AB155" s="20">
        <v>0.240973678</v>
      </c>
      <c r="AC155" s="47">
        <v>51</v>
      </c>
      <c r="AD155" s="20">
        <v>0.16651799</v>
      </c>
      <c r="AE155" s="47">
        <v>51</v>
      </c>
      <c r="AF155" s="20">
        <v>0.13428427000000001</v>
      </c>
      <c r="AG155" s="47">
        <v>2</v>
      </c>
    </row>
    <row r="156" spans="25:33">
      <c r="Y156" s="44" t="s">
        <v>36</v>
      </c>
      <c r="Z156" s="20">
        <v>0.68988799099999998</v>
      </c>
      <c r="AA156" s="47">
        <v>47</v>
      </c>
      <c r="AB156" s="20">
        <v>0.76663098799999996</v>
      </c>
      <c r="AC156" s="47">
        <v>12</v>
      </c>
      <c r="AD156" s="20">
        <v>0.56167313299999999</v>
      </c>
      <c r="AE156" s="47">
        <v>32</v>
      </c>
      <c r="AF156" s="20">
        <v>0.999999851</v>
      </c>
      <c r="AG156" s="47">
        <v>9</v>
      </c>
    </row>
    <row r="157" spans="25:33">
      <c r="Y157" s="44" t="s">
        <v>98</v>
      </c>
      <c r="Z157" s="20">
        <v>0.73092958699999999</v>
      </c>
      <c r="AA157" s="47">
        <v>37</v>
      </c>
      <c r="AB157" s="20">
        <v>0.54869507799999995</v>
      </c>
      <c r="AC157" s="47">
        <v>29</v>
      </c>
      <c r="AD157" s="20">
        <v>0.44002856899999998</v>
      </c>
      <c r="AE157" s="47">
        <v>40</v>
      </c>
      <c r="AF157" s="20">
        <v>0.82453217400000001</v>
      </c>
      <c r="AG157" s="47">
        <v>14</v>
      </c>
    </row>
    <row r="158" spans="25:33">
      <c r="Y158" s="44" t="s">
        <v>46</v>
      </c>
      <c r="Z158" s="20">
        <v>1.0000000250000001</v>
      </c>
      <c r="AA158" s="47">
        <v>47</v>
      </c>
      <c r="AB158" s="20">
        <v>0.66674713200000002</v>
      </c>
      <c r="AC158" s="47">
        <v>14</v>
      </c>
      <c r="AD158" s="20">
        <v>0.58786099400000003</v>
      </c>
      <c r="AE158" s="47">
        <v>25</v>
      </c>
      <c r="AF158" s="20">
        <v>0.65686492299999999</v>
      </c>
      <c r="AG158" s="47">
        <v>18</v>
      </c>
    </row>
    <row r="159" spans="25:33">
      <c r="Y159" s="44" t="s">
        <v>99</v>
      </c>
      <c r="Z159" s="20">
        <v>0.58999057600000004</v>
      </c>
      <c r="AA159" s="47">
        <v>6</v>
      </c>
      <c r="AB159" s="20">
        <v>0.618070852</v>
      </c>
      <c r="AC159" s="47">
        <v>24</v>
      </c>
      <c r="AD159" s="20">
        <v>0.48258516699999998</v>
      </c>
      <c r="AE159" s="47">
        <v>42</v>
      </c>
      <c r="AF159" s="20">
        <v>0.65345901399999995</v>
      </c>
      <c r="AG159" s="47">
        <v>8</v>
      </c>
    </row>
    <row r="160" spans="25:33">
      <c r="Y160" s="44" t="s">
        <v>109</v>
      </c>
      <c r="Z160" s="20">
        <v>0.65484857299999999</v>
      </c>
      <c r="AA160" s="47">
        <v>40</v>
      </c>
      <c r="AB160" s="20">
        <v>0.63738326899999997</v>
      </c>
      <c r="AC160" s="47">
        <v>31</v>
      </c>
      <c r="AD160" s="20">
        <v>0.58203365699999998</v>
      </c>
      <c r="AE160" s="47">
        <v>29</v>
      </c>
      <c r="AF160" s="20">
        <v>0.89748557799999995</v>
      </c>
      <c r="AG160" s="47">
        <v>4</v>
      </c>
    </row>
    <row r="161" spans="25:33">
      <c r="Y161" s="44" t="s">
        <v>48</v>
      </c>
      <c r="Z161" s="20">
        <v>0.64663770300000001</v>
      </c>
      <c r="AA161" s="47">
        <v>29</v>
      </c>
      <c r="AB161" s="20">
        <v>0.54789179700000001</v>
      </c>
      <c r="AC161" s="47">
        <v>24</v>
      </c>
      <c r="AD161" s="20">
        <v>0.62441852099999995</v>
      </c>
      <c r="AE161" s="47">
        <v>23</v>
      </c>
      <c r="AF161" s="20">
        <v>0.99999960399999999</v>
      </c>
      <c r="AG161" s="47">
        <v>30</v>
      </c>
    </row>
    <row r="162" spans="25:33">
      <c r="Y162" s="44" t="s">
        <v>42</v>
      </c>
      <c r="Z162" s="20">
        <v>0.77907035099999999</v>
      </c>
      <c r="AA162" s="47">
        <v>34</v>
      </c>
      <c r="AB162" s="20">
        <v>0.571597943</v>
      </c>
      <c r="AC162" s="47">
        <v>29</v>
      </c>
      <c r="AD162" s="20">
        <v>0.50665592800000003</v>
      </c>
      <c r="AE162" s="47">
        <v>35</v>
      </c>
      <c r="AF162" s="20">
        <v>0.50414573600000001</v>
      </c>
      <c r="AG162" s="47">
        <v>31</v>
      </c>
    </row>
    <row r="163" spans="25:33">
      <c r="Y163" s="44" t="s">
        <v>92</v>
      </c>
      <c r="Z163" s="20">
        <v>0.69462891900000001</v>
      </c>
      <c r="AA163" s="47">
        <v>23</v>
      </c>
      <c r="AB163" s="20">
        <v>0.57358061999999999</v>
      </c>
      <c r="AC163" s="47">
        <v>21</v>
      </c>
      <c r="AD163" s="20">
        <v>0.71079813700000005</v>
      </c>
      <c r="AE163" s="47">
        <v>20</v>
      </c>
      <c r="AF163" s="20">
        <v>0.50689230399999996</v>
      </c>
      <c r="AG163" s="47">
        <v>43</v>
      </c>
    </row>
    <row r="164" spans="25:33">
      <c r="Y164" s="44" t="s">
        <v>92</v>
      </c>
      <c r="Z164" s="20">
        <v>0.658237976</v>
      </c>
      <c r="AA164" s="47">
        <v>32</v>
      </c>
      <c r="AB164" s="20">
        <v>0.41089490200000001</v>
      </c>
      <c r="AC164" s="47">
        <v>43</v>
      </c>
      <c r="AD164" s="20">
        <v>0.33986734400000002</v>
      </c>
      <c r="AE164" s="47">
        <v>47</v>
      </c>
      <c r="AF164" s="20">
        <v>0.367336355</v>
      </c>
      <c r="AG164" s="47">
        <v>46</v>
      </c>
    </row>
    <row r="165" spans="25:33">
      <c r="Y165" s="44" t="s">
        <v>78</v>
      </c>
      <c r="Z165" s="20">
        <v>0.60161076499999999</v>
      </c>
      <c r="AA165" s="47">
        <v>27</v>
      </c>
      <c r="AB165" s="20">
        <v>0.80684223899999996</v>
      </c>
      <c r="AC165" s="47">
        <v>9</v>
      </c>
      <c r="AD165" s="20">
        <v>0.649820489</v>
      </c>
      <c r="AE165" s="47">
        <v>40</v>
      </c>
      <c r="AF165" s="20">
        <v>0.49410265799999997</v>
      </c>
      <c r="AG165" s="47">
        <v>20</v>
      </c>
    </row>
    <row r="166" spans="25:33">
      <c r="Y166" s="44" t="s">
        <v>90</v>
      </c>
      <c r="Z166" s="20">
        <v>0.827203095</v>
      </c>
      <c r="AA166" s="47">
        <v>41</v>
      </c>
      <c r="AB166" s="20">
        <v>0.61519463699999999</v>
      </c>
      <c r="AC166" s="47">
        <v>14</v>
      </c>
      <c r="AD166" s="20">
        <v>0.80311033200000004</v>
      </c>
      <c r="AE166" s="47">
        <v>11</v>
      </c>
      <c r="AF166" s="20">
        <v>0.66338927700000005</v>
      </c>
      <c r="AG166" s="47">
        <v>29</v>
      </c>
    </row>
    <row r="167" spans="25:33">
      <c r="Y167" s="44" t="s">
        <v>75</v>
      </c>
      <c r="Z167" s="20">
        <v>0.71634761499999999</v>
      </c>
      <c r="AA167" s="47">
        <v>11</v>
      </c>
      <c r="AB167" s="20">
        <v>1.000000282</v>
      </c>
      <c r="AC167" s="47">
        <v>21</v>
      </c>
      <c r="AD167" s="20">
        <v>0.76013943299999998</v>
      </c>
      <c r="AE167" s="47">
        <v>16</v>
      </c>
      <c r="AF167" s="20">
        <v>0.50581173099999999</v>
      </c>
      <c r="AG167" s="47">
        <v>46</v>
      </c>
    </row>
    <row r="168" spans="25:33">
      <c r="Y168" s="44" t="s">
        <v>76</v>
      </c>
      <c r="Z168" s="20">
        <v>0.51014256899999999</v>
      </c>
      <c r="AA168" s="47">
        <v>20</v>
      </c>
      <c r="AB168" s="20">
        <v>0.26745910699999997</v>
      </c>
      <c r="AC168" s="47">
        <v>49</v>
      </c>
      <c r="AD168" s="20">
        <v>0.29312808499999998</v>
      </c>
      <c r="AE168" s="47">
        <v>49</v>
      </c>
      <c r="AF168" s="20">
        <v>0.31107042699999998</v>
      </c>
      <c r="AG168" s="47">
        <v>14</v>
      </c>
    </row>
    <row r="169" spans="25:33">
      <c r="Y169" s="44" t="s">
        <v>86</v>
      </c>
      <c r="Z169" s="20">
        <v>0.79133551199999996</v>
      </c>
      <c r="AA169" s="47">
        <v>38</v>
      </c>
      <c r="AB169" s="20">
        <v>0.77871324600000003</v>
      </c>
      <c r="AC169" s="47">
        <v>6</v>
      </c>
      <c r="AD169" s="20">
        <v>0.89850403000000001</v>
      </c>
      <c r="AE169" s="47">
        <v>9</v>
      </c>
      <c r="AF169" s="20">
        <v>0.782003911</v>
      </c>
      <c r="AG169" s="47">
        <v>5</v>
      </c>
    </row>
    <row r="170" spans="25:33">
      <c r="Y170" s="44" t="s">
        <v>53</v>
      </c>
      <c r="Z170" s="20">
        <v>0.99999939100000002</v>
      </c>
      <c r="AA170" s="47">
        <v>32</v>
      </c>
      <c r="AB170" s="20">
        <v>0.79243689799999995</v>
      </c>
      <c r="AC170" s="47">
        <v>5</v>
      </c>
      <c r="AD170" s="20">
        <v>0.99999969899999996</v>
      </c>
      <c r="AE170" s="47">
        <v>5</v>
      </c>
      <c r="AF170" s="20">
        <v>0.99999938099999996</v>
      </c>
      <c r="AG170" s="47">
        <v>44</v>
      </c>
    </row>
    <row r="171" spans="25:33">
      <c r="Y171" s="44" t="s">
        <v>103</v>
      </c>
      <c r="Z171" s="20">
        <v>0.364998025</v>
      </c>
      <c r="AA171" s="47">
        <v>11</v>
      </c>
      <c r="AB171" s="20">
        <v>0.35563474</v>
      </c>
      <c r="AC171" s="47">
        <v>47</v>
      </c>
      <c r="AD171" s="20">
        <v>0.37164037999999999</v>
      </c>
      <c r="AE171" s="47">
        <v>46</v>
      </c>
      <c r="AF171" s="20">
        <v>0.37520073599999998</v>
      </c>
      <c r="AG171" s="47">
        <v>13</v>
      </c>
    </row>
    <row r="172" spans="25:33">
      <c r="Y172" s="44" t="s">
        <v>101</v>
      </c>
      <c r="Z172" s="20">
        <v>0.94056122499999995</v>
      </c>
      <c r="AA172" s="47">
        <v>45</v>
      </c>
      <c r="AB172" s="20">
        <v>0.66568772600000004</v>
      </c>
      <c r="AC172" s="47">
        <v>36</v>
      </c>
      <c r="AD172" s="20">
        <v>0.471765661</v>
      </c>
      <c r="AE172" s="47">
        <v>38</v>
      </c>
      <c r="AF172" s="20">
        <v>0.67982163299999998</v>
      </c>
      <c r="AG172" s="47">
        <v>27</v>
      </c>
    </row>
    <row r="173" spans="25:33">
      <c r="Y173" s="44" t="s">
        <v>85</v>
      </c>
      <c r="Z173" s="20">
        <v>0.370017922</v>
      </c>
      <c r="AA173" s="47">
        <v>8</v>
      </c>
      <c r="AB173" s="20">
        <v>0.40212637200000001</v>
      </c>
      <c r="AC173" s="47">
        <v>37</v>
      </c>
      <c r="AD173" s="20">
        <v>0.34616297800000001</v>
      </c>
      <c r="AE173" s="47">
        <v>44</v>
      </c>
      <c r="AF173" s="20">
        <v>0.59536681599999997</v>
      </c>
      <c r="AG173" s="47">
        <v>31</v>
      </c>
    </row>
    <row r="174" spans="25:33">
      <c r="Y174" s="44" t="s">
        <v>70</v>
      </c>
      <c r="Z174" s="20">
        <v>0.71022775500000002</v>
      </c>
      <c r="AA174" s="47">
        <v>50</v>
      </c>
      <c r="AB174" s="20">
        <v>0.52203143799999996</v>
      </c>
      <c r="AC174" s="47">
        <v>31</v>
      </c>
      <c r="AD174" s="20">
        <v>0.67948065199999996</v>
      </c>
      <c r="AE174" s="47">
        <v>18</v>
      </c>
      <c r="AF174" s="20">
        <v>0.47983430199999999</v>
      </c>
      <c r="AG174" s="47">
        <v>7</v>
      </c>
    </row>
    <row r="175" spans="25:33">
      <c r="Y175" s="44" t="s">
        <v>96</v>
      </c>
      <c r="Z175" s="20">
        <v>0.59039026400000005</v>
      </c>
      <c r="AA175" s="47">
        <v>16</v>
      </c>
      <c r="AB175" s="23">
        <v>0.60449350499999999</v>
      </c>
      <c r="AC175" s="47">
        <v>16</v>
      </c>
      <c r="AD175" s="20">
        <v>0.99999945999999995</v>
      </c>
      <c r="AE175" s="47">
        <v>1</v>
      </c>
      <c r="AF175" s="20">
        <v>0.88851471500000001</v>
      </c>
      <c r="AG175" s="47">
        <v>12</v>
      </c>
    </row>
    <row r="176" spans="25:33">
      <c r="Y176" s="44" t="s">
        <v>102</v>
      </c>
      <c r="Z176" s="20">
        <v>0.80214116899999999</v>
      </c>
      <c r="AA176" s="47">
        <v>43</v>
      </c>
      <c r="AB176" s="20">
        <v>1.0000017919999999</v>
      </c>
      <c r="AC176" s="47">
        <v>7</v>
      </c>
      <c r="AD176" s="20">
        <v>0.56935349000000002</v>
      </c>
      <c r="AE176" s="47">
        <v>28</v>
      </c>
      <c r="AF176" s="20">
        <v>0.79843440499999996</v>
      </c>
      <c r="AG176" s="47">
        <v>44</v>
      </c>
    </row>
    <row r="177" spans="25:33">
      <c r="Y177" s="44" t="s">
        <v>71</v>
      </c>
      <c r="Z177" s="20">
        <v>0.419819581</v>
      </c>
      <c r="AA177" s="47">
        <v>19</v>
      </c>
      <c r="AB177" s="20">
        <v>0.86354328599999997</v>
      </c>
      <c r="AC177" s="47">
        <v>12</v>
      </c>
      <c r="AD177" s="20">
        <v>0.83615631199999996</v>
      </c>
      <c r="AE177" s="47">
        <v>13</v>
      </c>
      <c r="AF177" s="20">
        <v>0.37556260000000002</v>
      </c>
      <c r="AG177" s="47">
        <v>42</v>
      </c>
    </row>
    <row r="178" spans="25:33">
      <c r="Y178" s="44" t="s">
        <v>68</v>
      </c>
      <c r="Z178" s="20">
        <v>0.65861473000000004</v>
      </c>
      <c r="AA178" s="47">
        <v>46</v>
      </c>
      <c r="AB178" s="20">
        <v>0.52383731099999997</v>
      </c>
      <c r="AC178" s="47">
        <v>43</v>
      </c>
      <c r="AD178" s="20">
        <v>0.35050743699999998</v>
      </c>
      <c r="AE178" s="47">
        <v>45</v>
      </c>
      <c r="AF178" s="20">
        <v>0.371431811</v>
      </c>
      <c r="AG178" s="47">
        <v>27</v>
      </c>
    </row>
    <row r="179" spans="25:33">
      <c r="Y179" s="44" t="s">
        <v>117</v>
      </c>
      <c r="Z179" s="20">
        <v>0.60593656500000004</v>
      </c>
      <c r="AA179" s="47">
        <v>23</v>
      </c>
      <c r="AB179" s="20">
        <v>1.000000928</v>
      </c>
      <c r="AC179" s="47">
        <v>3</v>
      </c>
      <c r="AD179" s="20">
        <v>0.99999916899999997</v>
      </c>
      <c r="AE179" s="47">
        <v>1</v>
      </c>
      <c r="AF179" s="20">
        <v>0.70084029999999997</v>
      </c>
      <c r="AG179" s="47">
        <v>16</v>
      </c>
    </row>
    <row r="180" spans="25:33">
      <c r="Y180" s="44" t="s">
        <v>69</v>
      </c>
      <c r="Z180" s="20">
        <v>0.90907317099999996</v>
      </c>
      <c r="AA180" s="47">
        <v>43</v>
      </c>
      <c r="AB180" s="20">
        <v>0.92345015699999999</v>
      </c>
      <c r="AC180" s="47">
        <v>4</v>
      </c>
      <c r="AD180" s="20">
        <v>0.81902084900000005</v>
      </c>
      <c r="AE180" s="47">
        <v>14</v>
      </c>
      <c r="AF180" s="20">
        <v>0.68267401500000002</v>
      </c>
      <c r="AG180" s="47">
        <v>40</v>
      </c>
    </row>
    <row r="181" spans="25:33">
      <c r="Y181" s="44" t="s">
        <v>56</v>
      </c>
      <c r="Z181" s="20">
        <v>0.69470706400000004</v>
      </c>
      <c r="AA181" s="47">
        <v>13</v>
      </c>
      <c r="AB181" s="20">
        <v>0.371649063</v>
      </c>
      <c r="AC181" s="47">
        <v>42</v>
      </c>
      <c r="AD181" s="20">
        <v>0.40714571100000002</v>
      </c>
      <c r="AE181" s="47">
        <v>43</v>
      </c>
      <c r="AF181" s="20">
        <v>0.40767874799999998</v>
      </c>
      <c r="AG181" s="47">
        <v>11</v>
      </c>
    </row>
    <row r="182" spans="25:33">
      <c r="Y182" s="44" t="s">
        <v>51</v>
      </c>
      <c r="Z182" s="20">
        <v>0.61150997900000004</v>
      </c>
      <c r="AA182" s="47">
        <v>20</v>
      </c>
      <c r="AB182" s="20">
        <v>0.58934956699999996</v>
      </c>
      <c r="AC182" s="47">
        <v>18</v>
      </c>
      <c r="AD182" s="20">
        <v>0.55838336799999999</v>
      </c>
      <c r="AE182" s="47">
        <v>30</v>
      </c>
      <c r="AF182" s="20">
        <v>0.82768067099999998</v>
      </c>
      <c r="AG182" s="47">
        <v>33</v>
      </c>
    </row>
    <row r="183" spans="25:33">
      <c r="Y183" s="44" t="s">
        <v>174</v>
      </c>
      <c r="Z183" s="20">
        <v>0.61044837399999996</v>
      </c>
      <c r="AA183" s="47">
        <v>51</v>
      </c>
      <c r="AB183" s="20">
        <v>0.70612929499999999</v>
      </c>
      <c r="AC183" s="47">
        <v>33</v>
      </c>
      <c r="AD183" s="20">
        <v>0.89594115200000002</v>
      </c>
      <c r="AE183" s="47">
        <v>8</v>
      </c>
      <c r="AF183" s="20">
        <v>0.47665469999999999</v>
      </c>
      <c r="AG183" s="47">
        <v>10</v>
      </c>
    </row>
    <row r="184" spans="25:33">
      <c r="Y184" s="44" t="s">
        <v>38</v>
      </c>
      <c r="Z184" s="20">
        <v>0.760493058</v>
      </c>
      <c r="AA184" s="47">
        <v>30</v>
      </c>
      <c r="AB184" s="20">
        <v>0.65553405099999995</v>
      </c>
      <c r="AC184" s="47">
        <v>18</v>
      </c>
      <c r="AD184" s="20">
        <v>0.77334098900000003</v>
      </c>
      <c r="AE184" s="47">
        <v>12</v>
      </c>
      <c r="AF184" s="20">
        <v>0.77265894000000002</v>
      </c>
      <c r="AG184" s="47">
        <v>39</v>
      </c>
    </row>
  </sheetData>
  <sortState xmlns:xlrd2="http://schemas.microsoft.com/office/spreadsheetml/2017/richdata2" ref="AJ75:AU125">
    <sortCondition ref="AJ74:AJ125"/>
  </sortState>
  <conditionalFormatting sqref="N4:U4">
    <cfRule type="colorScale" priority="1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U4">
    <cfRule type="colorScale" priority="1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O4">
    <cfRule type="colorScale" priority="1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V4">
    <cfRule type="colorScale" priority="1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Q4">
    <cfRule type="colorScale" priority="1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R4">
    <cfRule type="colorScale" priority="1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S4">
    <cfRule type="colorScale" priority="1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T4">
    <cfRule type="colorScale" priority="1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U4">
    <cfRule type="colorScale" priority="1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">
    <cfRule type="colorScale" priority="1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Q2">
    <cfRule type="colorScale" priority="1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Q2">
    <cfRule type="colorScale" priority="1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">
    <cfRule type="colorScale" priority="1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">
    <cfRule type="colorScale" priority="1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Q2">
    <cfRule type="colorScale" priority="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R2">
    <cfRule type="colorScale" priority="1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S2">
    <cfRule type="colorScale" priority="1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T2">
    <cfRule type="colorScale" priority="1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U2">
    <cfRule type="colorScale" priority="1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T3">
    <cfRule type="colorScale" priority="1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T3">
    <cfRule type="colorScale" priority="1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">
    <cfRule type="colorScale" priority="1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">
    <cfRule type="colorScale" priority="10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T3">
    <cfRule type="colorScale" priority="1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">
    <cfRule type="colorScale" priority="1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">
    <cfRule type="colorScale" priority="1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">
    <cfRule type="colorScale" priority="1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">
    <cfRule type="colorScale" priority="1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T3">
    <cfRule type="colorScale" priority="101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011">
      <colorScale>
        <cfvo type="min"/>
        <cfvo type="max"/>
        <color rgb="FFFCFCFF"/>
        <color rgb="FF63BE7B"/>
      </colorScale>
    </cfRule>
  </conditionalFormatting>
  <conditionalFormatting sqref="N8:U8">
    <cfRule type="colorScale" priority="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:U8">
    <cfRule type="colorScale" priority="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:O8">
    <cfRule type="colorScale" priority="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">
    <cfRule type="colorScale" priority="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:Q8">
    <cfRule type="colorScale" priority="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:R8">
    <cfRule type="colorScale" priority="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:S8">
    <cfRule type="colorScale" priority="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:T8">
    <cfRule type="colorScale" priority="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:U8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Q6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:Q6">
    <cfRule type="colorScale" priority="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O6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">
    <cfRule type="colorScale" priority="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Q6">
    <cfRule type="colorScale" priority="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:R6">
    <cfRule type="colorScale" priority="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:S6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:T6">
    <cfRule type="colorScale" priority="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:U6">
    <cfRule type="colorScale" priority="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:T7">
    <cfRule type="colorScale" priority="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T7">
    <cfRule type="colorScale" priority="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olorScale" priority="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">
    <cfRule type="colorScale" priority="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T7">
    <cfRule type="colorScale" priority="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">
    <cfRule type="colorScale" priority="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">
    <cfRule type="colorScale" priority="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T7">
    <cfRule type="colorScale" priority="93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31">
      <colorScale>
        <cfvo type="min"/>
        <cfvo type="max"/>
        <color rgb="FFFCFCFF"/>
        <color rgb="FF63BE7B"/>
      </colorScale>
    </cfRule>
  </conditionalFormatting>
  <conditionalFormatting sqref="N5:T5">
    <cfRule type="colorScale" priority="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T5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:T5">
    <cfRule type="colorScale" priority="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">
    <cfRule type="colorScale" priority="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">
    <cfRule type="colorScale" priority="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">
    <cfRule type="colorScale" priority="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T5">
    <cfRule type="colorScale" priority="91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11">
      <colorScale>
        <cfvo type="min"/>
        <cfvo type="max"/>
        <color rgb="FFFCFCFF"/>
        <color rgb="FF63BE7B"/>
      </colorScale>
    </cfRule>
  </conditionalFormatting>
  <conditionalFormatting sqref="F17">
    <cfRule type="colorScale" priority="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">
    <cfRule type="colorScale" priority="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">
    <cfRule type="colorScale" priority="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">
    <cfRule type="colorScale" priority="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olorScale" priority="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olorScale" priority="8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4">
    <cfRule type="colorScale" priority="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olorScale" priority="8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3:B24">
    <cfRule type="colorScale" priority="825">
      <colorScale>
        <cfvo type="min"/>
        <cfvo type="max"/>
        <color rgb="FF63BE7B"/>
        <color rgb="FFFCFCFF"/>
      </colorScale>
    </cfRule>
  </conditionalFormatting>
  <conditionalFormatting sqref="D23:D24">
    <cfRule type="colorScale" priority="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:E24">
    <cfRule type="colorScale" priority="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">
    <cfRule type="colorScale" priority="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F17">
    <cfRule type="colorScale" priority="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65:AK66">
    <cfRule type="colorScale" priority="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5:AK66">
    <cfRule type="colorScale" priority="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5:AK66">
    <cfRule type="colorScale" priority="759">
      <colorScale>
        <cfvo type="min"/>
        <cfvo type="max"/>
        <color rgb="FFFCFCFF"/>
        <color rgb="FF63BE7B"/>
      </colorScale>
    </cfRule>
  </conditionalFormatting>
  <conditionalFormatting sqref="AL65:AL66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5:AL66">
    <cfRule type="colorScale" priority="7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4">
      <colorScale>
        <cfvo type="min"/>
        <cfvo type="max"/>
        <color rgb="FFF8696B"/>
        <color rgb="FFFCFCFF"/>
      </colorScale>
    </cfRule>
  </conditionalFormatting>
  <conditionalFormatting sqref="AM65:AM66">
    <cfRule type="colorScale" priority="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5:AM66">
    <cfRule type="colorScale" priority="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5:AM66">
    <cfRule type="colorScale" priority="751">
      <colorScale>
        <cfvo type="min"/>
        <cfvo type="max"/>
        <color rgb="FFFCFCFF"/>
        <color rgb="FF63BE7B"/>
      </colorScale>
    </cfRule>
  </conditionalFormatting>
  <conditionalFormatting sqref="AN15:AN66">
    <cfRule type="colorScale" priority="7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15:AN66">
    <cfRule type="colorScale" priority="749">
      <colorScale>
        <cfvo type="min"/>
        <cfvo type="max"/>
        <color rgb="FF63BE7B"/>
        <color rgb="FFFCFCFF"/>
      </colorScale>
    </cfRule>
  </conditionalFormatting>
  <conditionalFormatting sqref="AN65:AN66">
    <cfRule type="colorScale" priority="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5:AN66"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6">
      <colorScale>
        <cfvo type="min"/>
        <cfvo type="max"/>
        <color rgb="FFF8696B"/>
        <color rgb="FFFCFCFF"/>
      </colorScale>
    </cfRule>
  </conditionalFormatting>
  <conditionalFormatting sqref="AQ65:AQ66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5:AQ66">
    <cfRule type="colorScale" priority="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5:AQ66">
    <cfRule type="colorScale" priority="743">
      <colorScale>
        <cfvo type="min"/>
        <cfvo type="max"/>
        <color rgb="FFFCFCFF"/>
        <color rgb="FF63BE7B"/>
      </colorScale>
    </cfRule>
  </conditionalFormatting>
  <conditionalFormatting sqref="AR15:AR66">
    <cfRule type="colorScale" priority="7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R15:AR66">
    <cfRule type="colorScale" priority="741">
      <colorScale>
        <cfvo type="min"/>
        <cfvo type="max"/>
        <color rgb="FF63BE7B"/>
        <color rgb="FFFCFCFF"/>
      </colorScale>
    </cfRule>
  </conditionalFormatting>
  <conditionalFormatting sqref="AR65:AR66">
    <cfRule type="colorScale" priority="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5:AR66">
    <cfRule type="colorScale" priority="7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8">
      <colorScale>
        <cfvo type="min"/>
        <cfvo type="max"/>
        <color rgb="FFF8696B"/>
        <color rgb="FFFCFCFF"/>
      </colorScale>
    </cfRule>
  </conditionalFormatting>
  <conditionalFormatting sqref="AO65:AO66">
    <cfRule type="colorScale" priority="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5:AO66">
    <cfRule type="colorScale" priority="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5:AO66">
    <cfRule type="colorScale" priority="735">
      <colorScale>
        <cfvo type="min"/>
        <cfvo type="max"/>
        <color rgb="FFFCFCFF"/>
        <color rgb="FF63BE7B"/>
      </colorScale>
    </cfRule>
  </conditionalFormatting>
  <conditionalFormatting sqref="AP15:AP66">
    <cfRule type="colorScale" priority="7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15:AP66">
    <cfRule type="colorScale" priority="733">
      <colorScale>
        <cfvo type="min"/>
        <cfvo type="max"/>
        <color rgb="FF63BE7B"/>
        <color rgb="FFFCFCFF"/>
      </colorScale>
    </cfRule>
  </conditionalFormatting>
  <conditionalFormatting sqref="AP65:AP66">
    <cfRule type="colorScale" priority="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5:AP66">
    <cfRule type="colorScale" priority="7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0">
      <colorScale>
        <cfvo type="min"/>
        <cfvo type="max"/>
        <color rgb="FFF8696B"/>
        <color rgb="FFFCFCFF"/>
      </colorScale>
    </cfRule>
  </conditionalFormatting>
  <conditionalFormatting sqref="AL15:AL66">
    <cfRule type="colorScale" priority="1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15:AL66">
    <cfRule type="colorScale" priority="1116">
      <colorScale>
        <cfvo type="min"/>
        <cfvo type="max"/>
        <color rgb="FF63BE7B"/>
        <color rgb="FFFCFCFF"/>
      </colorScale>
    </cfRule>
  </conditionalFormatting>
  <conditionalFormatting sqref="AE75:AE96 AE100:AE101"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25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5:AK125">
    <cfRule type="colorScale" priority="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5:AK125">
    <cfRule type="colorScale" priority="696">
      <colorScale>
        <cfvo type="min"/>
        <cfvo type="max"/>
        <color rgb="FFFCFCFF"/>
        <color rgb="FF63BE7B"/>
      </colorScale>
    </cfRule>
  </conditionalFormatting>
  <conditionalFormatting sqref="AL125">
    <cfRule type="colorScale" priority="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75:AL125">
    <cfRule type="colorScale" priority="6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3">
      <colorScale>
        <cfvo type="min"/>
        <cfvo type="max"/>
        <color rgb="FFF8696B"/>
        <color rgb="FFFCFCFF"/>
      </colorScale>
    </cfRule>
  </conditionalFormatting>
  <conditionalFormatting sqref="AM125">
    <cfRule type="colorScale" priority="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5:AM125"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5:AM125">
    <cfRule type="colorScale" priority="690">
      <colorScale>
        <cfvo type="min"/>
        <cfvo type="max"/>
        <color rgb="FFFCFCFF"/>
        <color rgb="FF63BE7B"/>
      </colorScale>
    </cfRule>
  </conditionalFormatting>
  <conditionalFormatting sqref="AN75:AN125">
    <cfRule type="colorScale" priority="6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75:AN125">
    <cfRule type="colorScale" priority="688">
      <colorScale>
        <cfvo type="min"/>
        <cfvo type="max"/>
        <color rgb="FF63BE7B"/>
        <color rgb="FFFCFCFF"/>
      </colorScale>
    </cfRule>
  </conditionalFormatting>
  <conditionalFormatting sqref="AN125">
    <cfRule type="colorScale" priority="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75:AN125">
    <cfRule type="colorScale" priority="6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5">
      <colorScale>
        <cfvo type="min"/>
        <cfvo type="max"/>
        <color rgb="FFF8696B"/>
        <color rgb="FFFCFCFF"/>
      </colorScale>
    </cfRule>
  </conditionalFormatting>
  <conditionalFormatting sqref="AQ125">
    <cfRule type="colorScale" priority="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75:AQ125">
    <cfRule type="colorScale" priority="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75:AQ125">
    <cfRule type="colorScale" priority="682">
      <colorScale>
        <cfvo type="min"/>
        <cfvo type="max"/>
        <color rgb="FFFCFCFF"/>
        <color rgb="FF63BE7B"/>
      </colorScale>
    </cfRule>
  </conditionalFormatting>
  <conditionalFormatting sqref="AR75:AR125">
    <cfRule type="colorScale" priority="6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R75:AR125">
    <cfRule type="colorScale" priority="680">
      <colorScale>
        <cfvo type="min"/>
        <cfvo type="max"/>
        <color rgb="FF63BE7B"/>
        <color rgb="FFFCFCFF"/>
      </colorScale>
    </cfRule>
  </conditionalFormatting>
  <conditionalFormatting sqref="AR125">
    <cfRule type="colorScale" priority="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75:AR125">
    <cfRule type="colorScale" priority="6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7">
      <colorScale>
        <cfvo type="min"/>
        <cfvo type="max"/>
        <color rgb="FFF8696B"/>
        <color rgb="FFFCFCFF"/>
      </colorScale>
    </cfRule>
  </conditionalFormatting>
  <conditionalFormatting sqref="AO125">
    <cfRule type="colorScale" priority="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75:AO125">
    <cfRule type="colorScale" priority="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75:AO125">
    <cfRule type="colorScale" priority="674">
      <colorScale>
        <cfvo type="min"/>
        <cfvo type="max"/>
        <color rgb="FFFCFCFF"/>
        <color rgb="FF63BE7B"/>
      </colorScale>
    </cfRule>
  </conditionalFormatting>
  <conditionalFormatting sqref="AP75:AP125">
    <cfRule type="colorScale" priority="6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75:AP125">
    <cfRule type="colorScale" priority="672">
      <colorScale>
        <cfvo type="min"/>
        <cfvo type="max"/>
        <color rgb="FF63BE7B"/>
        <color rgb="FFFCFCFF"/>
      </colorScale>
    </cfRule>
  </conditionalFormatting>
  <conditionalFormatting sqref="AP125">
    <cfRule type="colorScale" priority="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75:AP125">
    <cfRule type="colorScale" priority="6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9">
      <colorScale>
        <cfvo type="min"/>
        <cfvo type="max"/>
        <color rgb="FFF8696B"/>
        <color rgb="FFFCFCFF"/>
      </colorScale>
    </cfRule>
  </conditionalFormatting>
  <conditionalFormatting sqref="AL75:AL125">
    <cfRule type="colorScale" priority="6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75:AL125">
    <cfRule type="colorScale" priority="699">
      <colorScale>
        <cfvo type="min"/>
        <cfvo type="max"/>
        <color rgb="FF63BE7B"/>
        <color rgb="FFFCFCFF"/>
      </colorScale>
    </cfRule>
  </conditionalFormatting>
  <conditionalFormatting sqref="F44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">
    <cfRule type="colorScale" priority="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">
    <cfRule type="colorScale" priority="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"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B49">
    <cfRule type="colorScale" priority="6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9">
    <cfRule type="colorScale" priority="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:B49">
    <cfRule type="colorScale" priority="643">
      <colorScale>
        <cfvo type="min"/>
        <cfvo type="max"/>
        <color rgb="FF63BE7B"/>
        <color rgb="FFFCFCFF"/>
      </colorScale>
    </cfRule>
  </conditionalFormatting>
  <conditionalFormatting sqref="D47:D49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:E49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"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">
    <cfRule type="colorScale" priority="6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olorScale" priority="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olorScale" priority="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olorScale" priority="6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7">
    <cfRule type="colorScale" priority="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2:F44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">
    <cfRule type="colorScale" priority="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">
    <cfRule type="colorScale" priority="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">
    <cfRule type="colorScale" priority="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">
    <cfRule type="colorScale" priority="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D45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E45">
    <cfRule type="colorScale" priority="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B45">
    <cfRule type="colorScale" priority="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B45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:C45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:C45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:J130 J84 H79:J80 H82:J83 J81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5:J130 J84 I79:J80 I82:J83 J81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0:L80 N80:O80 Q80:R80 K86:L130 N86:O130 Q86:R130 Q82:R82 N82:O82 K82:L82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:H130 H79:H80 H82:H83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130 M79:M84">
    <cfRule type="colorScale" priority="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130 M79:M84">
    <cfRule type="colorScale" priority="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130 P79:P88">
    <cfRule type="colorScale" priority="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130 P79:P88">
    <cfRule type="colorScale" priority="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0:S130 S79:S88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0:S130 S79:S88">
    <cfRule type="colorScale" priority="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5">
    <cfRule type="colorScale" priority="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5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9:H130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E29">
    <cfRule type="colorScale" priority="1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E30">
    <cfRule type="colorScale" priority="14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0:E30">
    <cfRule type="colorScale" priority="1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E30">
    <cfRule type="colorScale" priority="14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8:E30">
    <cfRule type="colorScale" priority="1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E30">
    <cfRule type="colorScale" priority="1459">
      <colorScale>
        <cfvo type="min"/>
        <cfvo type="max"/>
        <color rgb="FF63BE7B"/>
        <color rgb="FFFCFCFF"/>
      </colorScale>
    </cfRule>
  </conditionalFormatting>
  <conditionalFormatting sqref="B47:E49">
    <cfRule type="colorScale" priority="1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:E43">
    <cfRule type="colorScale" priority="1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E45">
    <cfRule type="colorScale" priority="1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E44">
    <cfRule type="colorScale" priority="1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"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H9">
    <cfRule type="colorScale" priority="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F9 H9">
    <cfRule type="colorScale" priority="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F9 H9">
    <cfRule type="colorScale" priority="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">
    <cfRule type="colorScale" priority="527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532">
      <colorScale>
        <cfvo type="min"/>
        <cfvo type="max"/>
        <color rgb="FFF8696B"/>
        <color rgb="FFFCFCFF"/>
      </colorScale>
    </cfRule>
  </conditionalFormatting>
  <conditionalFormatting sqref="G9">
    <cfRule type="colorScale" priority="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5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">
    <cfRule type="colorScale" priority="5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9">
    <cfRule type="colorScale" priority="5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9">
    <cfRule type="colorScale" priority="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5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9:H9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:H9">
    <cfRule type="colorScale" priority="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H9">
    <cfRule type="colorScale" priority="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F9">
    <cfRule type="colorScale" priority="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H9">
    <cfRule type="colorScale" priority="54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43">
      <colorScale>
        <cfvo type="min"/>
        <cfvo type="max"/>
        <color rgb="FFFCFCFF"/>
        <color rgb="FF63BE7B"/>
      </colorScale>
    </cfRule>
  </conditionalFormatting>
  <conditionalFormatting sqref="C9:H9">
    <cfRule type="colorScale" priority="5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9">
    <cfRule type="colorScale" priority="5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9">
    <cfRule type="colorScale" priority="5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9">
    <cfRule type="colorScale" priority="5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:F3">
    <cfRule type="colorScale" priority="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H3">
    <cfRule type="colorScale" priority="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3">
    <cfRule type="colorScale" priority="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F3">
    <cfRule type="colorScale" priority="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F3"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 C3">
    <cfRule type="colorScale" priority="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F3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F3">
    <cfRule type="colorScale" priority="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3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F3">
    <cfRule type="colorScale" priority="507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508">
      <colorScale>
        <cfvo type="min"/>
        <cfvo type="max"/>
        <color rgb="FFFCFCFF"/>
        <color rgb="FFF8696B"/>
      </colorScale>
    </cfRule>
  </conditionalFormatting>
  <conditionalFormatting sqref="D3:F3">
    <cfRule type="colorScale" priority="50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78">
      <colorScale>
        <cfvo type="min"/>
        <cfvo type="max"/>
        <color rgb="FFFCFCFF"/>
        <color rgb="FFF8696B"/>
      </colorScale>
    </cfRule>
  </conditionalFormatting>
  <conditionalFormatting sqref="E3:F3">
    <cfRule type="colorScale" priority="50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06">
      <colorScale>
        <cfvo type="min"/>
        <cfvo type="max"/>
        <color rgb="FFFCFCFF"/>
        <color rgb="FF63BE7B"/>
      </colorScale>
    </cfRule>
  </conditionalFormatting>
  <conditionalFormatting sqref="F3">
    <cfRule type="colorScale" priority="5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G3">
    <cfRule type="colorScale" priority="50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">
    <cfRule type="colorScale" priority="50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3">
    <cfRule type="colorScale" priority="49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:F4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H4">
    <cfRule type="colorScale" priority="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4">
    <cfRule type="colorScale" priority="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F4">
    <cfRule type="colorScale" priority="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F4">
    <cfRule type="colorScale" priority="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 F4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F4">
    <cfRule type="colorScale" priority="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F4"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F4">
    <cfRule type="colorScale" priority="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F4">
    <cfRule type="colorScale" priority="486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87">
      <colorScale>
        <cfvo type="min"/>
        <cfvo type="max"/>
        <color rgb="FFFCFCFF"/>
        <color rgb="FFF8696B"/>
      </colorScale>
    </cfRule>
  </conditionalFormatting>
  <conditionalFormatting sqref="D4:F4">
    <cfRule type="colorScale" priority="48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79">
      <colorScale>
        <cfvo type="min"/>
        <cfvo type="max"/>
        <color rgb="FFFCFCFF"/>
        <color rgb="FFF8696B"/>
      </colorScale>
    </cfRule>
  </conditionalFormatting>
  <conditionalFormatting sqref="E4:F4">
    <cfRule type="colorScale" priority="48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85">
      <colorScale>
        <cfvo type="min"/>
        <cfvo type="max"/>
        <color rgb="FFFCFCFF"/>
        <color rgb="FF63BE7B"/>
      </colorScale>
    </cfRule>
  </conditionalFormatting>
  <conditionalFormatting sqref="F4">
    <cfRule type="colorScale" priority="4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:G4">
    <cfRule type="colorScale" priority="48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4">
    <cfRule type="colorScale" priority="4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4">
    <cfRule type="colorScale" priority="4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:H8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F8 H8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F8 H8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">
    <cfRule type="colorScale" priority="46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65">
      <colorScale>
        <cfvo type="min"/>
        <cfvo type="max"/>
        <color rgb="FFF8696B"/>
        <color rgb="FFFCFCFF"/>
      </colorScale>
    </cfRule>
  </conditionalFormatting>
  <conditionalFormatting sqref="G8"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">
    <cfRule type="colorScale" priority="4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">
    <cfRule type="colorScale" priority="4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8">
    <cfRule type="colorScale" priority="4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8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">
    <cfRule type="colorScale" priority="4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H8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H8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H8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F8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H8">
    <cfRule type="colorScale" priority="47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75">
      <colorScale>
        <cfvo type="min"/>
        <cfvo type="max"/>
        <color rgb="FFFCFCFF"/>
        <color rgb="FF63BE7B"/>
      </colorScale>
    </cfRule>
  </conditionalFormatting>
  <conditionalFormatting sqref="C8:H8">
    <cfRule type="colorScale" priority="47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8">
    <cfRule type="colorScale" priority="47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8">
    <cfRule type="colorScale" priority="4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8">
    <cfRule type="colorScale" priority="4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F2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H2"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2"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F2">
    <cfRule type="colorScale" priority="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F2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 C2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F2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F2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2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F2">
    <cfRule type="colorScale" priority="435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41">
      <colorScale>
        <cfvo type="min"/>
        <cfvo type="max"/>
        <color rgb="FFFCFCFF"/>
        <color rgb="FFF8696B"/>
      </colorScale>
    </cfRule>
  </conditionalFormatting>
  <conditionalFormatting sqref="D2:F2">
    <cfRule type="colorScale" priority="43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40">
      <colorScale>
        <cfvo type="min"/>
        <cfvo type="max"/>
        <color rgb="FFFCFCFF"/>
        <color rgb="FFF8696B"/>
      </colorScale>
    </cfRule>
  </conditionalFormatting>
  <conditionalFormatting sqref="E2:F2">
    <cfRule type="colorScale" priority="43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39">
      <colorScale>
        <cfvo type="min"/>
        <cfvo type="max"/>
        <color rgb="FFFCFCFF"/>
        <color rgb="FF63BE7B"/>
      </colorScale>
    </cfRule>
  </conditionalFormatting>
  <conditionalFormatting sqref="F2">
    <cfRule type="colorScale" priority="4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G2">
    <cfRule type="colorScale" priority="4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">
    <cfRule type="colorScale" priority="4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">
    <cfRule type="colorScale" priority="4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F7 H7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H7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F7 H7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">
    <cfRule type="colorScale" priority="413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18">
      <colorScale>
        <cfvo type="min"/>
        <cfvo type="max"/>
        <color rgb="FFF8696B"/>
        <color rgb="FFFCFCFF"/>
      </colorScale>
    </cfRule>
  </conditionalFormatting>
  <conditionalFormatting sqref="G7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4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7">
    <cfRule type="colorScale" priority="4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7">
    <cfRule type="colorScale" priority="4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7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">
    <cfRule type="colorScale" priority="40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7:H7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H7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F7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H7">
    <cfRule type="colorScale" priority="42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29">
      <colorScale>
        <cfvo type="min"/>
        <cfvo type="max"/>
        <color rgb="FFFCFCFF"/>
        <color rgb="FF63BE7B"/>
      </colorScale>
    </cfRule>
  </conditionalFormatting>
  <conditionalFormatting sqref="C7:H7">
    <cfRule type="colorScale" priority="4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7">
    <cfRule type="colorScale" priority="4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7">
    <cfRule type="colorScale" priority="40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7">
    <cfRule type="colorScale" priority="40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6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 B16:B17 D16:E17 E15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G4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H9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9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C21">
    <cfRule type="colorScale" priority="374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75">
      <colorScale>
        <cfvo type="min"/>
        <cfvo type="max"/>
        <color rgb="FF63BE7B"/>
        <color rgb="FFFCFCFF"/>
      </colorScale>
    </cfRule>
  </conditionalFormatting>
  <conditionalFormatting sqref="D21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E21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E21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E21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E21">
    <cfRule type="colorScale" priority="366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67">
      <colorScale>
        <cfvo type="min"/>
        <cfvo type="max"/>
        <color rgb="FF63BE7B"/>
        <color rgb="FFFCFCFF"/>
      </colorScale>
    </cfRule>
  </conditionalFormatting>
  <conditionalFormatting sqref="F21">
    <cfRule type="colorScale" priority="365">
      <colorScale>
        <cfvo type="min"/>
        <cfvo type="max"/>
        <color rgb="FF63BE7B"/>
        <color rgb="FFFCFCFF"/>
      </colorScale>
    </cfRule>
  </conditionalFormatting>
  <conditionalFormatting sqref="B22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C22">
    <cfRule type="colorScale" priority="36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61">
      <colorScale>
        <cfvo type="min"/>
        <cfvo type="max"/>
        <color rgb="FF63BE7B"/>
        <color rgb="FFFCFCFF"/>
      </colorScale>
    </cfRule>
  </conditionalFormatting>
  <conditionalFormatting sqref="D22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E22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E22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E22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E22">
    <cfRule type="colorScale" priority="35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53">
      <colorScale>
        <cfvo type="min"/>
        <cfvo type="max"/>
        <color rgb="FF63BE7B"/>
        <color rgb="FFFCFCFF"/>
      </colorScale>
    </cfRule>
  </conditionalFormatting>
  <conditionalFormatting sqref="B20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C20">
    <cfRule type="colorScale" priority="347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48">
      <colorScale>
        <cfvo type="min"/>
        <cfvo type="max"/>
        <color rgb="FF63BE7B"/>
        <color rgb="FFFCFCFF"/>
      </colorScale>
    </cfRule>
  </conditionalFormatting>
  <conditionalFormatting sqref="D20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E20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E20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E20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E20">
    <cfRule type="colorScale" priority="339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40">
      <colorScale>
        <cfvo type="min"/>
        <cfvo type="max"/>
        <color rgb="FF63BE7B"/>
        <color rgb="FFFCFCFF"/>
      </colorScale>
    </cfRule>
  </conditionalFormatting>
  <conditionalFormatting sqref="B32:E32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E32">
    <cfRule type="colorScale" priority="3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1:E32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E32">
    <cfRule type="colorScale" priority="338">
      <colorScale>
        <cfvo type="min"/>
        <cfvo type="max"/>
        <color rgb="FF63BE7B"/>
        <color rgb="FFFCFCFF"/>
      </colorScale>
    </cfRule>
  </conditionalFormatting>
  <conditionalFormatting sqref="AA15:AA66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:AA66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:AB66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5:AC66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5:AC66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5:AD66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5:AD66">
    <cfRule type="colorScale" priority="327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28">
      <colorScale>
        <cfvo type="min"/>
        <cfvo type="max"/>
        <color rgb="FF63BE7B"/>
        <color rgb="FFFCFCFF"/>
      </colorScale>
    </cfRule>
  </conditionalFormatting>
  <conditionalFormatting sqref="C17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5:AA95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5:AA95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5:AB95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75:AC95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5:AC95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D95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D95">
    <cfRule type="colorScale" priority="314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15">
      <colorScale>
        <cfvo type="min"/>
        <cfvo type="max"/>
        <color rgb="FF63BE7B"/>
        <color rgb="FFFCFCFF"/>
      </colorScale>
    </cfRule>
  </conditionalFormatting>
  <conditionalFormatting sqref="AA101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1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1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1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1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1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1">
    <cfRule type="colorScale" priority="266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67">
      <colorScale>
        <cfvo type="min"/>
        <cfvo type="max"/>
        <color rgb="FF63BE7B"/>
        <color rgb="FFFCFCFF"/>
      </colorScale>
    </cfRule>
  </conditionalFormatting>
  <conditionalFormatting sqref="AA94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4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4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4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4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4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4">
    <cfRule type="colorScale" priority="258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59">
      <colorScale>
        <cfvo type="min"/>
        <cfvo type="max"/>
        <color rgb="FF63BE7B"/>
        <color rgb="FFFCFCFF"/>
      </colorScale>
    </cfRule>
  </conditionalFormatting>
  <conditionalFormatting sqref="AA95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5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5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5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5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5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5">
    <cfRule type="colorScale" priority="25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51">
      <colorScale>
        <cfvo type="min"/>
        <cfvo type="max"/>
        <color rgb="FF63BE7B"/>
        <color rgb="FFFCFCFF"/>
      </colorScale>
    </cfRule>
  </conditionalFormatting>
  <conditionalFormatting sqref="AA75:AA95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5:AB95">
    <cfRule type="colorScale" priority="2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C75:AC95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D95">
    <cfRule type="colorScale" priority="2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100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0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0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0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0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0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0">
    <cfRule type="colorScale" priority="214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15">
      <colorScale>
        <cfvo type="min"/>
        <cfvo type="max"/>
        <color rgb="FF63BE7B"/>
        <color rgb="FFFCFCFF"/>
      </colorScale>
    </cfRule>
  </conditionalFormatting>
  <conditionalFormatting sqref="B15:E17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E22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03:AE105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03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3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3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3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3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3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3">
    <cfRule type="colorScale" priority="203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04">
      <colorScale>
        <cfvo type="min"/>
        <cfvo type="max"/>
        <color rgb="FF63BE7B"/>
        <color rgb="FFFCFCFF"/>
      </colorScale>
    </cfRule>
  </conditionalFormatting>
  <conditionalFormatting sqref="AA104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4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4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4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4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4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4">
    <cfRule type="colorScale" priority="195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96">
      <colorScale>
        <cfvo type="min"/>
        <cfvo type="max"/>
        <color rgb="FF63BE7B"/>
        <color rgb="FFFCFCFF"/>
      </colorScale>
    </cfRule>
  </conditionalFormatting>
  <conditionalFormatting sqref="AA105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5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5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5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5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5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5">
    <cfRule type="colorScale" priority="187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88">
      <colorScale>
        <cfvo type="min"/>
        <cfvo type="max"/>
        <color rgb="FF63BE7B"/>
        <color rgb="FFFCFCFF"/>
      </colorScale>
    </cfRule>
  </conditionalFormatting>
  <conditionalFormatting sqref="AA103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3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3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3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3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3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3">
    <cfRule type="colorScale" priority="179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80">
      <colorScale>
        <cfvo type="min"/>
        <cfvo type="max"/>
        <color rgb="FF63BE7B"/>
        <color rgb="FFFCFCFF"/>
      </colorScale>
    </cfRule>
  </conditionalFormatting>
  <conditionalFormatting sqref="AA104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4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4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4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4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4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4">
    <cfRule type="colorScale" priority="17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72">
      <colorScale>
        <cfvo type="min"/>
        <cfvo type="max"/>
        <color rgb="FF63BE7B"/>
        <color rgb="FFFCFCFF"/>
      </colorScale>
    </cfRule>
  </conditionalFormatting>
  <conditionalFormatting sqref="AA105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5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5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5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5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5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5">
    <cfRule type="colorScale" priority="163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64">
      <colorScale>
        <cfvo type="min"/>
        <cfvo type="max"/>
        <color rgb="FF63BE7B"/>
        <color rgb="FFFCFCFF"/>
      </colorScale>
    </cfRule>
  </conditionalFormatting>
  <conditionalFormatting sqref="AA103:AA105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3:AB105">
    <cfRule type="colorScale" priority="1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C103:AC105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3:AD105">
    <cfRule type="colorScale" priority="1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96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6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6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6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6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6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6">
    <cfRule type="colorScale" priority="15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52">
      <colorScale>
        <cfvo type="min"/>
        <cfvo type="max"/>
        <color rgb="FF63BE7B"/>
        <color rgb="FFFCFCFF"/>
      </colorScale>
    </cfRule>
  </conditionalFormatting>
  <conditionalFormatting sqref="AE97:AE99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7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7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7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7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7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7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7">
    <cfRule type="colorScale" priority="14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43">
      <colorScale>
        <cfvo type="min"/>
        <cfvo type="max"/>
        <color rgb="FF63BE7B"/>
        <color rgb="FFFCFCFF"/>
      </colorScale>
    </cfRule>
  </conditionalFormatting>
  <conditionalFormatting sqref="AA98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8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8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8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8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8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8">
    <cfRule type="colorScale" priority="134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35">
      <colorScale>
        <cfvo type="min"/>
        <cfvo type="max"/>
        <color rgb="FF63BE7B"/>
        <color rgb="FFFCFCFF"/>
      </colorScale>
    </cfRule>
  </conditionalFormatting>
  <conditionalFormatting sqref="AA99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9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9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9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9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9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9">
    <cfRule type="colorScale" priority="126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27">
      <colorScale>
        <cfvo type="min"/>
        <cfvo type="max"/>
        <color rgb="FF63BE7B"/>
        <color rgb="FFFCFCFF"/>
      </colorScale>
    </cfRule>
  </conditionalFormatting>
  <conditionalFormatting sqref="AA97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7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7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7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7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7">
    <cfRule type="colorScale" priority="118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19">
      <colorScale>
        <cfvo type="min"/>
        <cfvo type="max"/>
        <color rgb="FF63BE7B"/>
        <color rgb="FFFCFCFF"/>
      </colorScale>
    </cfRule>
  </conditionalFormatting>
  <conditionalFormatting sqref="AA98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8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8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8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8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8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8">
    <cfRule type="colorScale" priority="11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11">
      <colorScale>
        <cfvo type="min"/>
        <cfvo type="max"/>
        <color rgb="FF63BE7B"/>
        <color rgb="FFFCFCFF"/>
      </colorScale>
    </cfRule>
  </conditionalFormatting>
  <conditionalFormatting sqref="AA99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9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9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9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9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9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9">
    <cfRule type="colorScale" priority="10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03">
      <colorScale>
        <cfvo type="min"/>
        <cfvo type="max"/>
        <color rgb="FF63BE7B"/>
        <color rgb="FFFCFCFF"/>
      </colorScale>
    </cfRule>
  </conditionalFormatting>
  <conditionalFormatting sqref="AA97:AA99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7:AB99">
    <cfRule type="colorScale" priority="10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C97:AC99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7:AD99">
    <cfRule type="colorScale" priority="9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75:AA99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5:AC99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5:AE99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9:H130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5:L85 N85:O85 Q85:R8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9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9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0:L80 N80:O80 Q80:R8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84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4:Z18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4:Z184">
    <cfRule type="colorScale" priority="53">
      <colorScale>
        <cfvo type="min"/>
        <cfvo type="max"/>
        <color rgb="FFFCFCFF"/>
        <color rgb="FF63BE7B"/>
      </colorScale>
    </cfRule>
  </conditionalFormatting>
  <conditionalFormatting sqref="AA18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4:AA18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">
      <colorScale>
        <cfvo type="min"/>
        <cfvo type="max"/>
        <color rgb="FFF8696B"/>
        <color rgb="FFFCFCFF"/>
      </colorScale>
    </cfRule>
  </conditionalFormatting>
  <conditionalFormatting sqref="AB18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4:AB18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4:AB184">
    <cfRule type="colorScale" priority="47">
      <colorScale>
        <cfvo type="min"/>
        <cfvo type="max"/>
        <color rgb="FFFCFCFF"/>
        <color rgb="FF63BE7B"/>
      </colorScale>
    </cfRule>
  </conditionalFormatting>
  <conditionalFormatting sqref="AC134:AC184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34:AC184">
    <cfRule type="colorScale" priority="45">
      <colorScale>
        <cfvo type="min"/>
        <cfvo type="max"/>
        <color rgb="FF63BE7B"/>
        <color rgb="FFFCFCFF"/>
      </colorScale>
    </cfRule>
  </conditionalFormatting>
  <conditionalFormatting sqref="AC18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4:AC184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">
      <colorScale>
        <cfvo type="min"/>
        <cfvo type="max"/>
        <color rgb="FFF8696B"/>
        <color rgb="FFFCFCFF"/>
      </colorScale>
    </cfRule>
  </conditionalFormatting>
  <conditionalFormatting sqref="AF18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34:AF18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34:AF184">
    <cfRule type="colorScale" priority="39">
      <colorScale>
        <cfvo type="min"/>
        <cfvo type="max"/>
        <color rgb="FFFCFCFF"/>
        <color rgb="FF63BE7B"/>
      </colorScale>
    </cfRule>
  </conditionalFormatting>
  <conditionalFormatting sqref="AG134:AG184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34:AG184">
    <cfRule type="colorScale" priority="37">
      <colorScale>
        <cfvo type="min"/>
        <cfvo type="max"/>
        <color rgb="FF63BE7B"/>
        <color rgb="FFFCFCFF"/>
      </colorScale>
    </cfRule>
  </conditionalFormatting>
  <conditionalFormatting sqref="AG18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34:AG18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">
      <colorScale>
        <cfvo type="min"/>
        <cfvo type="max"/>
        <color rgb="FFF8696B"/>
        <color rgb="FFFCFCFF"/>
      </colorScale>
    </cfRule>
  </conditionalFormatting>
  <conditionalFormatting sqref="AD18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34:AD18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34:AD184">
    <cfRule type="colorScale" priority="31">
      <colorScale>
        <cfvo type="min"/>
        <cfvo type="max"/>
        <color rgb="FFFCFCFF"/>
        <color rgb="FF63BE7B"/>
      </colorScale>
    </cfRule>
  </conditionalFormatting>
  <conditionalFormatting sqref="AE134:AE184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134:AE184">
    <cfRule type="colorScale" priority="29">
      <colorScale>
        <cfvo type="min"/>
        <cfvo type="max"/>
        <color rgb="FF63BE7B"/>
        <color rgb="FFFCFCFF"/>
      </colorScale>
    </cfRule>
  </conditionalFormatting>
  <conditionalFormatting sqref="AE18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34:AE18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">
      <colorScale>
        <cfvo type="min"/>
        <cfvo type="max"/>
        <color rgb="FFF8696B"/>
        <color rgb="FFFCFCFF"/>
      </colorScale>
    </cfRule>
  </conditionalFormatting>
  <conditionalFormatting sqref="AA134:AA184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34:AA184">
    <cfRule type="colorScale" priority="56">
      <colorScale>
        <cfvo type="min"/>
        <cfvo type="max"/>
        <color rgb="FF63BE7B"/>
        <color rgb="FFFCFCFF"/>
      </colorScale>
    </cfRule>
  </conditionalFormatting>
  <conditionalFormatting sqref="K82:L82 N82:O82 Q82:R8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3:L83 N83:O83 Q83:R8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4:L8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:O8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:R8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9:L79 N79:O79 Q79:R7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1:L8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:O8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:R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27980-1BE3-854B-A58A-D5C814F2DB35}">
  <dimension ref="A1:FE53"/>
  <sheetViews>
    <sheetView topLeftCell="F1" zoomScale="75" workbookViewId="0">
      <selection sqref="A1:XFD1048576"/>
    </sheetView>
  </sheetViews>
  <sheetFormatPr baseColWidth="10" defaultRowHeight="16"/>
  <cols>
    <col min="1" max="1" width="24.6640625" bestFit="1" customWidth="1"/>
    <col min="2" max="4" width="62.1640625" customWidth="1"/>
    <col min="5" max="7" width="17" customWidth="1"/>
    <col min="8" max="10" width="31.83203125" customWidth="1"/>
    <col min="11" max="15" width="18" customWidth="1"/>
  </cols>
  <sheetData>
    <row r="1" spans="1:161">
      <c r="A1" t="s">
        <v>0</v>
      </c>
      <c r="B1" t="s">
        <v>105</v>
      </c>
      <c r="C1" t="s">
        <v>689</v>
      </c>
      <c r="D1" t="s">
        <v>693</v>
      </c>
      <c r="E1" t="s">
        <v>666</v>
      </c>
      <c r="F1" t="s">
        <v>690</v>
      </c>
      <c r="G1" t="s">
        <v>694</v>
      </c>
      <c r="H1" t="s">
        <v>667</v>
      </c>
      <c r="I1" t="s">
        <v>691</v>
      </c>
      <c r="J1" t="s">
        <v>695</v>
      </c>
      <c r="K1" t="s">
        <v>668</v>
      </c>
      <c r="L1" t="s">
        <v>692</v>
      </c>
      <c r="M1" t="s">
        <v>687</v>
      </c>
      <c r="N1" t="s">
        <v>696</v>
      </c>
      <c r="O1" t="s">
        <v>710</v>
      </c>
      <c r="P1" t="s">
        <v>8</v>
      </c>
      <c r="Q1" t="s">
        <v>106</v>
      </c>
      <c r="R1" t="s">
        <v>663</v>
      </c>
      <c r="S1" t="s">
        <v>647</v>
      </c>
      <c r="T1" t="s">
        <v>708</v>
      </c>
      <c r="U1" s="141" t="s">
        <v>4</v>
      </c>
      <c r="V1" s="141" t="s">
        <v>733</v>
      </c>
      <c r="W1" s="141" t="s">
        <v>5</v>
      </c>
      <c r="X1" s="141" t="s">
        <v>734</v>
      </c>
      <c r="Y1" s="141" t="s">
        <v>735</v>
      </c>
      <c r="Z1" s="141" t="s">
        <v>736</v>
      </c>
      <c r="AA1" s="141" t="s">
        <v>737</v>
      </c>
      <c r="AB1" s="141" t="s">
        <v>738</v>
      </c>
      <c r="AC1" s="141" t="s">
        <v>739</v>
      </c>
      <c r="AD1" s="141" t="s">
        <v>740</v>
      </c>
      <c r="AE1" s="141" t="s">
        <v>741</v>
      </c>
      <c r="AF1" s="141" t="s">
        <v>742</v>
      </c>
      <c r="AG1" s="141" t="s">
        <v>658</v>
      </c>
      <c r="AH1" s="141" t="s">
        <v>743</v>
      </c>
      <c r="AI1" s="141" t="s">
        <v>744</v>
      </c>
      <c r="AJ1" s="141" t="s">
        <v>7</v>
      </c>
      <c r="AK1" s="141" t="s">
        <v>745</v>
      </c>
      <c r="AL1" s="141" t="s">
        <v>746</v>
      </c>
      <c r="AM1" s="141" t="s">
        <v>747</v>
      </c>
      <c r="AN1" s="141" t="s">
        <v>748</v>
      </c>
      <c r="AO1" s="141" t="s">
        <v>749</v>
      </c>
      <c r="AP1" s="141" t="s">
        <v>750</v>
      </c>
      <c r="AQ1" s="141" t="s">
        <v>751</v>
      </c>
      <c r="AR1" s="141" t="s">
        <v>752</v>
      </c>
      <c r="AS1" s="141" t="s">
        <v>753</v>
      </c>
      <c r="AT1" s="141" t="s">
        <v>754</v>
      </c>
      <c r="AU1" s="141" t="s">
        <v>755</v>
      </c>
      <c r="AV1" s="141" t="s">
        <v>756</v>
      </c>
      <c r="AW1" s="141" t="s">
        <v>757</v>
      </c>
      <c r="AX1" s="141" t="s">
        <v>758</v>
      </c>
      <c r="AY1" s="141" t="s">
        <v>759</v>
      </c>
      <c r="AZ1" s="141" t="s">
        <v>10</v>
      </c>
      <c r="BA1" s="141" t="s">
        <v>11</v>
      </c>
      <c r="BB1" s="141" t="s">
        <v>760</v>
      </c>
      <c r="BC1" s="141" t="s">
        <v>12</v>
      </c>
      <c r="BD1" s="141" t="s">
        <v>761</v>
      </c>
      <c r="BE1" s="141" t="s">
        <v>13</v>
      </c>
      <c r="BF1" s="141" t="s">
        <v>14</v>
      </c>
      <c r="BG1" s="141" t="s">
        <v>683</v>
      </c>
      <c r="BH1" s="141" t="s">
        <v>762</v>
      </c>
      <c r="BI1" s="141" t="s">
        <v>763</v>
      </c>
      <c r="BJ1" s="141" t="s">
        <v>764</v>
      </c>
      <c r="BK1" s="141" t="s">
        <v>765</v>
      </c>
      <c r="BL1" s="141" t="s">
        <v>766</v>
      </c>
      <c r="BM1" s="141" t="s">
        <v>767</v>
      </c>
      <c r="BN1" s="141" t="s">
        <v>768</v>
      </c>
      <c r="BO1" s="141" t="s">
        <v>769</v>
      </c>
      <c r="BP1" s="141" t="s">
        <v>770</v>
      </c>
      <c r="BQ1" s="141" t="s">
        <v>771</v>
      </c>
      <c r="BR1" s="141" t="s">
        <v>772</v>
      </c>
      <c r="BS1" s="141" t="s">
        <v>773</v>
      </c>
      <c r="BT1" s="141" t="s">
        <v>774</v>
      </c>
      <c r="BU1" s="141" t="s">
        <v>775</v>
      </c>
      <c r="BV1" s="141" t="s">
        <v>776</v>
      </c>
      <c r="BW1" s="141" t="s">
        <v>777</v>
      </c>
      <c r="BX1" s="141" t="s">
        <v>778</v>
      </c>
      <c r="BY1" s="141" t="s">
        <v>779</v>
      </c>
      <c r="BZ1" s="141" t="s">
        <v>780</v>
      </c>
      <c r="CA1" s="141" t="s">
        <v>781</v>
      </c>
      <c r="CB1" s="141" t="s">
        <v>782</v>
      </c>
      <c r="CC1" s="141" t="s">
        <v>783</v>
      </c>
      <c r="CD1" s="141" t="s">
        <v>784</v>
      </c>
      <c r="CE1" s="141" t="s">
        <v>15</v>
      </c>
      <c r="CF1" s="141" t="s">
        <v>785</v>
      </c>
      <c r="CG1" s="141" t="s">
        <v>786</v>
      </c>
      <c r="CH1" s="141" t="s">
        <v>787</v>
      </c>
      <c r="CI1" s="141" t="s">
        <v>25</v>
      </c>
      <c r="CJ1" s="141" t="s">
        <v>788</v>
      </c>
      <c r="CK1" s="141" t="s">
        <v>789</v>
      </c>
      <c r="CL1" s="141" t="s">
        <v>790</v>
      </c>
      <c r="CM1" s="141" t="s">
        <v>9</v>
      </c>
      <c r="CN1" s="141" t="s">
        <v>791</v>
      </c>
      <c r="CO1" s="141" t="s">
        <v>792</v>
      </c>
      <c r="CP1" s="141" t="s">
        <v>793</v>
      </c>
      <c r="CQ1" s="141" t="s">
        <v>26</v>
      </c>
      <c r="CR1" s="141" t="s">
        <v>794</v>
      </c>
      <c r="CS1" s="141" t="s">
        <v>795</v>
      </c>
      <c r="CT1" s="141" t="s">
        <v>796</v>
      </c>
      <c r="CU1" s="141" t="s">
        <v>797</v>
      </c>
      <c r="CV1" s="141" t="s">
        <v>16</v>
      </c>
      <c r="CW1" s="141" t="s">
        <v>798</v>
      </c>
      <c r="CX1" s="141" t="s">
        <v>799</v>
      </c>
      <c r="CY1" s="141" t="s">
        <v>800</v>
      </c>
      <c r="CZ1" s="141" t="s">
        <v>801</v>
      </c>
      <c r="DA1" s="141" t="s">
        <v>802</v>
      </c>
      <c r="DB1" s="141" t="s">
        <v>803</v>
      </c>
      <c r="DC1" s="141" t="s">
        <v>804</v>
      </c>
      <c r="DD1" s="141" t="s">
        <v>805</v>
      </c>
      <c r="DE1" s="141" t="s">
        <v>18</v>
      </c>
      <c r="DF1" s="141" t="s">
        <v>806</v>
      </c>
      <c r="DG1" s="141" t="s">
        <v>807</v>
      </c>
      <c r="DH1" s="141" t="s">
        <v>808</v>
      </c>
      <c r="DI1" s="141" t="s">
        <v>809</v>
      </c>
      <c r="DJ1" s="141" t="s">
        <v>810</v>
      </c>
      <c r="DK1" s="141" t="s">
        <v>811</v>
      </c>
      <c r="DL1" s="141" t="s">
        <v>812</v>
      </c>
      <c r="DM1" s="141" t="s">
        <v>813</v>
      </c>
      <c r="DN1" s="141" t="s">
        <v>814</v>
      </c>
      <c r="DO1" s="141" t="s">
        <v>19</v>
      </c>
      <c r="DP1" s="141" t="s">
        <v>815</v>
      </c>
      <c r="DQ1" s="141" t="s">
        <v>20</v>
      </c>
      <c r="DR1" s="141" t="s">
        <v>21</v>
      </c>
      <c r="DS1" s="141" t="s">
        <v>816</v>
      </c>
      <c r="DT1" s="141" t="s">
        <v>817</v>
      </c>
      <c r="DU1" s="141" t="s">
        <v>818</v>
      </c>
      <c r="DV1" s="141" t="s">
        <v>819</v>
      </c>
      <c r="DW1" s="141" t="s">
        <v>820</v>
      </c>
      <c r="DX1" s="141" t="s">
        <v>821</v>
      </c>
      <c r="DY1" s="141" t="s">
        <v>822</v>
      </c>
      <c r="DZ1" s="141" t="s">
        <v>823</v>
      </c>
      <c r="EA1" s="141" t="s">
        <v>824</v>
      </c>
      <c r="EB1" s="141" t="s">
        <v>825</v>
      </c>
      <c r="EC1" s="141" t="s">
        <v>826</v>
      </c>
      <c r="ED1" s="141" t="s">
        <v>827</v>
      </c>
      <c r="EE1" s="141" t="s">
        <v>828</v>
      </c>
      <c r="EF1" s="141" t="s">
        <v>829</v>
      </c>
      <c r="EG1" s="141" t="s">
        <v>27</v>
      </c>
      <c r="EH1" s="141" t="s">
        <v>830</v>
      </c>
      <c r="EI1" s="141" t="s">
        <v>28</v>
      </c>
      <c r="EJ1" s="141" t="s">
        <v>29</v>
      </c>
      <c r="EK1" s="141" t="s">
        <v>831</v>
      </c>
      <c r="EL1" s="141" t="s">
        <v>832</v>
      </c>
      <c r="EM1" s="141" t="s">
        <v>833</v>
      </c>
      <c r="EN1" s="141" t="s">
        <v>834</v>
      </c>
      <c r="EO1" s="141" t="s">
        <v>835</v>
      </c>
      <c r="EP1" s="141" t="s">
        <v>836</v>
      </c>
      <c r="EQ1" s="141" t="s">
        <v>837</v>
      </c>
      <c r="ER1" s="141" t="s">
        <v>838</v>
      </c>
      <c r="ES1" s="141" t="s">
        <v>839</v>
      </c>
      <c r="ET1" s="141" t="s">
        <v>840</v>
      </c>
      <c r="EU1" s="141" t="s">
        <v>841</v>
      </c>
      <c r="EV1" s="141" t="s">
        <v>842</v>
      </c>
      <c r="EW1" s="141" t="s">
        <v>843</v>
      </c>
      <c r="EX1" s="141" t="s">
        <v>844</v>
      </c>
      <c r="EY1" s="141" t="s">
        <v>845</v>
      </c>
      <c r="EZ1" s="141" t="s">
        <v>846</v>
      </c>
      <c r="FA1" s="141" t="s">
        <v>22</v>
      </c>
      <c r="FB1" s="141" t="s">
        <v>847</v>
      </c>
      <c r="FC1" s="141" t="s">
        <v>848</v>
      </c>
      <c r="FD1" s="141" t="s">
        <v>23</v>
      </c>
      <c r="FE1" s="141" t="s">
        <v>30</v>
      </c>
    </row>
    <row r="2" spans="1:161">
      <c r="A2" t="s">
        <v>97</v>
      </c>
      <c r="B2">
        <v>0.80544379100999997</v>
      </c>
      <c r="C2">
        <v>0.41</v>
      </c>
      <c r="D2">
        <v>25</v>
      </c>
      <c r="E2">
        <v>0.400583770040075</v>
      </c>
      <c r="F2">
        <v>0.25</v>
      </c>
      <c r="G2">
        <v>39</v>
      </c>
      <c r="H2">
        <v>0.54301154301999999</v>
      </c>
      <c r="I2">
        <v>6.59</v>
      </c>
      <c r="J2">
        <v>27</v>
      </c>
      <c r="K2">
        <v>0.509809972</v>
      </c>
      <c r="L2">
        <v>0.48</v>
      </c>
      <c r="M2">
        <v>35</v>
      </c>
      <c r="N2">
        <v>31.5</v>
      </c>
      <c r="O2" t="s">
        <v>41</v>
      </c>
      <c r="P2">
        <v>0.60160000000000002</v>
      </c>
      <c r="Q2">
        <v>10000</v>
      </c>
      <c r="R2">
        <v>1.0081190799999999</v>
      </c>
      <c r="S2">
        <v>41</v>
      </c>
      <c r="T2">
        <v>50</v>
      </c>
      <c r="U2" s="142">
        <v>2.0500000000000002E-3</v>
      </c>
      <c r="V2" s="142">
        <v>2.3599999999999999E-2</v>
      </c>
      <c r="W2" s="142">
        <v>8.2100000000000003E-3</v>
      </c>
      <c r="X2" s="142">
        <v>1.7860000000000001E-2</v>
      </c>
      <c r="Y2" s="142">
        <v>1.5499999999999999E-3</v>
      </c>
      <c r="Z2" s="142">
        <v>5.4000000000000001E-4</v>
      </c>
      <c r="AA2" s="142">
        <v>4.0000000000000003E-5</v>
      </c>
      <c r="AB2" s="142">
        <v>1E-4</v>
      </c>
      <c r="AC2" s="142">
        <v>6.62E-3</v>
      </c>
      <c r="AD2" s="142">
        <v>0</v>
      </c>
      <c r="AE2" s="142">
        <v>5.1000000000000004E-4</v>
      </c>
      <c r="AF2" s="142">
        <v>5.1000000000000004E-4</v>
      </c>
      <c r="AG2" s="142">
        <v>3.0799999999999998E-3</v>
      </c>
      <c r="AH2" s="142">
        <v>2.7200000000000002E-3</v>
      </c>
      <c r="AI2" s="142">
        <v>6.0000000000000002E-5</v>
      </c>
      <c r="AJ2" s="142">
        <v>-1.0300000000000001E-3</v>
      </c>
      <c r="AK2" s="142">
        <v>-1.1800000000000001E-3</v>
      </c>
      <c r="AL2" s="142">
        <v>0.11647</v>
      </c>
      <c r="AM2" s="142">
        <v>0.157</v>
      </c>
      <c r="AN2" s="142">
        <v>3.807E-2</v>
      </c>
      <c r="AO2" s="142">
        <v>1.6187800000000001</v>
      </c>
      <c r="AP2" s="142">
        <v>0.22473000000000001</v>
      </c>
      <c r="AQ2" s="142">
        <v>6.9779999999999995E-2</v>
      </c>
      <c r="AR2" s="142">
        <v>8.3629999999999996E-2</v>
      </c>
      <c r="AS2" s="142">
        <v>4.2790000000000002E-2</v>
      </c>
      <c r="AT2" s="142">
        <v>3.3860000000000001E-2</v>
      </c>
      <c r="AU2" s="142">
        <v>4.3610000000000003E-2</v>
      </c>
      <c r="AV2" s="142">
        <v>3.9820000000000001E-2</v>
      </c>
      <c r="AW2" s="142">
        <v>6.1599999999999997E-3</v>
      </c>
      <c r="AX2" s="142">
        <v>1.4370000000000001E-2</v>
      </c>
      <c r="AY2" s="142">
        <v>2.2009999999999998E-2</v>
      </c>
      <c r="AZ2" s="142">
        <v>1.5399999999999999E-3</v>
      </c>
      <c r="BA2" s="142">
        <v>2.5999999999999998E-4</v>
      </c>
      <c r="BB2" s="142">
        <v>1.2800000000000001E-3</v>
      </c>
      <c r="BC2" s="142">
        <v>5.64E-3</v>
      </c>
      <c r="BD2" s="142">
        <v>4.1000000000000003E-3</v>
      </c>
      <c r="BE2" s="142">
        <v>3.0799999999999998E-3</v>
      </c>
      <c r="BF2" s="142">
        <v>0</v>
      </c>
      <c r="BG2" s="142">
        <v>8.7200000000000003E-3</v>
      </c>
      <c r="BH2" s="142">
        <v>0.14571999999999999</v>
      </c>
      <c r="BI2" s="142">
        <v>1.129E-2</v>
      </c>
      <c r="BJ2" s="142">
        <v>0</v>
      </c>
      <c r="BK2" s="142">
        <v>0</v>
      </c>
      <c r="BL2" s="142">
        <v>4.5150000000000003E-2</v>
      </c>
      <c r="BM2" s="142">
        <v>1.5399999999999999E-3</v>
      </c>
      <c r="BN2" s="142">
        <v>3.0799999999999998E-3</v>
      </c>
      <c r="BO2" s="142">
        <v>0</v>
      </c>
      <c r="BP2" s="142">
        <v>0</v>
      </c>
      <c r="BQ2" s="142">
        <v>0</v>
      </c>
      <c r="BR2" s="142">
        <v>0</v>
      </c>
      <c r="BS2" s="142">
        <v>9.851E-2</v>
      </c>
      <c r="BT2" s="142">
        <v>3.5920000000000001E-2</v>
      </c>
      <c r="BU2" s="142">
        <v>2.2579999999999999E-2</v>
      </c>
      <c r="BV2" s="142">
        <v>9.75E-3</v>
      </c>
      <c r="BW2" s="142">
        <v>0.12417</v>
      </c>
      <c r="BX2" s="142">
        <v>9.2399999999999999E-3</v>
      </c>
      <c r="BY2" s="142">
        <v>5.1000000000000004E-4</v>
      </c>
      <c r="BZ2" s="142">
        <v>3.0799999999999998E-3</v>
      </c>
      <c r="CA2" s="142">
        <v>0</v>
      </c>
      <c r="CB2" s="142">
        <v>3.5899999999999999E-3</v>
      </c>
      <c r="CC2" s="142">
        <v>8.2100000000000003E-3</v>
      </c>
      <c r="CD2" s="142">
        <v>5.64E-3</v>
      </c>
      <c r="CE2" s="142">
        <v>1.5910000000000001E-2</v>
      </c>
      <c r="CF2" s="142">
        <v>1.0499999999999999E-3</v>
      </c>
      <c r="CG2" s="142">
        <v>8.7200000000000003E-3</v>
      </c>
      <c r="CH2" s="142">
        <v>0</v>
      </c>
      <c r="CI2" s="142">
        <v>1.5399999999999999E-3</v>
      </c>
      <c r="CJ2" s="142">
        <v>3.0799999999999998E-3</v>
      </c>
      <c r="CK2" s="142">
        <v>2.0500000000000002E-3</v>
      </c>
      <c r="CL2" s="142">
        <v>5.1000000000000004E-4</v>
      </c>
      <c r="CM2" s="142">
        <v>2.0500000000000002E-3</v>
      </c>
      <c r="CN2" s="142">
        <v>1.2999999999999999E-4</v>
      </c>
      <c r="CO2" s="142">
        <v>1.5399999999999999E-3</v>
      </c>
      <c r="CP2" s="142">
        <v>0</v>
      </c>
      <c r="CQ2" s="142">
        <v>0</v>
      </c>
      <c r="CR2" s="142">
        <v>0</v>
      </c>
      <c r="CS2" s="142">
        <v>5.1000000000000004E-4</v>
      </c>
      <c r="CT2" s="142">
        <v>0</v>
      </c>
      <c r="CU2" s="142">
        <v>5.13E-3</v>
      </c>
      <c r="CV2" s="142">
        <v>3.0799999999999998E-3</v>
      </c>
      <c r="CW2" s="142">
        <v>1.0300000000000001E-3</v>
      </c>
      <c r="CX2" s="142">
        <v>2.5699999999999998E-3</v>
      </c>
      <c r="CY2" s="142">
        <v>1.5399999999999999E-3</v>
      </c>
      <c r="CZ2" s="142">
        <v>1.5399999999999999E-3</v>
      </c>
      <c r="DA2" s="142">
        <v>5.64E-3</v>
      </c>
      <c r="DB2" s="142">
        <v>1.401E-2</v>
      </c>
      <c r="DC2" s="142">
        <v>4.1000000000000003E-3</v>
      </c>
      <c r="DD2" s="142">
        <v>0.13391</v>
      </c>
      <c r="DE2" s="142">
        <v>3.5920000000000001E-2</v>
      </c>
      <c r="DF2" s="142">
        <v>1.375E-2</v>
      </c>
      <c r="DG2" s="142">
        <v>1.5389999999999999E-2</v>
      </c>
      <c r="DH2" s="142">
        <v>6.3619999999999996E-2</v>
      </c>
      <c r="DI2" s="142">
        <v>5.4899999999999997E-2</v>
      </c>
      <c r="DJ2" s="142">
        <v>6.1599999999999997E-3</v>
      </c>
      <c r="DK2" s="142">
        <v>5.1000000000000004E-4</v>
      </c>
      <c r="DL2" s="142">
        <v>0</v>
      </c>
      <c r="DM2" s="142">
        <v>5.64E-3</v>
      </c>
      <c r="DN2" s="142">
        <v>2.5699999999999998E-3</v>
      </c>
      <c r="DO2" s="142">
        <v>8.7200000000000003E-3</v>
      </c>
      <c r="DP2" s="142">
        <v>7.7000000000000002E-3</v>
      </c>
      <c r="DQ2" s="142">
        <v>2.5699999999999998E-3</v>
      </c>
      <c r="DR2" s="142">
        <v>0</v>
      </c>
      <c r="DS2" s="142">
        <v>0.25191999999999998</v>
      </c>
      <c r="DT2" s="142">
        <v>5.64E-3</v>
      </c>
      <c r="DU2" s="142">
        <v>2.7709999999999999E-2</v>
      </c>
      <c r="DV2" s="142">
        <v>0.11904000000000001</v>
      </c>
      <c r="DW2" s="142">
        <v>0.12211</v>
      </c>
      <c r="DX2" s="142">
        <v>4.5659999999999999E-2</v>
      </c>
      <c r="DY2" s="142">
        <v>0.24063999999999999</v>
      </c>
      <c r="DZ2" s="142">
        <v>7.7000000000000002E-3</v>
      </c>
      <c r="EA2" s="142">
        <v>1.6420000000000001E-2</v>
      </c>
      <c r="EB2" s="142">
        <v>2.4060000000000002E-2</v>
      </c>
      <c r="EC2" s="142">
        <v>8.2100000000000003E-3</v>
      </c>
      <c r="ED2" s="142">
        <v>1.0300000000000001E-3</v>
      </c>
      <c r="EE2" s="142">
        <v>0.15393000000000001</v>
      </c>
      <c r="EF2" s="142">
        <v>0.60185</v>
      </c>
      <c r="EG2" s="142">
        <v>0.29759000000000002</v>
      </c>
      <c r="EH2" s="142">
        <v>1.4370000000000001E-2</v>
      </c>
      <c r="EI2" s="142">
        <v>5.13E-3</v>
      </c>
      <c r="EJ2" s="142">
        <v>3.0799999999999998E-3</v>
      </c>
      <c r="EK2" s="142">
        <v>2.206E-2</v>
      </c>
      <c r="EL2" s="142">
        <v>1.026E-2</v>
      </c>
      <c r="EM2" s="142">
        <v>0.34992000000000001</v>
      </c>
      <c r="EN2" s="142">
        <v>0.18214</v>
      </c>
      <c r="EO2" s="142">
        <v>2.673E-2</v>
      </c>
      <c r="EP2" s="142">
        <v>5.1819999999999998E-2</v>
      </c>
      <c r="EQ2" s="142">
        <v>1.0300000000000001E-3</v>
      </c>
      <c r="ER2" s="142">
        <v>0</v>
      </c>
      <c r="ES2" s="142">
        <v>0</v>
      </c>
      <c r="ET2" s="142">
        <v>1.2829999999999999E-2</v>
      </c>
      <c r="EU2" s="142">
        <v>1.2829999999999999E-2</v>
      </c>
      <c r="EV2" s="142">
        <v>2.5699999999999998E-3</v>
      </c>
      <c r="EW2" s="142">
        <v>3.0799999999999998E-3</v>
      </c>
      <c r="EX2" s="142">
        <v>5.1000000000000004E-4</v>
      </c>
      <c r="EY2" s="142">
        <v>0</v>
      </c>
      <c r="EZ2" s="142">
        <v>0</v>
      </c>
      <c r="FA2" s="142">
        <v>3.4380000000000001E-2</v>
      </c>
      <c r="FB2" s="142">
        <v>1.6420000000000001E-2</v>
      </c>
      <c r="FC2" s="142">
        <v>3.8989999999999997E-2</v>
      </c>
      <c r="FD2" s="142">
        <v>1.519E-2</v>
      </c>
      <c r="FE2" s="142">
        <v>0.70240999999999998</v>
      </c>
    </row>
    <row r="3" spans="1:161">
      <c r="A3" t="s">
        <v>705</v>
      </c>
      <c r="B3">
        <v>1.0000001923999999</v>
      </c>
      <c r="C3">
        <v>0.41</v>
      </c>
      <c r="D3">
        <v>25</v>
      </c>
      <c r="E3">
        <v>1.00000030723035</v>
      </c>
      <c r="F3">
        <v>0.67</v>
      </c>
      <c r="G3">
        <v>1</v>
      </c>
      <c r="H3">
        <v>1</v>
      </c>
      <c r="I3">
        <v>15.42</v>
      </c>
      <c r="J3">
        <v>1</v>
      </c>
      <c r="K3">
        <v>0.99999982999999903</v>
      </c>
      <c r="L3">
        <v>1.07</v>
      </c>
      <c r="M3">
        <v>1</v>
      </c>
      <c r="N3">
        <v>7</v>
      </c>
      <c r="O3" t="s">
        <v>62</v>
      </c>
      <c r="P3">
        <v>2.1276999999999999</v>
      </c>
      <c r="Q3">
        <v>43077</v>
      </c>
      <c r="R3">
        <v>1.2319147500000001</v>
      </c>
      <c r="S3">
        <v>45</v>
      </c>
      <c r="T3">
        <v>38</v>
      </c>
      <c r="U3" s="142">
        <v>5.64E-3</v>
      </c>
      <c r="V3" s="142">
        <v>1.95E-2</v>
      </c>
      <c r="W3" s="142">
        <v>9.75E-3</v>
      </c>
      <c r="X3" s="142">
        <v>2.5649999999999999E-2</v>
      </c>
      <c r="Y3" s="142">
        <v>1.91E-3</v>
      </c>
      <c r="Z3" s="142">
        <v>9.5E-4</v>
      </c>
      <c r="AA3" s="142">
        <v>1.4999999999999999E-4</v>
      </c>
      <c r="AB3" s="142">
        <v>2.9999999999999997E-4</v>
      </c>
      <c r="AC3" s="142">
        <v>9.3399999999999993E-3</v>
      </c>
      <c r="AD3" s="142">
        <v>3.5899999999999999E-3</v>
      </c>
      <c r="AE3" s="142">
        <v>0</v>
      </c>
      <c r="AF3" s="142">
        <v>0</v>
      </c>
      <c r="AG3" s="142">
        <v>2.7200000000000002E-3</v>
      </c>
      <c r="AH3" s="142">
        <v>2.7200000000000002E-3</v>
      </c>
      <c r="AI3" s="142">
        <v>8.0000000000000007E-5</v>
      </c>
      <c r="AJ3" s="142">
        <v>2.9199999999999999E-3</v>
      </c>
      <c r="AK3" s="142">
        <v>2.9199999999999999E-3</v>
      </c>
      <c r="AL3" s="142">
        <v>0.14571999999999999</v>
      </c>
      <c r="AM3" s="142">
        <v>0.20934</v>
      </c>
      <c r="AN3" s="142">
        <v>3.5709999999999999E-2</v>
      </c>
      <c r="AO3" s="142">
        <v>2.8599299999999999</v>
      </c>
      <c r="AP3" s="142">
        <v>0.91225999999999996</v>
      </c>
      <c r="AQ3" s="142">
        <v>7.2340000000000002E-2</v>
      </c>
      <c r="AR3" s="142">
        <v>8.7220000000000006E-2</v>
      </c>
      <c r="AS3" s="142">
        <v>4.2529999999999998E-2</v>
      </c>
      <c r="AT3" s="142">
        <v>4.156E-2</v>
      </c>
      <c r="AU3" s="142">
        <v>5.8999999999999997E-2</v>
      </c>
      <c r="AV3" s="142">
        <v>3.6119999999999999E-2</v>
      </c>
      <c r="AW3" s="142">
        <v>2.7189999999999999E-2</v>
      </c>
      <c r="AX3" s="142">
        <v>4.8739999999999999E-2</v>
      </c>
      <c r="AY3" s="142">
        <v>2.8629999999999999E-2</v>
      </c>
      <c r="AZ3" s="142">
        <v>1.0300000000000001E-3</v>
      </c>
      <c r="BA3" s="142">
        <v>9.7000000000000005E-4</v>
      </c>
      <c r="BB3" s="142">
        <v>5.0000000000000002E-5</v>
      </c>
      <c r="BC3" s="142">
        <v>1.026E-2</v>
      </c>
      <c r="BD3" s="142">
        <v>1.18E-2</v>
      </c>
      <c r="BE3" s="142">
        <v>8.2100000000000003E-3</v>
      </c>
      <c r="BF3" s="142">
        <v>3.0799999999999998E-3</v>
      </c>
      <c r="BG3" s="142">
        <v>1.6420000000000001E-2</v>
      </c>
      <c r="BH3" s="142">
        <v>0.19292000000000001</v>
      </c>
      <c r="BI3" s="142">
        <v>1.6420000000000001E-2</v>
      </c>
      <c r="BJ3" s="142">
        <v>4.62E-3</v>
      </c>
      <c r="BK3" s="142">
        <v>5.1000000000000004E-4</v>
      </c>
      <c r="BL3" s="142">
        <v>4.6690000000000002E-2</v>
      </c>
      <c r="BM3" s="142">
        <v>1.6420000000000001E-2</v>
      </c>
      <c r="BN3" s="142">
        <v>1.4880000000000001E-2</v>
      </c>
      <c r="BO3" s="142">
        <v>6.6699999999999997E-3</v>
      </c>
      <c r="BP3" s="142">
        <v>5.13E-3</v>
      </c>
      <c r="BQ3" s="142">
        <v>5.1000000000000004E-4</v>
      </c>
      <c r="BR3" s="142">
        <v>5.1000000000000004E-4</v>
      </c>
      <c r="BS3" s="142">
        <v>0.11544</v>
      </c>
      <c r="BT3" s="142">
        <v>3.8989999999999997E-2</v>
      </c>
      <c r="BU3" s="142">
        <v>5.4899999999999997E-2</v>
      </c>
      <c r="BV3" s="142">
        <v>0.17033999999999999</v>
      </c>
      <c r="BW3" s="142">
        <v>1.4880000000000001E-2</v>
      </c>
      <c r="BX3" s="142">
        <v>1.026E-2</v>
      </c>
      <c r="BY3" s="142">
        <v>5.13E-3</v>
      </c>
      <c r="BZ3" s="142">
        <v>2.0500000000000002E-3</v>
      </c>
      <c r="CA3" s="142">
        <v>5.1000000000000004E-4</v>
      </c>
      <c r="CB3" s="142">
        <v>3.5899999999999999E-3</v>
      </c>
      <c r="CC3" s="142">
        <v>8.7200000000000003E-3</v>
      </c>
      <c r="CD3" s="142">
        <v>9.2399999999999999E-3</v>
      </c>
      <c r="CE3" s="142">
        <v>2.3089999999999999E-2</v>
      </c>
      <c r="CF3" s="142">
        <v>2.2599999999999999E-3</v>
      </c>
      <c r="CG3" s="142">
        <v>1.231E-2</v>
      </c>
      <c r="CH3" s="142">
        <v>3.5899999999999999E-3</v>
      </c>
      <c r="CI3" s="142">
        <v>4.1000000000000003E-3</v>
      </c>
      <c r="CJ3" s="142">
        <v>1.5399999999999999E-3</v>
      </c>
      <c r="CK3" s="142">
        <v>1.0300000000000001E-3</v>
      </c>
      <c r="CL3" s="142">
        <v>5.1000000000000004E-4</v>
      </c>
      <c r="CM3" s="142">
        <v>2.5699999999999998E-3</v>
      </c>
      <c r="CN3" s="142">
        <v>2.5000000000000001E-4</v>
      </c>
      <c r="CO3" s="142">
        <v>1.0300000000000001E-3</v>
      </c>
      <c r="CP3" s="142">
        <v>5.1000000000000004E-4</v>
      </c>
      <c r="CQ3" s="142">
        <v>0</v>
      </c>
      <c r="CR3" s="142">
        <v>1.0300000000000001E-3</v>
      </c>
      <c r="CS3" s="142">
        <v>0</v>
      </c>
      <c r="CT3" s="142">
        <v>0</v>
      </c>
      <c r="CU3" s="142">
        <v>7.1799999999999998E-3</v>
      </c>
      <c r="CV3" s="142">
        <v>4.62E-3</v>
      </c>
      <c r="CW3" s="142">
        <v>2.0500000000000002E-3</v>
      </c>
      <c r="CX3" s="142">
        <v>3.0799999999999998E-3</v>
      </c>
      <c r="CY3" s="142">
        <v>2.0500000000000002E-3</v>
      </c>
      <c r="CZ3" s="142">
        <v>2.0500000000000002E-3</v>
      </c>
      <c r="DA3" s="142">
        <v>6.6699999999999997E-3</v>
      </c>
      <c r="DB3" s="142">
        <v>1.5800000000000002E-2</v>
      </c>
      <c r="DC3" s="142">
        <v>4.62E-3</v>
      </c>
      <c r="DD3" s="142">
        <v>6.4140000000000003E-2</v>
      </c>
      <c r="DE3" s="142">
        <v>1.7440000000000001E-2</v>
      </c>
      <c r="DF3" s="142">
        <v>1.396E-2</v>
      </c>
      <c r="DG3" s="142">
        <v>1.3849999999999999E-2</v>
      </c>
      <c r="DH3" s="142">
        <v>2.7709999999999999E-2</v>
      </c>
      <c r="DI3" s="142">
        <v>2.2579999999999999E-2</v>
      </c>
      <c r="DJ3" s="142">
        <v>8.2100000000000003E-3</v>
      </c>
      <c r="DK3" s="142">
        <v>1.0300000000000001E-3</v>
      </c>
      <c r="DL3" s="142">
        <v>0</v>
      </c>
      <c r="DM3" s="142">
        <v>7.1799999999999998E-3</v>
      </c>
      <c r="DN3" s="142">
        <v>4.62E-3</v>
      </c>
      <c r="DO3" s="142">
        <v>1.2829999999999999E-2</v>
      </c>
      <c r="DP3" s="142">
        <v>1.18E-2</v>
      </c>
      <c r="DQ3" s="142">
        <v>8.7200000000000003E-3</v>
      </c>
      <c r="DR3" s="142">
        <v>0</v>
      </c>
      <c r="DS3" s="142">
        <v>0.28783999999999998</v>
      </c>
      <c r="DT3" s="142">
        <v>9.2399999999999999E-3</v>
      </c>
      <c r="DU3" s="142">
        <v>4.3610000000000003E-2</v>
      </c>
      <c r="DV3" s="142">
        <v>0.13905000000000001</v>
      </c>
      <c r="DW3" s="142">
        <v>0.12519</v>
      </c>
      <c r="DX3" s="142">
        <v>2.3599999999999999E-2</v>
      </c>
      <c r="DY3" s="142">
        <v>0.26937</v>
      </c>
      <c r="DZ3" s="142">
        <v>1.4880000000000001E-2</v>
      </c>
      <c r="EA3" s="142">
        <v>2.5649999999999999E-2</v>
      </c>
      <c r="EB3" s="142">
        <v>2.9760000000000002E-2</v>
      </c>
      <c r="EC3" s="142">
        <v>1.5389999999999999E-2</v>
      </c>
      <c r="ED3" s="142">
        <v>1.0300000000000001E-3</v>
      </c>
      <c r="EE3" s="142">
        <v>0.19137999999999999</v>
      </c>
      <c r="EF3" s="142">
        <v>1.1606000000000001</v>
      </c>
      <c r="EG3" s="142">
        <v>0.58081000000000005</v>
      </c>
      <c r="EH3" s="142">
        <v>3.2320000000000002E-2</v>
      </c>
      <c r="EI3" s="142">
        <v>8.7200000000000003E-3</v>
      </c>
      <c r="EJ3" s="142">
        <v>5.64E-3</v>
      </c>
      <c r="EK3" s="142">
        <v>1.026E-2</v>
      </c>
      <c r="EL3" s="142">
        <v>5.64E-3</v>
      </c>
      <c r="EM3" s="142">
        <v>0.27346999999999999</v>
      </c>
      <c r="EN3" s="142">
        <v>0.20215</v>
      </c>
      <c r="EO3" s="142">
        <v>3.7920000000000002E-2</v>
      </c>
      <c r="EP3" s="142">
        <v>3.6429999999999997E-2</v>
      </c>
      <c r="EQ3" s="142">
        <v>5.1000000000000004E-4</v>
      </c>
      <c r="ER3" s="142">
        <v>0</v>
      </c>
      <c r="ES3" s="142">
        <v>0</v>
      </c>
      <c r="ET3" s="142">
        <v>5.64E-3</v>
      </c>
      <c r="EU3" s="142">
        <v>5.13E-3</v>
      </c>
      <c r="EV3" s="142">
        <v>2.5699999999999998E-3</v>
      </c>
      <c r="EW3" s="142">
        <v>1.4880000000000001E-2</v>
      </c>
      <c r="EX3" s="142">
        <v>0</v>
      </c>
      <c r="EY3" s="142">
        <v>0</v>
      </c>
      <c r="EZ3" s="142">
        <v>0</v>
      </c>
      <c r="FA3" s="142">
        <v>3.5920000000000001E-2</v>
      </c>
      <c r="FB3" s="142">
        <v>1.129E-2</v>
      </c>
      <c r="FC3" s="142">
        <v>5.64E-3</v>
      </c>
      <c r="FD3" s="142">
        <v>3.422E-2</v>
      </c>
      <c r="FE3" s="142">
        <v>0.47204000000000002</v>
      </c>
    </row>
    <row r="4" spans="1:161">
      <c r="A4" t="s">
        <v>111</v>
      </c>
      <c r="B4">
        <v>0.99999921147000004</v>
      </c>
      <c r="C4">
        <v>0.42</v>
      </c>
      <c r="D4">
        <v>24</v>
      </c>
      <c r="E4">
        <v>1.00000015728017</v>
      </c>
      <c r="F4">
        <v>0.55000000000000004</v>
      </c>
      <c r="G4">
        <v>21</v>
      </c>
      <c r="H4">
        <v>0.86030584660084997</v>
      </c>
      <c r="I4">
        <v>7.05</v>
      </c>
      <c r="J4">
        <v>22</v>
      </c>
      <c r="K4">
        <v>0.80832054549999999</v>
      </c>
      <c r="L4">
        <v>0.72</v>
      </c>
      <c r="M4">
        <v>18</v>
      </c>
      <c r="N4">
        <v>21.25</v>
      </c>
      <c r="O4" t="s">
        <v>33</v>
      </c>
      <c r="P4">
        <v>0.6603</v>
      </c>
      <c r="Q4">
        <v>60000</v>
      </c>
      <c r="R4">
        <v>1.346414073</v>
      </c>
      <c r="S4">
        <v>28</v>
      </c>
      <c r="T4">
        <v>29</v>
      </c>
      <c r="U4" s="142">
        <v>5.13E-3</v>
      </c>
      <c r="V4" s="142">
        <v>3.4380000000000001E-2</v>
      </c>
      <c r="W4" s="142">
        <v>1.4370000000000001E-2</v>
      </c>
      <c r="X4" s="142">
        <v>2.145E-2</v>
      </c>
      <c r="Y4" s="142">
        <v>1.2199999999999999E-3</v>
      </c>
      <c r="Z4" s="142">
        <v>5.1000000000000004E-4</v>
      </c>
      <c r="AA4" s="142">
        <v>8.0000000000000007E-5</v>
      </c>
      <c r="AB4" s="142">
        <v>1.8000000000000001E-4</v>
      </c>
      <c r="AC4" s="142">
        <v>7.3899999999999999E-3</v>
      </c>
      <c r="AD4" s="142">
        <v>1.5399999999999999E-3</v>
      </c>
      <c r="AE4" s="142">
        <v>0</v>
      </c>
      <c r="AF4" s="142">
        <v>5.1000000000000004E-4</v>
      </c>
      <c r="AG4" s="142">
        <v>6.2599999999999999E-3</v>
      </c>
      <c r="AH4" s="142">
        <v>5.8500000000000002E-3</v>
      </c>
      <c r="AI4" s="142">
        <v>9.0000000000000006E-5</v>
      </c>
      <c r="AJ4" s="142">
        <v>-1.1299999999999999E-3</v>
      </c>
      <c r="AK4" s="142">
        <v>-7.2000000000000005E-4</v>
      </c>
      <c r="AL4" s="142">
        <v>0.49358999999999997</v>
      </c>
      <c r="AM4" s="142">
        <v>0.57825000000000004</v>
      </c>
      <c r="AN4" s="142">
        <v>4.3819999999999998E-2</v>
      </c>
      <c r="AO4" s="142">
        <v>6.6054399999999998</v>
      </c>
      <c r="AP4" s="142">
        <v>1.2421800000000001</v>
      </c>
      <c r="AQ4" s="142">
        <v>0.32683000000000001</v>
      </c>
      <c r="AR4" s="142">
        <v>0.35865000000000002</v>
      </c>
      <c r="AS4" s="142">
        <v>4.6739999999999997E-2</v>
      </c>
      <c r="AT4" s="142">
        <v>0.13084000000000001</v>
      </c>
      <c r="AU4" s="142">
        <v>0.14674000000000001</v>
      </c>
      <c r="AV4" s="142">
        <v>4.5769999999999998E-2</v>
      </c>
      <c r="AW4" s="142">
        <v>1.5910000000000001E-2</v>
      </c>
      <c r="AX4" s="142">
        <v>2.5649999999999999E-2</v>
      </c>
      <c r="AY4" s="142">
        <v>3.1809999999999998E-2</v>
      </c>
      <c r="AZ4" s="142">
        <v>3.5899999999999999E-3</v>
      </c>
      <c r="BA4" s="142">
        <v>2.4599999999999999E-3</v>
      </c>
      <c r="BB4" s="142">
        <v>1.1299999999999999E-3</v>
      </c>
      <c r="BC4" s="142">
        <v>1.95E-2</v>
      </c>
      <c r="BD4" s="142">
        <v>1.95E-2</v>
      </c>
      <c r="BE4" s="142">
        <v>1.4880000000000001E-2</v>
      </c>
      <c r="BF4" s="142">
        <v>2.5699999999999998E-3</v>
      </c>
      <c r="BG4" s="142">
        <v>3.1809999999999998E-2</v>
      </c>
      <c r="BH4" s="142">
        <v>0.56747000000000003</v>
      </c>
      <c r="BI4" s="142">
        <v>1.077E-2</v>
      </c>
      <c r="BJ4" s="142">
        <v>2.5699999999999998E-3</v>
      </c>
      <c r="BK4" s="142">
        <v>1.5399999999999999E-3</v>
      </c>
      <c r="BL4" s="142">
        <v>0.11441999999999999</v>
      </c>
      <c r="BM4" s="142">
        <v>5.64E-3</v>
      </c>
      <c r="BN4" s="142">
        <v>1.7440000000000001E-2</v>
      </c>
      <c r="BO4" s="142">
        <v>1.5399999999999999E-3</v>
      </c>
      <c r="BP4" s="142">
        <v>5.1000000000000004E-4</v>
      </c>
      <c r="BQ4" s="142">
        <v>0</v>
      </c>
      <c r="BR4" s="142">
        <v>0</v>
      </c>
      <c r="BS4" s="142">
        <v>0.50949</v>
      </c>
      <c r="BT4" s="142">
        <v>3.5400000000000001E-2</v>
      </c>
      <c r="BU4" s="142">
        <v>3.3349999999999998E-2</v>
      </c>
      <c r="BV4" s="142">
        <v>5.3359999999999998E-2</v>
      </c>
      <c r="BW4" s="142">
        <v>0.50692999999999999</v>
      </c>
      <c r="BX4" s="142">
        <v>9.75E-3</v>
      </c>
      <c r="BY4" s="142">
        <v>4.1000000000000003E-3</v>
      </c>
      <c r="BZ4" s="142">
        <v>2.5699999999999998E-3</v>
      </c>
      <c r="CA4" s="142">
        <v>5.1000000000000004E-4</v>
      </c>
      <c r="CB4" s="142">
        <v>4.62E-3</v>
      </c>
      <c r="CC4" s="142">
        <v>1.5910000000000001E-2</v>
      </c>
      <c r="CD4" s="142">
        <v>2.4629999999999999E-2</v>
      </c>
      <c r="CE4" s="142">
        <v>5.1310000000000001E-2</v>
      </c>
      <c r="CF4" s="142">
        <v>1.82E-3</v>
      </c>
      <c r="CG4" s="142">
        <v>3.4889999999999997E-2</v>
      </c>
      <c r="CH4" s="142">
        <v>0</v>
      </c>
      <c r="CI4" s="142">
        <v>7.1799999999999998E-3</v>
      </c>
      <c r="CJ4" s="142">
        <v>4.1000000000000003E-3</v>
      </c>
      <c r="CK4" s="142">
        <v>5.13E-3</v>
      </c>
      <c r="CL4" s="142">
        <v>0</v>
      </c>
      <c r="CM4" s="142">
        <v>7.7000000000000002E-3</v>
      </c>
      <c r="CN4" s="142">
        <v>2.7E-4</v>
      </c>
      <c r="CO4" s="142">
        <v>4.62E-3</v>
      </c>
      <c r="CP4" s="142">
        <v>0</v>
      </c>
      <c r="CQ4" s="142">
        <v>1.5399999999999999E-3</v>
      </c>
      <c r="CR4" s="142">
        <v>1.0300000000000001E-3</v>
      </c>
      <c r="CS4" s="142">
        <v>5.1000000000000004E-4</v>
      </c>
      <c r="CT4" s="142">
        <v>0</v>
      </c>
      <c r="CU4" s="142">
        <v>1.026E-2</v>
      </c>
      <c r="CV4" s="142">
        <v>9.2399999999999999E-3</v>
      </c>
      <c r="CW4" s="142">
        <v>2.0500000000000002E-3</v>
      </c>
      <c r="CX4" s="142">
        <v>6.6699999999999997E-3</v>
      </c>
      <c r="CY4" s="142">
        <v>1.5399999999999999E-3</v>
      </c>
      <c r="CZ4" s="142">
        <v>3.0799999999999998E-3</v>
      </c>
      <c r="DA4" s="142">
        <v>9.75E-3</v>
      </c>
      <c r="DB4" s="142">
        <v>1.6209999999999999E-2</v>
      </c>
      <c r="DC4" s="142">
        <v>6.6699999999999997E-3</v>
      </c>
      <c r="DD4" s="142">
        <v>0.14777000000000001</v>
      </c>
      <c r="DE4" s="142">
        <v>4.2590000000000003E-2</v>
      </c>
      <c r="DF4" s="142">
        <v>1.478E-2</v>
      </c>
      <c r="DG4" s="142">
        <v>1.898E-2</v>
      </c>
      <c r="DH4" s="142">
        <v>6.9779999999999995E-2</v>
      </c>
      <c r="DI4" s="142">
        <v>5.8999999999999997E-2</v>
      </c>
      <c r="DJ4" s="142">
        <v>8.7200000000000003E-3</v>
      </c>
      <c r="DK4" s="142">
        <v>5.1000000000000004E-4</v>
      </c>
      <c r="DL4" s="142">
        <v>0</v>
      </c>
      <c r="DM4" s="142">
        <v>8.2100000000000003E-3</v>
      </c>
      <c r="DN4" s="142">
        <v>7.1799999999999998E-3</v>
      </c>
      <c r="DO4" s="142">
        <v>1.5910000000000001E-2</v>
      </c>
      <c r="DP4" s="142">
        <v>1.7440000000000001E-2</v>
      </c>
      <c r="DQ4" s="142">
        <v>1.0300000000000001E-3</v>
      </c>
      <c r="DR4" s="142">
        <v>0</v>
      </c>
      <c r="DS4" s="142">
        <v>0.75782000000000005</v>
      </c>
      <c r="DT4" s="142">
        <v>2.0500000000000002E-3</v>
      </c>
      <c r="DU4" s="142">
        <v>4.0529999999999997E-2</v>
      </c>
      <c r="DV4" s="142">
        <v>0.31092999999999998</v>
      </c>
      <c r="DW4" s="142">
        <v>0.45612999999999998</v>
      </c>
      <c r="DX4" s="142">
        <v>0.12263</v>
      </c>
      <c r="DY4" s="142">
        <v>0.74602000000000002</v>
      </c>
      <c r="DZ4" s="142">
        <v>3.5400000000000001E-2</v>
      </c>
      <c r="EA4" s="142">
        <v>6.4140000000000003E-2</v>
      </c>
      <c r="EB4" s="142">
        <v>2.8320000000000001E-2</v>
      </c>
      <c r="EC4" s="142">
        <v>3.6429999999999997E-2</v>
      </c>
      <c r="ED4" s="142">
        <v>1.0300000000000001E-3</v>
      </c>
      <c r="EE4" s="142">
        <v>0.65110000000000001</v>
      </c>
      <c r="EF4" s="142">
        <v>3.11083</v>
      </c>
      <c r="EG4" s="142">
        <v>1.89123</v>
      </c>
      <c r="EH4" s="142">
        <v>0.12006</v>
      </c>
      <c r="EI4" s="142">
        <v>2.7189999999999999E-2</v>
      </c>
      <c r="EJ4" s="142">
        <v>3.1809999999999998E-2</v>
      </c>
      <c r="EK4" s="142">
        <v>3.0790000000000001E-2</v>
      </c>
      <c r="EL4" s="142">
        <v>4.2070000000000003E-2</v>
      </c>
      <c r="EM4" s="142">
        <v>0.86146999999999996</v>
      </c>
      <c r="EN4" s="142">
        <v>0.64495000000000002</v>
      </c>
      <c r="EO4" s="142">
        <v>3.8429999999999999E-2</v>
      </c>
      <c r="EP4" s="142">
        <v>0.13802</v>
      </c>
      <c r="EQ4" s="142">
        <v>2.0500000000000002E-3</v>
      </c>
      <c r="ER4" s="142">
        <v>0</v>
      </c>
      <c r="ES4" s="142">
        <v>0</v>
      </c>
      <c r="ET4" s="142">
        <v>2.001E-2</v>
      </c>
      <c r="EU4" s="142">
        <v>2.7709999999999999E-2</v>
      </c>
      <c r="EV4" s="142">
        <v>4.62E-3</v>
      </c>
      <c r="EW4" s="142">
        <v>1.7440000000000001E-2</v>
      </c>
      <c r="EX4" s="142">
        <v>1.0300000000000001E-3</v>
      </c>
      <c r="EY4" s="142">
        <v>0</v>
      </c>
      <c r="EZ4" s="142">
        <v>0</v>
      </c>
      <c r="FA4" s="142">
        <v>6.3109999999999999E-2</v>
      </c>
      <c r="FB4" s="142">
        <v>2.5699999999999998E-3</v>
      </c>
      <c r="FC4" s="142">
        <v>1.3339999999999999E-2</v>
      </c>
      <c r="FD4" s="142">
        <v>8.26E-3</v>
      </c>
      <c r="FE4" s="142">
        <v>1.30118</v>
      </c>
    </row>
    <row r="5" spans="1:161">
      <c r="A5" t="s">
        <v>55</v>
      </c>
      <c r="B5">
        <v>0.72498098149000001</v>
      </c>
      <c r="C5">
        <v>0.41</v>
      </c>
      <c r="D5">
        <v>25</v>
      </c>
      <c r="E5">
        <v>0.51260632972611497</v>
      </c>
      <c r="F5">
        <v>0.3</v>
      </c>
      <c r="G5">
        <v>41</v>
      </c>
      <c r="H5">
        <v>0.29906254375253999</v>
      </c>
      <c r="I5">
        <v>3.41</v>
      </c>
      <c r="J5">
        <v>48</v>
      </c>
      <c r="K5">
        <v>0.60663371519999998</v>
      </c>
      <c r="L5">
        <v>0.56999999999999995</v>
      </c>
      <c r="M5">
        <v>24</v>
      </c>
      <c r="N5">
        <v>34.5</v>
      </c>
      <c r="O5" t="s">
        <v>45</v>
      </c>
      <c r="P5">
        <v>0.496</v>
      </c>
      <c r="Q5">
        <v>182115</v>
      </c>
      <c r="R5">
        <v>2.1726319350000001</v>
      </c>
      <c r="S5">
        <v>61</v>
      </c>
      <c r="T5">
        <v>9</v>
      </c>
      <c r="U5" s="142">
        <v>6.1599999999999997E-3</v>
      </c>
      <c r="V5" s="142">
        <v>2.8219999999999999E-2</v>
      </c>
      <c r="W5" s="142">
        <v>1.231E-2</v>
      </c>
      <c r="X5" s="142">
        <v>2.2370000000000001E-2</v>
      </c>
      <c r="Y5" s="142">
        <v>1.17E-3</v>
      </c>
      <c r="Z5" s="142">
        <v>5.1000000000000004E-4</v>
      </c>
      <c r="AA5" s="142">
        <v>9.0000000000000006E-5</v>
      </c>
      <c r="AB5" s="142">
        <v>2.2000000000000001E-4</v>
      </c>
      <c r="AC5" s="142">
        <v>7.7000000000000002E-3</v>
      </c>
      <c r="AD5" s="142">
        <v>0</v>
      </c>
      <c r="AE5" s="142">
        <v>1.0300000000000001E-3</v>
      </c>
      <c r="AF5" s="142">
        <v>1.0300000000000001E-3</v>
      </c>
      <c r="AG5" s="142">
        <v>4.2599999999999999E-3</v>
      </c>
      <c r="AH5" s="142">
        <v>3.4399999999999999E-3</v>
      </c>
      <c r="AI5" s="142">
        <v>6.0000000000000002E-5</v>
      </c>
      <c r="AJ5" s="142">
        <v>1.9E-3</v>
      </c>
      <c r="AK5" s="142">
        <v>1.6900000000000001E-3</v>
      </c>
      <c r="AL5" s="142">
        <v>0.17649999999999999</v>
      </c>
      <c r="AM5" s="142">
        <v>0.26629000000000003</v>
      </c>
      <c r="AN5" s="142">
        <v>3.4020000000000002E-2</v>
      </c>
      <c r="AO5" s="142">
        <v>2.6659799999999998</v>
      </c>
      <c r="AP5" s="142">
        <v>0.73729999999999996</v>
      </c>
      <c r="AQ5" s="142">
        <v>0.10364</v>
      </c>
      <c r="AR5" s="142">
        <v>0.13391</v>
      </c>
      <c r="AS5" s="142">
        <v>3.9710000000000002E-2</v>
      </c>
      <c r="AT5" s="142">
        <v>5.2850000000000001E-2</v>
      </c>
      <c r="AU5" s="142">
        <v>7.7990000000000004E-2</v>
      </c>
      <c r="AV5" s="142">
        <v>3.4790000000000001E-2</v>
      </c>
      <c r="AW5" s="142">
        <v>1.3849999999999999E-2</v>
      </c>
      <c r="AX5" s="142">
        <v>3.2320000000000002E-2</v>
      </c>
      <c r="AY5" s="142">
        <v>2.2009999999999998E-2</v>
      </c>
      <c r="AZ5" s="142">
        <v>2.0500000000000002E-3</v>
      </c>
      <c r="BA5" s="142">
        <v>1.33E-3</v>
      </c>
      <c r="BB5" s="142">
        <v>7.2000000000000005E-4</v>
      </c>
      <c r="BC5" s="142">
        <v>1.129E-2</v>
      </c>
      <c r="BD5" s="142">
        <v>1.4880000000000001E-2</v>
      </c>
      <c r="BE5" s="142">
        <v>9.75E-3</v>
      </c>
      <c r="BF5" s="142">
        <v>3.0799999999999998E-3</v>
      </c>
      <c r="BG5" s="142">
        <v>2.5139999999999999E-2</v>
      </c>
      <c r="BH5" s="142">
        <v>0.26064999999999999</v>
      </c>
      <c r="BI5" s="142">
        <v>5.64E-3</v>
      </c>
      <c r="BJ5" s="142">
        <v>0</v>
      </c>
      <c r="BK5" s="142">
        <v>5.1000000000000004E-4</v>
      </c>
      <c r="BL5" s="142">
        <v>6.7729999999999999E-2</v>
      </c>
      <c r="BM5" s="142">
        <v>5.64E-3</v>
      </c>
      <c r="BN5" s="142">
        <v>1.231E-2</v>
      </c>
      <c r="BO5" s="142">
        <v>0</v>
      </c>
      <c r="BP5" s="142">
        <v>0</v>
      </c>
      <c r="BQ5" s="142">
        <v>0</v>
      </c>
      <c r="BR5" s="142">
        <v>0</v>
      </c>
      <c r="BS5" s="142">
        <v>0.16778000000000001</v>
      </c>
      <c r="BT5" s="142">
        <v>4.7199999999999999E-2</v>
      </c>
      <c r="BU5" s="142">
        <v>5.1310000000000001E-2</v>
      </c>
      <c r="BV5" s="142">
        <v>2.8219999999999999E-2</v>
      </c>
      <c r="BW5" s="142">
        <v>0.21446999999999999</v>
      </c>
      <c r="BX5" s="142">
        <v>1.2829999999999999E-2</v>
      </c>
      <c r="BY5" s="142">
        <v>1.0300000000000001E-3</v>
      </c>
      <c r="BZ5" s="142">
        <v>3.0799999999999998E-3</v>
      </c>
      <c r="CA5" s="142">
        <v>2.0500000000000002E-3</v>
      </c>
      <c r="CB5" s="142">
        <v>7.1799999999999998E-3</v>
      </c>
      <c r="CC5" s="142">
        <v>1.026E-2</v>
      </c>
      <c r="CD5" s="142">
        <v>1.2829999999999999E-2</v>
      </c>
      <c r="CE5" s="142">
        <v>2.9250000000000002E-2</v>
      </c>
      <c r="CF5" s="142">
        <v>1.2099999999999999E-3</v>
      </c>
      <c r="CG5" s="142">
        <v>2.155E-2</v>
      </c>
      <c r="CH5" s="142">
        <v>0</v>
      </c>
      <c r="CI5" s="142">
        <v>4.62E-3</v>
      </c>
      <c r="CJ5" s="142">
        <v>2.0500000000000002E-3</v>
      </c>
      <c r="CK5" s="142">
        <v>1.0300000000000001E-3</v>
      </c>
      <c r="CL5" s="142">
        <v>0</v>
      </c>
      <c r="CM5" s="142">
        <v>5.13E-3</v>
      </c>
      <c r="CN5" s="142">
        <v>2.1000000000000001E-4</v>
      </c>
      <c r="CO5" s="142">
        <v>2.5699999999999998E-3</v>
      </c>
      <c r="CP5" s="142">
        <v>0</v>
      </c>
      <c r="CQ5" s="142">
        <v>1.5399999999999999E-3</v>
      </c>
      <c r="CR5" s="142">
        <v>1.0300000000000001E-3</v>
      </c>
      <c r="CS5" s="142">
        <v>0</v>
      </c>
      <c r="CT5" s="142">
        <v>0</v>
      </c>
      <c r="CU5" s="142">
        <v>1.2829999999999999E-2</v>
      </c>
      <c r="CV5" s="142">
        <v>6.6699999999999997E-3</v>
      </c>
      <c r="CW5" s="142">
        <v>3.0799999999999998E-3</v>
      </c>
      <c r="CX5" s="142">
        <v>8.2100000000000003E-3</v>
      </c>
      <c r="CY5" s="142">
        <v>1.5399999999999999E-3</v>
      </c>
      <c r="CZ5" s="142">
        <v>5.64E-3</v>
      </c>
      <c r="DA5" s="142">
        <v>1.6930000000000001E-2</v>
      </c>
      <c r="DB5" s="142">
        <v>1.7090000000000001E-2</v>
      </c>
      <c r="DC5" s="142">
        <v>1.129E-2</v>
      </c>
      <c r="DD5" s="142">
        <v>0.20113</v>
      </c>
      <c r="DE5" s="142">
        <v>4.8230000000000002E-2</v>
      </c>
      <c r="DF5" s="142">
        <v>1.231E-2</v>
      </c>
      <c r="DG5" s="142">
        <v>2.8729999999999999E-2</v>
      </c>
      <c r="DH5" s="142">
        <v>8.4150000000000003E-2</v>
      </c>
      <c r="DI5" s="142">
        <v>8.8249999999999995E-2</v>
      </c>
      <c r="DJ5" s="142">
        <v>2.4109999999999999E-2</v>
      </c>
      <c r="DK5" s="142">
        <v>1.5399999999999999E-3</v>
      </c>
      <c r="DL5" s="142">
        <v>0</v>
      </c>
      <c r="DM5" s="142">
        <v>2.2579999999999999E-2</v>
      </c>
      <c r="DN5" s="142">
        <v>3.5899999999999999E-3</v>
      </c>
      <c r="DO5" s="142">
        <v>2.7709999999999999E-2</v>
      </c>
      <c r="DP5" s="142">
        <v>1.6420000000000001E-2</v>
      </c>
      <c r="DQ5" s="142">
        <v>8.7200000000000003E-3</v>
      </c>
      <c r="DR5" s="142">
        <v>1.0300000000000001E-3</v>
      </c>
      <c r="DS5" s="142">
        <v>0.41970000000000002</v>
      </c>
      <c r="DT5" s="142">
        <v>1.231E-2</v>
      </c>
      <c r="DU5" s="142">
        <v>4.3099999999999999E-2</v>
      </c>
      <c r="DV5" s="142">
        <v>0.19292000000000001</v>
      </c>
      <c r="DW5" s="142">
        <v>0.20780000000000001</v>
      </c>
      <c r="DX5" s="142">
        <v>6.2600000000000003E-2</v>
      </c>
      <c r="DY5" s="142">
        <v>0.41303000000000001</v>
      </c>
      <c r="DZ5" s="142">
        <v>1.898E-2</v>
      </c>
      <c r="EA5" s="142">
        <v>3.2840000000000001E-2</v>
      </c>
      <c r="EB5" s="142">
        <v>2.9659999999999999E-2</v>
      </c>
      <c r="EC5" s="142">
        <v>2.001E-2</v>
      </c>
      <c r="ED5" s="142">
        <v>2.5699999999999998E-3</v>
      </c>
      <c r="EE5" s="142">
        <v>0.28220000000000001</v>
      </c>
      <c r="EF5" s="142">
        <v>1.1554599999999999</v>
      </c>
      <c r="EG5" s="142">
        <v>0.53002000000000005</v>
      </c>
      <c r="EH5" s="142">
        <v>3.0269999999999998E-2</v>
      </c>
      <c r="EI5" s="142">
        <v>1.18E-2</v>
      </c>
      <c r="EJ5" s="142">
        <v>7.1799999999999998E-3</v>
      </c>
      <c r="EK5" s="142">
        <v>2.9760000000000002E-2</v>
      </c>
      <c r="EL5" s="142">
        <v>1.6930000000000001E-2</v>
      </c>
      <c r="EM5" s="142">
        <v>0.52693999999999996</v>
      </c>
      <c r="EN5" s="142">
        <v>0.29450999999999999</v>
      </c>
      <c r="EO5" s="142">
        <v>2.8680000000000001E-2</v>
      </c>
      <c r="EP5" s="142">
        <v>7.9530000000000003E-2</v>
      </c>
      <c r="EQ5" s="142">
        <v>5.1000000000000004E-4</v>
      </c>
      <c r="ER5" s="142">
        <v>0</v>
      </c>
      <c r="ES5" s="142">
        <v>0</v>
      </c>
      <c r="ET5" s="142">
        <v>1.3849999999999999E-2</v>
      </c>
      <c r="EU5" s="142">
        <v>1.129E-2</v>
      </c>
      <c r="EV5" s="142">
        <v>1.026E-2</v>
      </c>
      <c r="EW5" s="142">
        <v>1.231E-2</v>
      </c>
      <c r="EX5" s="142">
        <v>0</v>
      </c>
      <c r="EY5" s="142">
        <v>5.1000000000000004E-4</v>
      </c>
      <c r="EZ5" s="142">
        <v>0</v>
      </c>
      <c r="FA5" s="142">
        <v>5.5930000000000001E-2</v>
      </c>
      <c r="FB5" s="142">
        <v>1.077E-2</v>
      </c>
      <c r="FC5" s="142">
        <v>3.1809999999999998E-2</v>
      </c>
      <c r="FD5" s="142">
        <v>1.298E-2</v>
      </c>
      <c r="FE5" s="142">
        <v>1.11493</v>
      </c>
    </row>
    <row r="6" spans="1:161">
      <c r="A6" t="s">
        <v>50</v>
      </c>
      <c r="B6">
        <v>0.43787070065</v>
      </c>
      <c r="C6">
        <v>0.21</v>
      </c>
      <c r="D6">
        <v>51</v>
      </c>
      <c r="E6">
        <v>0.40354406285060401</v>
      </c>
      <c r="F6">
        <v>0.21</v>
      </c>
      <c r="G6">
        <v>50</v>
      </c>
      <c r="H6">
        <v>0.30236672850000001</v>
      </c>
      <c r="I6">
        <v>3.16</v>
      </c>
      <c r="J6">
        <v>49</v>
      </c>
      <c r="K6">
        <v>0.34552089619999998</v>
      </c>
      <c r="L6">
        <v>0.27</v>
      </c>
      <c r="M6">
        <v>49</v>
      </c>
      <c r="N6">
        <v>49.75</v>
      </c>
      <c r="O6" t="s">
        <v>47</v>
      </c>
      <c r="P6">
        <v>0.48420000000000002</v>
      </c>
      <c r="Q6">
        <v>250000</v>
      </c>
      <c r="R6">
        <v>2.6319350469999998</v>
      </c>
      <c r="S6">
        <v>74</v>
      </c>
      <c r="T6">
        <v>3</v>
      </c>
      <c r="U6" s="142">
        <v>3.0799999999999998E-3</v>
      </c>
      <c r="V6" s="142">
        <v>1.6930000000000001E-2</v>
      </c>
      <c r="W6" s="142">
        <v>7.1799999999999998E-3</v>
      </c>
      <c r="X6" s="142">
        <v>2.1749999999999999E-2</v>
      </c>
      <c r="Y6" s="142">
        <v>9.8999999999999999E-4</v>
      </c>
      <c r="Z6" s="142">
        <v>4.2000000000000002E-4</v>
      </c>
      <c r="AA6" s="142">
        <v>9.0000000000000006E-5</v>
      </c>
      <c r="AB6" s="142">
        <v>2.2000000000000001E-4</v>
      </c>
      <c r="AC6" s="142">
        <v>6.3600000000000002E-3</v>
      </c>
      <c r="AD6" s="142">
        <v>0</v>
      </c>
      <c r="AE6" s="142">
        <v>0</v>
      </c>
      <c r="AF6" s="142">
        <v>5.1000000000000004E-4</v>
      </c>
      <c r="AG6" s="142">
        <v>3.49E-3</v>
      </c>
      <c r="AH6" s="142">
        <v>3.0799999999999998E-3</v>
      </c>
      <c r="AI6" s="142">
        <v>1E-4</v>
      </c>
      <c r="AJ6" s="142">
        <v>-4.0999999999999999E-4</v>
      </c>
      <c r="AK6" s="142">
        <v>0</v>
      </c>
      <c r="AL6" s="142">
        <v>0.11237</v>
      </c>
      <c r="AM6" s="142">
        <v>0.13750999999999999</v>
      </c>
      <c r="AN6" s="142">
        <v>4.1919999999999999E-2</v>
      </c>
      <c r="AO6" s="142">
        <v>1.5197499999999999</v>
      </c>
      <c r="AP6" s="142">
        <v>0.30939</v>
      </c>
      <c r="AQ6" s="142">
        <v>7.2340000000000002E-2</v>
      </c>
      <c r="AR6" s="142">
        <v>8.5169999999999996E-2</v>
      </c>
      <c r="AS6" s="142">
        <v>4.3560000000000001E-2</v>
      </c>
      <c r="AT6" s="142">
        <v>2.8729999999999999E-2</v>
      </c>
      <c r="AU6" s="142">
        <v>3.2320000000000002E-2</v>
      </c>
      <c r="AV6" s="142">
        <v>4.5609999999999998E-2</v>
      </c>
      <c r="AW6" s="142">
        <v>6.1599999999999997E-3</v>
      </c>
      <c r="AX6" s="142">
        <v>8.2100000000000003E-3</v>
      </c>
      <c r="AY6" s="142">
        <v>3.848E-2</v>
      </c>
      <c r="AZ6" s="142">
        <v>5.1000000000000004E-4</v>
      </c>
      <c r="BA6" s="142">
        <v>1.1299999999999999E-3</v>
      </c>
      <c r="BB6" s="142">
        <v>-6.2E-4</v>
      </c>
      <c r="BC6" s="142">
        <v>1.129E-2</v>
      </c>
      <c r="BD6" s="142">
        <v>6.6699999999999997E-3</v>
      </c>
      <c r="BE6" s="142">
        <v>3.0799999999999998E-3</v>
      </c>
      <c r="BF6" s="142">
        <v>5.1000000000000004E-4</v>
      </c>
      <c r="BG6" s="142">
        <v>1.077E-2</v>
      </c>
      <c r="BH6" s="142">
        <v>0.13544999999999999</v>
      </c>
      <c r="BI6" s="142">
        <v>2.0500000000000002E-3</v>
      </c>
      <c r="BJ6" s="142">
        <v>0</v>
      </c>
      <c r="BK6" s="142">
        <v>1.5399999999999999E-3</v>
      </c>
      <c r="BL6" s="142">
        <v>3.6429999999999997E-2</v>
      </c>
      <c r="BM6" s="142">
        <v>1.0300000000000001E-3</v>
      </c>
      <c r="BN6" s="142">
        <v>2.5699999999999998E-3</v>
      </c>
      <c r="BO6" s="142">
        <v>0</v>
      </c>
      <c r="BP6" s="142">
        <v>0</v>
      </c>
      <c r="BQ6" s="142">
        <v>0</v>
      </c>
      <c r="BR6" s="142">
        <v>0</v>
      </c>
      <c r="BS6" s="142">
        <v>0.10005</v>
      </c>
      <c r="BT6" s="142">
        <v>2.7189999999999999E-2</v>
      </c>
      <c r="BU6" s="142">
        <v>1.026E-2</v>
      </c>
      <c r="BV6" s="142">
        <v>1.026E-2</v>
      </c>
      <c r="BW6" s="142">
        <v>0.10929</v>
      </c>
      <c r="BX6" s="142">
        <v>6.1599999999999997E-3</v>
      </c>
      <c r="BY6" s="142">
        <v>0</v>
      </c>
      <c r="BZ6" s="142">
        <v>4.62E-3</v>
      </c>
      <c r="CA6" s="142">
        <v>5.1000000000000004E-4</v>
      </c>
      <c r="CB6" s="142">
        <v>2.5699999999999998E-3</v>
      </c>
      <c r="CC6" s="142">
        <v>5.13E-3</v>
      </c>
      <c r="CD6" s="142">
        <v>5.13E-3</v>
      </c>
      <c r="CE6" s="142">
        <v>2.5649999999999999E-2</v>
      </c>
      <c r="CF6" s="142">
        <v>1.49E-3</v>
      </c>
      <c r="CG6" s="142">
        <v>1.7440000000000001E-2</v>
      </c>
      <c r="CH6" s="142">
        <v>0</v>
      </c>
      <c r="CI6" s="142">
        <v>1.5399999999999999E-3</v>
      </c>
      <c r="CJ6" s="142">
        <v>3.5899999999999999E-3</v>
      </c>
      <c r="CK6" s="142">
        <v>3.0799999999999998E-3</v>
      </c>
      <c r="CL6" s="142">
        <v>0</v>
      </c>
      <c r="CM6" s="142">
        <v>2.5699999999999998E-3</v>
      </c>
      <c r="CN6" s="142">
        <v>1.4999999999999999E-4</v>
      </c>
      <c r="CO6" s="142">
        <v>1.0300000000000001E-3</v>
      </c>
      <c r="CP6" s="142">
        <v>0</v>
      </c>
      <c r="CQ6" s="142">
        <v>0</v>
      </c>
      <c r="CR6" s="142">
        <v>5.1000000000000004E-4</v>
      </c>
      <c r="CS6" s="142">
        <v>1.0300000000000001E-3</v>
      </c>
      <c r="CT6" s="142">
        <v>0</v>
      </c>
      <c r="CU6" s="142">
        <v>6.1599999999999997E-3</v>
      </c>
      <c r="CV6" s="142">
        <v>4.1000000000000003E-3</v>
      </c>
      <c r="CW6" s="142">
        <v>1.5399999999999999E-3</v>
      </c>
      <c r="CX6" s="142">
        <v>3.0799999999999998E-3</v>
      </c>
      <c r="CY6" s="142">
        <v>1.5399999999999999E-3</v>
      </c>
      <c r="CZ6" s="142">
        <v>2.0500000000000002E-3</v>
      </c>
      <c r="DA6" s="142">
        <v>7.7000000000000002E-3</v>
      </c>
      <c r="DB6" s="142">
        <v>1.37E-2</v>
      </c>
      <c r="DC6" s="142">
        <v>5.64E-3</v>
      </c>
      <c r="DD6" s="142">
        <v>0.13084000000000001</v>
      </c>
      <c r="DE6" s="142">
        <v>3.1300000000000001E-2</v>
      </c>
      <c r="DF6" s="142">
        <v>1.226E-2</v>
      </c>
      <c r="DG6" s="142">
        <v>2.206E-2</v>
      </c>
      <c r="DH6" s="142">
        <v>5.0799999999999998E-2</v>
      </c>
      <c r="DI6" s="142">
        <v>5.7979999999999997E-2</v>
      </c>
      <c r="DJ6" s="142">
        <v>1.18E-2</v>
      </c>
      <c r="DK6" s="142">
        <v>1.5399999999999999E-3</v>
      </c>
      <c r="DL6" s="142">
        <v>0</v>
      </c>
      <c r="DM6" s="142">
        <v>1.026E-2</v>
      </c>
      <c r="DN6" s="142">
        <v>2.5699999999999998E-3</v>
      </c>
      <c r="DO6" s="142">
        <v>1.4370000000000001E-2</v>
      </c>
      <c r="DP6" s="142">
        <v>8.7200000000000003E-3</v>
      </c>
      <c r="DQ6" s="142">
        <v>5.64E-3</v>
      </c>
      <c r="DR6" s="142">
        <v>0</v>
      </c>
      <c r="DS6" s="142">
        <v>0.23036999999999999</v>
      </c>
      <c r="DT6" s="142">
        <v>8.7200000000000003E-3</v>
      </c>
      <c r="DU6" s="142">
        <v>2.2579999999999999E-2</v>
      </c>
      <c r="DV6" s="142">
        <v>8.004E-2</v>
      </c>
      <c r="DW6" s="142">
        <v>0.1411</v>
      </c>
      <c r="DX6" s="142">
        <v>4.8230000000000002E-2</v>
      </c>
      <c r="DY6" s="142">
        <v>0.22781000000000001</v>
      </c>
      <c r="DZ6" s="142">
        <v>8.7200000000000003E-3</v>
      </c>
      <c r="EA6" s="142">
        <v>1.4370000000000001E-2</v>
      </c>
      <c r="EB6" s="142">
        <v>3.1140000000000001E-2</v>
      </c>
      <c r="EC6" s="142">
        <v>9.2399999999999999E-3</v>
      </c>
      <c r="ED6" s="142">
        <v>0</v>
      </c>
      <c r="EE6" s="142">
        <v>0.16008</v>
      </c>
      <c r="EF6" s="142">
        <v>0.78398999999999996</v>
      </c>
      <c r="EG6" s="142">
        <v>0.42072999999999999</v>
      </c>
      <c r="EH6" s="142">
        <v>2.2579999999999999E-2</v>
      </c>
      <c r="EI6" s="142">
        <v>5.64E-3</v>
      </c>
      <c r="EJ6" s="142">
        <v>2.0500000000000002E-3</v>
      </c>
      <c r="EK6" s="142">
        <v>2.052E-2</v>
      </c>
      <c r="EL6" s="142">
        <v>1.231E-2</v>
      </c>
      <c r="EM6" s="142">
        <v>0.37608999999999998</v>
      </c>
      <c r="EN6" s="142">
        <v>0.16059999999999999</v>
      </c>
      <c r="EO6" s="142">
        <v>2.1909999999999999E-2</v>
      </c>
      <c r="EP6" s="142">
        <v>5.3870000000000001E-2</v>
      </c>
      <c r="EQ6" s="142">
        <v>0</v>
      </c>
      <c r="ER6" s="142">
        <v>0</v>
      </c>
      <c r="ES6" s="142">
        <v>0</v>
      </c>
      <c r="ET6" s="142">
        <v>1.077E-2</v>
      </c>
      <c r="EU6" s="142">
        <v>1.026E-2</v>
      </c>
      <c r="EV6" s="142">
        <v>2.5699999999999998E-3</v>
      </c>
      <c r="EW6" s="142">
        <v>2.5699999999999998E-3</v>
      </c>
      <c r="EX6" s="142">
        <v>1.0300000000000001E-3</v>
      </c>
      <c r="EY6" s="142">
        <v>0</v>
      </c>
      <c r="EZ6" s="142">
        <v>0</v>
      </c>
      <c r="FA6" s="142">
        <v>3.1300000000000001E-2</v>
      </c>
      <c r="FB6" s="142">
        <v>1.026E-2</v>
      </c>
      <c r="FC6" s="142">
        <v>2.4109999999999999E-2</v>
      </c>
      <c r="FD6" s="142">
        <v>1.5339999999999999E-2</v>
      </c>
      <c r="FE6" s="142">
        <v>0.79271000000000003</v>
      </c>
    </row>
    <row r="7" spans="1:161">
      <c r="A7" t="s">
        <v>83</v>
      </c>
      <c r="B7">
        <v>1.0000002971099999</v>
      </c>
      <c r="C7">
        <v>0.55000000000000004</v>
      </c>
      <c r="D7">
        <v>8</v>
      </c>
      <c r="E7">
        <v>0.85023381338051995</v>
      </c>
      <c r="F7">
        <v>0.4</v>
      </c>
      <c r="G7">
        <v>10</v>
      </c>
      <c r="H7">
        <v>0.5852437144</v>
      </c>
      <c r="I7">
        <v>6.9</v>
      </c>
      <c r="J7">
        <v>23</v>
      </c>
      <c r="K7">
        <v>0.66625025930000004</v>
      </c>
      <c r="L7">
        <v>0.6</v>
      </c>
      <c r="M7">
        <v>21</v>
      </c>
      <c r="N7">
        <v>15.5</v>
      </c>
      <c r="O7" t="s">
        <v>84</v>
      </c>
      <c r="P7">
        <v>0.6603</v>
      </c>
      <c r="Q7">
        <v>30962</v>
      </c>
      <c r="R7">
        <v>1.1499458730000001</v>
      </c>
      <c r="S7">
        <v>55</v>
      </c>
      <c r="T7">
        <v>43</v>
      </c>
      <c r="U7" s="142">
        <v>0</v>
      </c>
      <c r="V7" s="142">
        <v>1.2829999999999999E-2</v>
      </c>
      <c r="W7" s="142">
        <v>3.5899999999999999E-3</v>
      </c>
      <c r="X7" s="142">
        <v>1.4370000000000001E-2</v>
      </c>
      <c r="Y7" s="142">
        <v>1.0200000000000001E-3</v>
      </c>
      <c r="Z7" s="142">
        <v>2.9E-4</v>
      </c>
      <c r="AA7" s="142">
        <v>0</v>
      </c>
      <c r="AB7" s="142">
        <v>0</v>
      </c>
      <c r="AC7" s="142">
        <v>1.0059999999999999E-2</v>
      </c>
      <c r="AD7" s="142">
        <v>5.1000000000000004E-4</v>
      </c>
      <c r="AE7" s="142">
        <v>0</v>
      </c>
      <c r="AF7" s="142">
        <v>0</v>
      </c>
      <c r="AG7" s="142">
        <v>8.7000000000000001E-4</v>
      </c>
      <c r="AH7" s="142">
        <v>8.7000000000000001E-4</v>
      </c>
      <c r="AI7" s="142">
        <v>4.0000000000000003E-5</v>
      </c>
      <c r="AJ7" s="142">
        <v>-8.7000000000000001E-4</v>
      </c>
      <c r="AK7" s="142">
        <v>-8.7000000000000001E-4</v>
      </c>
      <c r="AL7" s="142">
        <v>8.004E-2</v>
      </c>
      <c r="AM7" s="142">
        <v>0.11544</v>
      </c>
      <c r="AN7" s="142">
        <v>3.5560000000000001E-2</v>
      </c>
      <c r="AO7" s="142">
        <v>1.3489</v>
      </c>
      <c r="AP7" s="142">
        <v>0.33299000000000001</v>
      </c>
      <c r="AQ7" s="142">
        <v>4.4130000000000003E-2</v>
      </c>
      <c r="AR7" s="142">
        <v>5.6950000000000001E-2</v>
      </c>
      <c r="AS7" s="142">
        <v>3.9759999999999997E-2</v>
      </c>
      <c r="AT7" s="142">
        <v>2.4109999999999999E-2</v>
      </c>
      <c r="AU7" s="142">
        <v>3.4889999999999997E-2</v>
      </c>
      <c r="AV7" s="142">
        <v>3.5450000000000002E-2</v>
      </c>
      <c r="AW7" s="142">
        <v>1.026E-2</v>
      </c>
      <c r="AX7" s="142">
        <v>1.6930000000000001E-2</v>
      </c>
      <c r="AY7" s="142">
        <v>3.109E-2</v>
      </c>
      <c r="AZ7" s="142">
        <v>0</v>
      </c>
      <c r="BA7" s="142">
        <v>8.7000000000000001E-4</v>
      </c>
      <c r="BB7" s="142">
        <v>-8.7000000000000001E-4</v>
      </c>
      <c r="BC7" s="142">
        <v>4.1000000000000003E-3</v>
      </c>
      <c r="BD7" s="142">
        <v>6.6699999999999997E-3</v>
      </c>
      <c r="BE7" s="142">
        <v>2.0500000000000002E-3</v>
      </c>
      <c r="BF7" s="142">
        <v>1.0300000000000001E-3</v>
      </c>
      <c r="BG7" s="142">
        <v>7.1799999999999998E-3</v>
      </c>
      <c r="BH7" s="142">
        <v>0.11185</v>
      </c>
      <c r="BI7" s="142">
        <v>3.5899999999999999E-3</v>
      </c>
      <c r="BJ7" s="142">
        <v>5.1000000000000004E-4</v>
      </c>
      <c r="BK7" s="142">
        <v>1.5399999999999999E-3</v>
      </c>
      <c r="BL7" s="142">
        <v>2.8729999999999999E-2</v>
      </c>
      <c r="BM7" s="142">
        <v>3.0799999999999998E-3</v>
      </c>
      <c r="BN7" s="142">
        <v>6.6699999999999997E-3</v>
      </c>
      <c r="BO7" s="142">
        <v>0</v>
      </c>
      <c r="BP7" s="142">
        <v>0</v>
      </c>
      <c r="BQ7" s="142">
        <v>0</v>
      </c>
      <c r="BR7" s="142">
        <v>0</v>
      </c>
      <c r="BS7" s="142">
        <v>7.2340000000000002E-2</v>
      </c>
      <c r="BT7" s="142">
        <v>2.4109999999999999E-2</v>
      </c>
      <c r="BU7" s="142">
        <v>1.898E-2</v>
      </c>
      <c r="BV7" s="142">
        <v>1.231E-2</v>
      </c>
      <c r="BW7" s="142">
        <v>8.8249999999999995E-2</v>
      </c>
      <c r="BX7" s="142">
        <v>9.75E-3</v>
      </c>
      <c r="BY7" s="142">
        <v>0</v>
      </c>
      <c r="BZ7" s="142">
        <v>0</v>
      </c>
      <c r="CA7" s="142">
        <v>5.1000000000000004E-4</v>
      </c>
      <c r="CB7" s="142">
        <v>2.5699999999999998E-3</v>
      </c>
      <c r="CC7" s="142">
        <v>5.13E-3</v>
      </c>
      <c r="CD7" s="142">
        <v>6.1599999999999997E-3</v>
      </c>
      <c r="CE7" s="142">
        <v>1.129E-2</v>
      </c>
      <c r="CF7" s="142">
        <v>8.9999999999999998E-4</v>
      </c>
      <c r="CG7" s="142">
        <v>8.2100000000000003E-3</v>
      </c>
      <c r="CH7" s="142">
        <v>0</v>
      </c>
      <c r="CI7" s="142">
        <v>0</v>
      </c>
      <c r="CJ7" s="142">
        <v>2.0500000000000002E-3</v>
      </c>
      <c r="CK7" s="142">
        <v>1.0300000000000001E-3</v>
      </c>
      <c r="CL7" s="142">
        <v>0</v>
      </c>
      <c r="CM7" s="142">
        <v>0</v>
      </c>
      <c r="CN7" s="142">
        <v>0</v>
      </c>
      <c r="CO7" s="142">
        <v>0</v>
      </c>
      <c r="CP7" s="142">
        <v>0</v>
      </c>
      <c r="CQ7" s="142">
        <v>0</v>
      </c>
      <c r="CR7" s="142">
        <v>0</v>
      </c>
      <c r="CS7" s="142">
        <v>0</v>
      </c>
      <c r="CT7" s="142">
        <v>0</v>
      </c>
      <c r="CU7" s="142">
        <v>7.1799999999999998E-3</v>
      </c>
      <c r="CV7" s="142">
        <v>4.1000000000000003E-3</v>
      </c>
      <c r="CW7" s="142">
        <v>5.1000000000000004E-4</v>
      </c>
      <c r="CX7" s="142">
        <v>3.5899999999999999E-3</v>
      </c>
      <c r="CY7" s="142">
        <v>3.0799999999999998E-3</v>
      </c>
      <c r="CZ7" s="142">
        <v>0</v>
      </c>
      <c r="DA7" s="142">
        <v>6.1599999999999997E-3</v>
      </c>
      <c r="DB7" s="142">
        <v>0</v>
      </c>
      <c r="DC7" s="142">
        <v>6.1599999999999997E-3</v>
      </c>
      <c r="DD7" s="142">
        <v>0.12211</v>
      </c>
      <c r="DE7" s="142">
        <v>3.1300000000000001E-2</v>
      </c>
      <c r="DF7" s="142">
        <v>1.3129999999999999E-2</v>
      </c>
      <c r="DG7" s="142">
        <v>6.6699999999999997E-3</v>
      </c>
      <c r="DH7" s="142">
        <v>6.003E-2</v>
      </c>
      <c r="DI7" s="142">
        <v>5.5410000000000001E-2</v>
      </c>
      <c r="DJ7" s="142">
        <v>8.2100000000000003E-3</v>
      </c>
      <c r="DK7" s="142">
        <v>1.5399999999999999E-3</v>
      </c>
      <c r="DL7" s="142">
        <v>0</v>
      </c>
      <c r="DM7" s="142">
        <v>6.6699999999999997E-3</v>
      </c>
      <c r="DN7" s="142">
        <v>3.0799999999999998E-3</v>
      </c>
      <c r="DO7" s="142">
        <v>1.129E-2</v>
      </c>
      <c r="DP7" s="142">
        <v>1.026E-2</v>
      </c>
      <c r="DQ7" s="142">
        <v>1.5399999999999999E-3</v>
      </c>
      <c r="DR7" s="142">
        <v>0</v>
      </c>
      <c r="DS7" s="142">
        <v>0.18060999999999999</v>
      </c>
      <c r="DT7" s="142">
        <v>3.0799999999999998E-3</v>
      </c>
      <c r="DU7" s="142">
        <v>1.5910000000000001E-2</v>
      </c>
      <c r="DV7" s="142">
        <v>6.9269999999999998E-2</v>
      </c>
      <c r="DW7" s="142">
        <v>0.10467</v>
      </c>
      <c r="DX7" s="142">
        <v>1.6930000000000001E-2</v>
      </c>
      <c r="DY7" s="142">
        <v>0.17649999999999999</v>
      </c>
      <c r="DZ7" s="142">
        <v>4.62E-3</v>
      </c>
      <c r="EA7" s="142">
        <v>8.7200000000000003E-3</v>
      </c>
      <c r="EB7" s="142">
        <v>2.7140000000000001E-2</v>
      </c>
      <c r="EC7" s="142">
        <v>4.62E-3</v>
      </c>
      <c r="ED7" s="142">
        <v>0</v>
      </c>
      <c r="EE7" s="142">
        <v>0.10979999999999999</v>
      </c>
      <c r="EF7" s="142">
        <v>0.39559</v>
      </c>
      <c r="EG7" s="142">
        <v>0.2001</v>
      </c>
      <c r="EH7" s="142">
        <v>1.077E-2</v>
      </c>
      <c r="EI7" s="142">
        <v>4.1000000000000003E-3</v>
      </c>
      <c r="EJ7" s="142">
        <v>1.5399999999999999E-3</v>
      </c>
      <c r="EK7" s="142">
        <v>1.129E-2</v>
      </c>
      <c r="EL7" s="142">
        <v>8.2100000000000003E-3</v>
      </c>
      <c r="EM7" s="142">
        <v>0.24423</v>
      </c>
      <c r="EN7" s="142">
        <v>0.11852</v>
      </c>
      <c r="EO7" s="142">
        <v>2.4879999999999999E-2</v>
      </c>
      <c r="EP7" s="142">
        <v>3.5920000000000001E-2</v>
      </c>
      <c r="EQ7" s="142">
        <v>5.1000000000000004E-4</v>
      </c>
      <c r="ER7" s="142">
        <v>0</v>
      </c>
      <c r="ES7" s="142">
        <v>0</v>
      </c>
      <c r="ET7" s="142">
        <v>1.18E-2</v>
      </c>
      <c r="EU7" s="142">
        <v>1.077E-2</v>
      </c>
      <c r="EV7" s="142">
        <v>2.0500000000000002E-3</v>
      </c>
      <c r="EW7" s="142">
        <v>6.6699999999999997E-3</v>
      </c>
      <c r="EX7" s="142">
        <v>0</v>
      </c>
      <c r="EY7" s="142">
        <v>0</v>
      </c>
      <c r="EZ7" s="142">
        <v>0</v>
      </c>
      <c r="FA7" s="142">
        <v>3.1300000000000001E-2</v>
      </c>
      <c r="FB7" s="142">
        <v>6.1599999999999997E-3</v>
      </c>
      <c r="FC7" s="142">
        <v>2.3089999999999999E-2</v>
      </c>
      <c r="FD7" s="142">
        <v>1.0829999999999999E-2</v>
      </c>
      <c r="FE7" s="142">
        <v>0.57876000000000005</v>
      </c>
    </row>
    <row r="8" spans="1:161">
      <c r="A8" t="s">
        <v>89</v>
      </c>
      <c r="B8">
        <v>0.67037116351999904</v>
      </c>
      <c r="C8">
        <v>0.39</v>
      </c>
      <c r="D8">
        <v>28</v>
      </c>
      <c r="E8">
        <v>0.56246169416664105</v>
      </c>
      <c r="F8">
        <v>0.32</v>
      </c>
      <c r="G8">
        <v>34</v>
      </c>
      <c r="H8">
        <v>0.44874304123999997</v>
      </c>
      <c r="I8">
        <v>5.14</v>
      </c>
      <c r="J8">
        <v>39</v>
      </c>
      <c r="K8">
        <v>0.65395325500000001</v>
      </c>
      <c r="L8">
        <v>0.6</v>
      </c>
      <c r="M8">
        <v>21</v>
      </c>
      <c r="N8">
        <v>30.5</v>
      </c>
      <c r="O8" t="s">
        <v>80</v>
      </c>
      <c r="P8">
        <v>0.75419999999999998</v>
      </c>
      <c r="Q8">
        <v>40000</v>
      </c>
      <c r="R8">
        <v>1.211096076</v>
      </c>
      <c r="S8">
        <v>39</v>
      </c>
      <c r="T8">
        <v>40</v>
      </c>
      <c r="U8" s="142">
        <v>5.13E-3</v>
      </c>
      <c r="V8" s="142">
        <v>2.8729999999999999E-2</v>
      </c>
      <c r="W8" s="142">
        <v>9.75E-3</v>
      </c>
      <c r="X8" s="142">
        <v>1.7389999999999999E-2</v>
      </c>
      <c r="Y8" s="142">
        <v>1.1100000000000001E-3</v>
      </c>
      <c r="Z8" s="142">
        <v>3.6999999999999999E-4</v>
      </c>
      <c r="AA8" s="142">
        <v>6.9999999999999994E-5</v>
      </c>
      <c r="AB8" s="142">
        <v>2.2000000000000001E-4</v>
      </c>
      <c r="AC8" s="142">
        <v>6.9300000000000004E-3</v>
      </c>
      <c r="AD8" s="142">
        <v>0</v>
      </c>
      <c r="AE8" s="142">
        <v>1.0300000000000001E-3</v>
      </c>
      <c r="AF8" s="142">
        <v>1.0300000000000001E-3</v>
      </c>
      <c r="AG8" s="142">
        <v>5.4400000000000004E-3</v>
      </c>
      <c r="AH8" s="142">
        <v>4.6699999999999997E-3</v>
      </c>
      <c r="AI8" s="142">
        <v>8.0000000000000007E-5</v>
      </c>
      <c r="AJ8" s="142">
        <v>-3.1E-4</v>
      </c>
      <c r="AK8" s="142">
        <v>-5.5999999999999995E-4</v>
      </c>
      <c r="AL8" s="142">
        <v>0.26578000000000002</v>
      </c>
      <c r="AM8" s="142">
        <v>0.35454000000000002</v>
      </c>
      <c r="AN8" s="142">
        <v>3.848E-2</v>
      </c>
      <c r="AO8" s="142">
        <v>4.0446400000000002</v>
      </c>
      <c r="AP8" s="142">
        <v>0.77322000000000002</v>
      </c>
      <c r="AQ8" s="142">
        <v>0.14828</v>
      </c>
      <c r="AR8" s="142">
        <v>0.18214</v>
      </c>
      <c r="AS8" s="142">
        <v>4.1770000000000002E-2</v>
      </c>
      <c r="AT8" s="142">
        <v>9.3890000000000001E-2</v>
      </c>
      <c r="AU8" s="142">
        <v>0.12211</v>
      </c>
      <c r="AV8" s="142">
        <v>3.9460000000000002E-2</v>
      </c>
      <c r="AW8" s="142">
        <v>1.4370000000000001E-2</v>
      </c>
      <c r="AX8" s="142">
        <v>2.6169999999999999E-2</v>
      </c>
      <c r="AY8" s="142">
        <v>2.8170000000000001E-2</v>
      </c>
      <c r="AZ8" s="142">
        <v>1.5399999999999999E-3</v>
      </c>
      <c r="BA8" s="142">
        <v>1.4400000000000001E-3</v>
      </c>
      <c r="BB8" s="142">
        <v>1E-4</v>
      </c>
      <c r="BC8" s="142">
        <v>1.129E-2</v>
      </c>
      <c r="BD8" s="142">
        <v>9.2399999999999999E-3</v>
      </c>
      <c r="BE8" s="142">
        <v>1.3849999999999999E-2</v>
      </c>
      <c r="BF8" s="142">
        <v>4.62E-3</v>
      </c>
      <c r="BG8" s="142">
        <v>2.5649999999999999E-2</v>
      </c>
      <c r="BH8" s="142">
        <v>0.34377000000000002</v>
      </c>
      <c r="BI8" s="142">
        <v>1.077E-2</v>
      </c>
      <c r="BJ8" s="142">
        <v>5.1000000000000004E-4</v>
      </c>
      <c r="BK8" s="142">
        <v>3.0799999999999998E-3</v>
      </c>
      <c r="BL8" s="142">
        <v>7.2340000000000002E-2</v>
      </c>
      <c r="BM8" s="142">
        <v>4.62E-3</v>
      </c>
      <c r="BN8" s="142">
        <v>2.4109999999999999E-2</v>
      </c>
      <c r="BO8" s="142">
        <v>5.1000000000000004E-4</v>
      </c>
      <c r="BP8" s="142">
        <v>0</v>
      </c>
      <c r="BQ8" s="142">
        <v>0</v>
      </c>
      <c r="BR8" s="142">
        <v>0</v>
      </c>
      <c r="BS8" s="142">
        <v>0.25397999999999998</v>
      </c>
      <c r="BT8" s="142">
        <v>5.2330000000000002E-2</v>
      </c>
      <c r="BU8" s="142">
        <v>4.8230000000000002E-2</v>
      </c>
      <c r="BV8" s="142">
        <v>3.8989999999999997E-2</v>
      </c>
      <c r="BW8" s="142">
        <v>0.28938000000000003</v>
      </c>
      <c r="BX8" s="142">
        <v>8.7200000000000003E-3</v>
      </c>
      <c r="BY8" s="142">
        <v>1.5399999999999999E-3</v>
      </c>
      <c r="BZ8" s="142">
        <v>4.62E-3</v>
      </c>
      <c r="CA8" s="142">
        <v>4.62E-3</v>
      </c>
      <c r="CB8" s="142">
        <v>2.5699999999999998E-3</v>
      </c>
      <c r="CC8" s="142">
        <v>8.2100000000000003E-3</v>
      </c>
      <c r="CD8" s="142">
        <v>1.18E-2</v>
      </c>
      <c r="CE8" s="142">
        <v>2.3089999999999999E-2</v>
      </c>
      <c r="CF8" s="142">
        <v>8.8999999999999995E-4</v>
      </c>
      <c r="CG8" s="142">
        <v>1.847E-2</v>
      </c>
      <c r="CH8" s="142">
        <v>0</v>
      </c>
      <c r="CI8" s="142">
        <v>2.0500000000000002E-3</v>
      </c>
      <c r="CJ8" s="142">
        <v>1.0300000000000001E-3</v>
      </c>
      <c r="CK8" s="142">
        <v>1.5399999999999999E-3</v>
      </c>
      <c r="CL8" s="142">
        <v>0</v>
      </c>
      <c r="CM8" s="142">
        <v>3.5899999999999999E-3</v>
      </c>
      <c r="CN8" s="142">
        <v>1.3999999999999999E-4</v>
      </c>
      <c r="CO8" s="142">
        <v>3.0799999999999998E-3</v>
      </c>
      <c r="CP8" s="142">
        <v>0</v>
      </c>
      <c r="CQ8" s="142">
        <v>5.1000000000000004E-4</v>
      </c>
      <c r="CR8" s="142">
        <v>0</v>
      </c>
      <c r="CS8" s="142">
        <v>0</v>
      </c>
      <c r="CT8" s="142">
        <v>0</v>
      </c>
      <c r="CU8" s="142">
        <v>8.7200000000000003E-3</v>
      </c>
      <c r="CV8" s="142">
        <v>2.5699999999999998E-3</v>
      </c>
      <c r="CW8" s="142">
        <v>4.1000000000000003E-3</v>
      </c>
      <c r="CX8" s="142">
        <v>3.5899999999999999E-3</v>
      </c>
      <c r="CY8" s="142">
        <v>1.0300000000000001E-3</v>
      </c>
      <c r="CZ8" s="142">
        <v>2.0500000000000002E-3</v>
      </c>
      <c r="DA8" s="142">
        <v>1.026E-2</v>
      </c>
      <c r="DB8" s="142">
        <v>1.026E-2</v>
      </c>
      <c r="DC8" s="142">
        <v>8.2100000000000003E-3</v>
      </c>
      <c r="DD8" s="142">
        <v>0.17649999999999999</v>
      </c>
      <c r="DE8" s="142">
        <v>4.2590000000000003E-2</v>
      </c>
      <c r="DF8" s="142">
        <v>1.2370000000000001E-2</v>
      </c>
      <c r="DG8" s="142">
        <v>2.9250000000000002E-2</v>
      </c>
      <c r="DH8" s="142">
        <v>7.3880000000000001E-2</v>
      </c>
      <c r="DI8" s="142">
        <v>7.3370000000000005E-2</v>
      </c>
      <c r="DJ8" s="142">
        <v>1.3339999999999999E-2</v>
      </c>
      <c r="DK8" s="142">
        <v>1.0300000000000001E-3</v>
      </c>
      <c r="DL8" s="142">
        <v>0</v>
      </c>
      <c r="DM8" s="142">
        <v>1.231E-2</v>
      </c>
      <c r="DN8" s="142">
        <v>3.0799999999999998E-3</v>
      </c>
      <c r="DO8" s="142">
        <v>1.6420000000000001E-2</v>
      </c>
      <c r="DP8" s="142">
        <v>1.18E-2</v>
      </c>
      <c r="DQ8" s="142">
        <v>7.1799999999999998E-3</v>
      </c>
      <c r="DR8" s="142">
        <v>0</v>
      </c>
      <c r="DS8" s="142">
        <v>0.46331</v>
      </c>
      <c r="DT8" s="142">
        <v>1.231E-2</v>
      </c>
      <c r="DU8" s="142">
        <v>6.4649999999999999E-2</v>
      </c>
      <c r="DV8" s="142">
        <v>0.18779000000000001</v>
      </c>
      <c r="DW8" s="142">
        <v>0.24166000000000001</v>
      </c>
      <c r="DX8" s="142">
        <v>6.4649999999999999E-2</v>
      </c>
      <c r="DY8" s="142">
        <v>0.45202999999999999</v>
      </c>
      <c r="DZ8" s="142">
        <v>6.1599999999999997E-3</v>
      </c>
      <c r="EA8" s="142">
        <v>1.4370000000000001E-2</v>
      </c>
      <c r="EB8" s="142">
        <v>2.2009999999999998E-2</v>
      </c>
      <c r="EC8" s="142">
        <v>6.6699999999999997E-3</v>
      </c>
      <c r="ED8" s="142">
        <v>0</v>
      </c>
      <c r="EE8" s="142">
        <v>0.31092999999999998</v>
      </c>
      <c r="EF8" s="142">
        <v>1.7963100000000001</v>
      </c>
      <c r="EG8" s="142">
        <v>1.06311</v>
      </c>
      <c r="EH8" s="142">
        <v>5.4390000000000001E-2</v>
      </c>
      <c r="EI8" s="142">
        <v>1.796E-2</v>
      </c>
      <c r="EJ8" s="142">
        <v>1.4370000000000001E-2</v>
      </c>
      <c r="EK8" s="142">
        <v>1.6420000000000001E-2</v>
      </c>
      <c r="EL8" s="142">
        <v>9.75E-3</v>
      </c>
      <c r="EM8" s="142">
        <v>0.64237999999999995</v>
      </c>
      <c r="EN8" s="142">
        <v>0.36685000000000001</v>
      </c>
      <c r="EO8" s="142">
        <v>2.93E-2</v>
      </c>
      <c r="EP8" s="142">
        <v>9.5430000000000001E-2</v>
      </c>
      <c r="EQ8" s="142">
        <v>1.0300000000000001E-3</v>
      </c>
      <c r="ER8" s="142">
        <v>0</v>
      </c>
      <c r="ES8" s="142">
        <v>0</v>
      </c>
      <c r="ET8" s="142">
        <v>1.077E-2</v>
      </c>
      <c r="EU8" s="142">
        <v>9.75E-3</v>
      </c>
      <c r="EV8" s="142">
        <v>9.2399999999999999E-3</v>
      </c>
      <c r="EW8" s="142">
        <v>2.4109999999999999E-2</v>
      </c>
      <c r="EX8" s="142">
        <v>0</v>
      </c>
      <c r="EY8" s="142">
        <v>0</v>
      </c>
      <c r="EZ8" s="142">
        <v>5.1000000000000004E-4</v>
      </c>
      <c r="FA8" s="142">
        <v>4.3099999999999999E-2</v>
      </c>
      <c r="FB8" s="142">
        <v>1.5910000000000001E-2</v>
      </c>
      <c r="FC8" s="142">
        <v>3.2840000000000001E-2</v>
      </c>
      <c r="FD8" s="142">
        <v>1.6729999999999998E-2</v>
      </c>
      <c r="FE8" s="142">
        <v>1.19651</v>
      </c>
    </row>
    <row r="9" spans="1:161">
      <c r="A9" t="s">
        <v>95</v>
      </c>
      <c r="B9">
        <v>0.85845179399999905</v>
      </c>
      <c r="C9">
        <v>0.45</v>
      </c>
      <c r="D9">
        <v>20</v>
      </c>
      <c r="E9">
        <v>0.86928702039185002</v>
      </c>
      <c r="F9">
        <v>0.46</v>
      </c>
      <c r="G9">
        <v>8</v>
      </c>
      <c r="H9">
        <v>0.76020208040000004</v>
      </c>
      <c r="I9">
        <v>7.24</v>
      </c>
      <c r="J9">
        <v>19</v>
      </c>
      <c r="K9">
        <v>0.99999922539999997</v>
      </c>
      <c r="L9">
        <v>0.77</v>
      </c>
      <c r="M9">
        <v>15</v>
      </c>
      <c r="N9">
        <v>15.5</v>
      </c>
      <c r="O9" t="s">
        <v>84</v>
      </c>
      <c r="P9">
        <v>0.6603</v>
      </c>
      <c r="Q9">
        <v>55000</v>
      </c>
      <c r="R9">
        <v>1.3125845739999999</v>
      </c>
      <c r="S9">
        <v>55</v>
      </c>
      <c r="T9">
        <v>33</v>
      </c>
      <c r="U9" s="142">
        <v>1.0300000000000001E-3</v>
      </c>
      <c r="V9" s="142">
        <v>1.796E-2</v>
      </c>
      <c r="W9" s="142">
        <v>6.1599999999999997E-3</v>
      </c>
      <c r="X9" s="142">
        <v>1.7600000000000001E-2</v>
      </c>
      <c r="Y9" s="142">
        <v>1.39E-3</v>
      </c>
      <c r="Z9" s="142">
        <v>4.8000000000000001E-4</v>
      </c>
      <c r="AA9" s="142">
        <v>3.0000000000000001E-5</v>
      </c>
      <c r="AB9" s="142">
        <v>9.0000000000000006E-5</v>
      </c>
      <c r="AC9" s="142">
        <v>7.1300000000000001E-3</v>
      </c>
      <c r="AD9" s="142">
        <v>0</v>
      </c>
      <c r="AE9" s="142">
        <v>0</v>
      </c>
      <c r="AF9" s="142">
        <v>0</v>
      </c>
      <c r="AG9" s="142">
        <v>1.9499999999999999E-3</v>
      </c>
      <c r="AH9" s="142">
        <v>1.9499999999999999E-3</v>
      </c>
      <c r="AI9" s="142">
        <v>6.0000000000000002E-5</v>
      </c>
      <c r="AJ9" s="142">
        <v>-9.2000000000000003E-4</v>
      </c>
      <c r="AK9" s="142">
        <v>-9.2000000000000003E-4</v>
      </c>
      <c r="AL9" s="142">
        <v>0.11698</v>
      </c>
      <c r="AM9" s="142">
        <v>0.16829</v>
      </c>
      <c r="AN9" s="142">
        <v>3.5659999999999997E-2</v>
      </c>
      <c r="AO9" s="142">
        <v>1.94048</v>
      </c>
      <c r="AP9" s="142">
        <v>0.56542000000000003</v>
      </c>
      <c r="AQ9" s="142">
        <v>5.4899999999999997E-2</v>
      </c>
      <c r="AR9" s="142">
        <v>7.1830000000000005E-2</v>
      </c>
      <c r="AS9" s="142">
        <v>3.9199999999999999E-2</v>
      </c>
      <c r="AT9" s="142">
        <v>4.4639999999999999E-2</v>
      </c>
      <c r="AU9" s="142">
        <v>6.157E-2</v>
      </c>
      <c r="AV9" s="142">
        <v>3.7199999999999997E-2</v>
      </c>
      <c r="AW9" s="142">
        <v>1.18E-2</v>
      </c>
      <c r="AX9" s="142">
        <v>2.155E-2</v>
      </c>
      <c r="AY9" s="142">
        <v>2.8119999999999999E-2</v>
      </c>
      <c r="AZ9" s="142">
        <v>5.1000000000000004E-4</v>
      </c>
      <c r="BA9" s="142">
        <v>1.0300000000000001E-3</v>
      </c>
      <c r="BB9" s="142">
        <v>-5.1000000000000004E-4</v>
      </c>
      <c r="BC9" s="142">
        <v>6.1599999999999997E-3</v>
      </c>
      <c r="BD9" s="142">
        <v>1.129E-2</v>
      </c>
      <c r="BE9" s="142">
        <v>3.0799999999999998E-3</v>
      </c>
      <c r="BF9" s="142">
        <v>1.5399999999999999E-3</v>
      </c>
      <c r="BG9" s="142">
        <v>1.4370000000000001E-2</v>
      </c>
      <c r="BH9" s="142">
        <v>0.16727</v>
      </c>
      <c r="BI9" s="142">
        <v>1.0300000000000001E-3</v>
      </c>
      <c r="BJ9" s="142">
        <v>0</v>
      </c>
      <c r="BK9" s="142">
        <v>1.0300000000000001E-3</v>
      </c>
      <c r="BL9" s="142">
        <v>3.6429999999999997E-2</v>
      </c>
      <c r="BM9" s="142">
        <v>3.5899999999999999E-3</v>
      </c>
      <c r="BN9" s="142">
        <v>1.231E-2</v>
      </c>
      <c r="BO9" s="142">
        <v>5.1000000000000004E-4</v>
      </c>
      <c r="BP9" s="142">
        <v>5.1000000000000004E-4</v>
      </c>
      <c r="BQ9" s="142">
        <v>0</v>
      </c>
      <c r="BR9" s="142">
        <v>0</v>
      </c>
      <c r="BS9" s="142">
        <v>0.1057</v>
      </c>
      <c r="BT9" s="142">
        <v>2.5649999999999999E-2</v>
      </c>
      <c r="BU9" s="142">
        <v>3.6940000000000001E-2</v>
      </c>
      <c r="BV9" s="142">
        <v>1.3849999999999999E-2</v>
      </c>
      <c r="BW9" s="142">
        <v>0.12981000000000001</v>
      </c>
      <c r="BX9" s="142">
        <v>1.18E-2</v>
      </c>
      <c r="BY9" s="142">
        <v>5.1000000000000004E-4</v>
      </c>
      <c r="BZ9" s="142">
        <v>1.0300000000000001E-3</v>
      </c>
      <c r="CA9" s="142">
        <v>1.0300000000000001E-3</v>
      </c>
      <c r="CB9" s="142">
        <v>4.62E-3</v>
      </c>
      <c r="CC9" s="142">
        <v>5.64E-3</v>
      </c>
      <c r="CD9" s="142">
        <v>6.6699999999999997E-3</v>
      </c>
      <c r="CE9" s="142">
        <v>1.6420000000000001E-2</v>
      </c>
      <c r="CF9" s="142">
        <v>1.2700000000000001E-3</v>
      </c>
      <c r="CG9" s="142">
        <v>1.077E-2</v>
      </c>
      <c r="CH9" s="142">
        <v>0</v>
      </c>
      <c r="CI9" s="142">
        <v>1.5399999999999999E-3</v>
      </c>
      <c r="CJ9" s="142">
        <v>2.0500000000000002E-3</v>
      </c>
      <c r="CK9" s="142">
        <v>2.0500000000000002E-3</v>
      </c>
      <c r="CL9" s="142">
        <v>0</v>
      </c>
      <c r="CM9" s="142">
        <v>1.0300000000000001E-3</v>
      </c>
      <c r="CN9" s="142">
        <v>8.0000000000000007E-5</v>
      </c>
      <c r="CO9" s="142">
        <v>1.0300000000000001E-3</v>
      </c>
      <c r="CP9" s="142">
        <v>0</v>
      </c>
      <c r="CQ9" s="142">
        <v>0</v>
      </c>
      <c r="CR9" s="142">
        <v>0</v>
      </c>
      <c r="CS9" s="142">
        <v>0</v>
      </c>
      <c r="CT9" s="142">
        <v>0</v>
      </c>
      <c r="CU9" s="142">
        <v>1.6420000000000001E-2</v>
      </c>
      <c r="CV9" s="142">
        <v>9.2399999999999999E-3</v>
      </c>
      <c r="CW9" s="142">
        <v>6.6699999999999997E-3</v>
      </c>
      <c r="CX9" s="142">
        <v>6.1599999999999997E-3</v>
      </c>
      <c r="CY9" s="142">
        <v>3.5899999999999999E-3</v>
      </c>
      <c r="CZ9" s="142">
        <v>5.64E-3</v>
      </c>
      <c r="DA9" s="142">
        <v>1.95E-2</v>
      </c>
      <c r="DB9" s="142">
        <v>1.4829999999999999E-2</v>
      </c>
      <c r="DC9" s="142">
        <v>1.3849999999999999E-2</v>
      </c>
      <c r="DD9" s="142">
        <v>0.15598000000000001</v>
      </c>
      <c r="DE9" s="142">
        <v>3.4380000000000001E-2</v>
      </c>
      <c r="DF9" s="142">
        <v>1.129E-2</v>
      </c>
      <c r="DG9" s="142">
        <v>4.6690000000000002E-2</v>
      </c>
      <c r="DH9" s="142">
        <v>6.1060000000000003E-2</v>
      </c>
      <c r="DI9" s="142">
        <v>4.8230000000000002E-2</v>
      </c>
      <c r="DJ9" s="142">
        <v>1.3849999999999999E-2</v>
      </c>
      <c r="DK9" s="142">
        <v>5.1000000000000004E-4</v>
      </c>
      <c r="DL9" s="142">
        <v>0</v>
      </c>
      <c r="DM9" s="142">
        <v>1.3339999999999999E-2</v>
      </c>
      <c r="DN9" s="142">
        <v>5.64E-3</v>
      </c>
      <c r="DO9" s="142">
        <v>1.95E-2</v>
      </c>
      <c r="DP9" s="142">
        <v>2.206E-2</v>
      </c>
      <c r="DQ9" s="142">
        <v>8.2100000000000003E-3</v>
      </c>
      <c r="DR9" s="142">
        <v>0</v>
      </c>
      <c r="DS9" s="142">
        <v>0.26629000000000003</v>
      </c>
      <c r="DT9" s="142">
        <v>9.75E-3</v>
      </c>
      <c r="DU9" s="142">
        <v>5.2850000000000001E-2</v>
      </c>
      <c r="DV9" s="142">
        <v>0.10416</v>
      </c>
      <c r="DW9" s="142">
        <v>0.13339999999999999</v>
      </c>
      <c r="DX9" s="142">
        <v>3.7969999999999997E-2</v>
      </c>
      <c r="DY9" s="142">
        <v>0.26526</v>
      </c>
      <c r="DZ9" s="142">
        <v>1.3339999999999999E-2</v>
      </c>
      <c r="EA9" s="142">
        <v>1.95E-2</v>
      </c>
      <c r="EB9" s="142">
        <v>3.5090000000000003E-2</v>
      </c>
      <c r="EC9" s="142">
        <v>1.4370000000000001E-2</v>
      </c>
      <c r="ED9" s="142">
        <v>1.5399999999999999E-3</v>
      </c>
      <c r="EE9" s="142">
        <v>0.17546999999999999</v>
      </c>
      <c r="EF9" s="142">
        <v>0.99178999999999995</v>
      </c>
      <c r="EG9" s="142">
        <v>0.60185</v>
      </c>
      <c r="EH9" s="142">
        <v>3.2320000000000002E-2</v>
      </c>
      <c r="EI9" s="142">
        <v>1.026E-2</v>
      </c>
      <c r="EJ9" s="142">
        <v>7.1799999999999998E-3</v>
      </c>
      <c r="EK9" s="142">
        <v>1.3849999999999999E-2</v>
      </c>
      <c r="EL9" s="142">
        <v>6.6699999999999997E-3</v>
      </c>
      <c r="EM9" s="142">
        <v>0.26885999999999999</v>
      </c>
      <c r="EN9" s="142">
        <v>0.16778000000000001</v>
      </c>
      <c r="EO9" s="142">
        <v>3.202E-2</v>
      </c>
      <c r="EP9" s="142">
        <v>3.3349999999999998E-2</v>
      </c>
      <c r="EQ9" s="142">
        <v>0</v>
      </c>
      <c r="ER9" s="142">
        <v>0</v>
      </c>
      <c r="ES9" s="142">
        <v>0</v>
      </c>
      <c r="ET9" s="142">
        <v>2.155E-2</v>
      </c>
      <c r="EU9" s="142">
        <v>1.077E-2</v>
      </c>
      <c r="EV9" s="142">
        <v>2.0500000000000002E-3</v>
      </c>
      <c r="EW9" s="142">
        <v>1.231E-2</v>
      </c>
      <c r="EX9" s="142">
        <v>5.1000000000000004E-4</v>
      </c>
      <c r="EY9" s="142">
        <v>0</v>
      </c>
      <c r="EZ9" s="142">
        <v>0</v>
      </c>
      <c r="FA9" s="142">
        <v>4.4639999999999999E-2</v>
      </c>
      <c r="FB9" s="142">
        <v>1.4880000000000001E-2</v>
      </c>
      <c r="FC9" s="142">
        <v>2.3089999999999999E-2</v>
      </c>
      <c r="FD9" s="142">
        <v>2.0109999999999999E-2</v>
      </c>
      <c r="FE9" s="142">
        <v>0.59826000000000001</v>
      </c>
    </row>
    <row r="10" spans="1:161">
      <c r="A10" t="s">
        <v>64</v>
      </c>
      <c r="B10">
        <v>0.99999931466000003</v>
      </c>
      <c r="C10">
        <v>0.56999999999999995</v>
      </c>
      <c r="D10">
        <v>5</v>
      </c>
      <c r="E10">
        <v>0.71724279009387704</v>
      </c>
      <c r="F10">
        <v>0.4</v>
      </c>
      <c r="G10">
        <v>39</v>
      </c>
      <c r="H10">
        <v>0.72607682946836805</v>
      </c>
      <c r="I10">
        <v>6.41</v>
      </c>
      <c r="J10">
        <v>29</v>
      </c>
      <c r="K10">
        <v>0.70373133600000004</v>
      </c>
      <c r="L10">
        <v>0.56999999999999995</v>
      </c>
      <c r="M10">
        <v>24</v>
      </c>
      <c r="N10">
        <v>24.25</v>
      </c>
      <c r="O10" t="s">
        <v>65</v>
      </c>
      <c r="P10">
        <v>1.5407</v>
      </c>
      <c r="Q10">
        <v>12000</v>
      </c>
      <c r="R10">
        <v>1.0216508799999999</v>
      </c>
      <c r="S10">
        <v>23</v>
      </c>
      <c r="T10">
        <v>49</v>
      </c>
      <c r="U10" s="142">
        <v>1.0300000000000001E-3</v>
      </c>
      <c r="V10" s="142">
        <v>1.18E-2</v>
      </c>
      <c r="W10" s="142">
        <v>4.1000000000000003E-3</v>
      </c>
      <c r="X10" s="142">
        <v>1.7860000000000001E-2</v>
      </c>
      <c r="Y10" s="142">
        <v>1.34E-3</v>
      </c>
      <c r="Z10" s="142">
        <v>4.6999999999999999E-4</v>
      </c>
      <c r="AA10" s="142">
        <v>5.0000000000000002E-5</v>
      </c>
      <c r="AB10" s="142">
        <v>1.2999999999999999E-4</v>
      </c>
      <c r="AC10" s="142">
        <v>7.0299999999999998E-3</v>
      </c>
      <c r="AD10" s="142">
        <v>0</v>
      </c>
      <c r="AE10" s="142">
        <v>0</v>
      </c>
      <c r="AF10" s="142">
        <v>0</v>
      </c>
      <c r="AG10" s="142">
        <v>1.8E-3</v>
      </c>
      <c r="AH10" s="142">
        <v>1.8E-3</v>
      </c>
      <c r="AI10" s="142">
        <v>8.0000000000000007E-5</v>
      </c>
      <c r="AJ10" s="142">
        <v>-7.6999999999999996E-4</v>
      </c>
      <c r="AK10" s="142">
        <v>-7.6999999999999996E-4</v>
      </c>
      <c r="AL10" s="142">
        <v>4.0529999999999997E-2</v>
      </c>
      <c r="AM10" s="142">
        <v>5.1819999999999998E-2</v>
      </c>
      <c r="AN10" s="142">
        <v>4.0120000000000003E-2</v>
      </c>
      <c r="AO10" s="142">
        <v>0.58850999999999998</v>
      </c>
      <c r="AP10" s="142">
        <v>8.4659999999999999E-2</v>
      </c>
      <c r="AQ10" s="142">
        <v>2.3089999999999999E-2</v>
      </c>
      <c r="AR10" s="142">
        <v>2.8729999999999999E-2</v>
      </c>
      <c r="AS10" s="142">
        <v>4.1250000000000002E-2</v>
      </c>
      <c r="AT10" s="142">
        <v>1.3339999999999999E-2</v>
      </c>
      <c r="AU10" s="142">
        <v>1.5389999999999999E-2</v>
      </c>
      <c r="AV10" s="142">
        <v>4.4479999999999999E-2</v>
      </c>
      <c r="AW10" s="142">
        <v>2.0500000000000002E-3</v>
      </c>
      <c r="AX10" s="142">
        <v>2.5699999999999998E-3</v>
      </c>
      <c r="AY10" s="142">
        <v>4.1050000000000003E-2</v>
      </c>
      <c r="AZ10" s="142">
        <v>5.1000000000000004E-4</v>
      </c>
      <c r="BA10" s="142">
        <v>1E-4</v>
      </c>
      <c r="BB10" s="142">
        <v>4.0999999999999999E-4</v>
      </c>
      <c r="BC10" s="142">
        <v>2.5699999999999998E-3</v>
      </c>
      <c r="BD10" s="142">
        <v>1.0300000000000001E-3</v>
      </c>
      <c r="BE10" s="142">
        <v>5.1000000000000004E-4</v>
      </c>
      <c r="BF10" s="142">
        <v>0</v>
      </c>
      <c r="BG10" s="142">
        <v>1.5399999999999999E-3</v>
      </c>
      <c r="BH10" s="142">
        <v>4.6690000000000002E-2</v>
      </c>
      <c r="BI10" s="142">
        <v>5.13E-3</v>
      </c>
      <c r="BJ10" s="142">
        <v>0</v>
      </c>
      <c r="BK10" s="142">
        <v>0</v>
      </c>
      <c r="BL10" s="142">
        <v>1.129E-2</v>
      </c>
      <c r="BM10" s="142">
        <v>5.1000000000000004E-4</v>
      </c>
      <c r="BN10" s="142">
        <v>1.0300000000000001E-3</v>
      </c>
      <c r="BO10" s="142">
        <v>0</v>
      </c>
      <c r="BP10" s="142">
        <v>0</v>
      </c>
      <c r="BQ10" s="142">
        <v>0</v>
      </c>
      <c r="BR10" s="142">
        <v>0</v>
      </c>
      <c r="BS10" s="142">
        <v>3.2840000000000001E-2</v>
      </c>
      <c r="BT10" s="142">
        <v>1.3339999999999999E-2</v>
      </c>
      <c r="BU10" s="142">
        <v>5.64E-3</v>
      </c>
      <c r="BV10" s="142">
        <v>5.64E-3</v>
      </c>
      <c r="BW10" s="142">
        <v>3.7969999999999997E-2</v>
      </c>
      <c r="BX10" s="142">
        <v>2.5699999999999998E-3</v>
      </c>
      <c r="BY10" s="142">
        <v>0</v>
      </c>
      <c r="BZ10" s="142">
        <v>1.5399999999999999E-3</v>
      </c>
      <c r="CA10" s="142">
        <v>0</v>
      </c>
      <c r="CB10" s="142">
        <v>0</v>
      </c>
      <c r="CC10" s="142">
        <v>1.0300000000000001E-3</v>
      </c>
      <c r="CD10" s="142">
        <v>2.0500000000000002E-3</v>
      </c>
      <c r="CE10" s="142">
        <v>6.1599999999999997E-3</v>
      </c>
      <c r="CF10" s="142">
        <v>6.9999999999999999E-4</v>
      </c>
      <c r="CG10" s="142">
        <v>3.5899999999999999E-3</v>
      </c>
      <c r="CH10" s="142">
        <v>0</v>
      </c>
      <c r="CI10" s="142">
        <v>1.5399999999999999E-3</v>
      </c>
      <c r="CJ10" s="142">
        <v>0</v>
      </c>
      <c r="CK10" s="142">
        <v>1.0300000000000001E-3</v>
      </c>
      <c r="CL10" s="142">
        <v>0</v>
      </c>
      <c r="CM10" s="142">
        <v>5.1000000000000004E-4</v>
      </c>
      <c r="CN10" s="142">
        <v>6.0000000000000002E-5</v>
      </c>
      <c r="CO10" s="142">
        <v>5.1000000000000004E-4</v>
      </c>
      <c r="CP10" s="142">
        <v>0</v>
      </c>
      <c r="CQ10" s="142">
        <v>0</v>
      </c>
      <c r="CR10" s="142">
        <v>0</v>
      </c>
      <c r="CS10" s="142">
        <v>0</v>
      </c>
      <c r="CT10" s="142">
        <v>0</v>
      </c>
      <c r="CU10" s="142">
        <v>3.5899999999999999E-3</v>
      </c>
      <c r="CV10" s="142">
        <v>2.5699999999999998E-3</v>
      </c>
      <c r="CW10" s="142">
        <v>1.0300000000000001E-3</v>
      </c>
      <c r="CX10" s="142">
        <v>2.0500000000000002E-3</v>
      </c>
      <c r="CY10" s="142">
        <v>5.1000000000000004E-4</v>
      </c>
      <c r="CZ10" s="142">
        <v>5.1000000000000004E-4</v>
      </c>
      <c r="DA10" s="142">
        <v>2.5699999999999998E-3</v>
      </c>
      <c r="DB10" s="142">
        <v>1.026E-2</v>
      </c>
      <c r="DC10" s="142">
        <v>2.0500000000000002E-3</v>
      </c>
      <c r="DD10" s="142">
        <v>6.3619999999999996E-2</v>
      </c>
      <c r="DE10" s="142">
        <v>2.052E-2</v>
      </c>
      <c r="DF10" s="142">
        <v>1.6570000000000001E-2</v>
      </c>
      <c r="DG10" s="142">
        <v>3.5899999999999999E-3</v>
      </c>
      <c r="DH10" s="142">
        <v>2.9760000000000002E-2</v>
      </c>
      <c r="DI10" s="142">
        <v>3.0269999999999998E-2</v>
      </c>
      <c r="DJ10" s="142">
        <v>4.62E-3</v>
      </c>
      <c r="DK10" s="142">
        <v>5.1000000000000004E-4</v>
      </c>
      <c r="DL10" s="142">
        <v>0</v>
      </c>
      <c r="DM10" s="142">
        <v>4.1000000000000003E-3</v>
      </c>
      <c r="DN10" s="142">
        <v>0</v>
      </c>
      <c r="DO10" s="142">
        <v>4.62E-3</v>
      </c>
      <c r="DP10" s="142">
        <v>3.5899999999999999E-3</v>
      </c>
      <c r="DQ10" s="142">
        <v>5.1000000000000004E-4</v>
      </c>
      <c r="DR10" s="142">
        <v>0</v>
      </c>
      <c r="DS10" s="142">
        <v>0.10313</v>
      </c>
      <c r="DT10" s="142">
        <v>5.1000000000000004E-4</v>
      </c>
      <c r="DU10" s="142">
        <v>7.1799999999999998E-3</v>
      </c>
      <c r="DV10" s="142">
        <v>4.3099999999999999E-2</v>
      </c>
      <c r="DW10" s="142">
        <v>5.9520000000000003E-2</v>
      </c>
      <c r="DX10" s="142">
        <v>1.95E-2</v>
      </c>
      <c r="DY10" s="142">
        <v>9.8000000000000004E-2</v>
      </c>
      <c r="DZ10" s="142">
        <v>4.1000000000000003E-3</v>
      </c>
      <c r="EA10" s="142">
        <v>5.13E-3</v>
      </c>
      <c r="EB10" s="142">
        <v>4.1050000000000003E-2</v>
      </c>
      <c r="EC10" s="142">
        <v>4.1000000000000003E-3</v>
      </c>
      <c r="ED10" s="142">
        <v>0</v>
      </c>
      <c r="EE10" s="142">
        <v>6.3619999999999996E-2</v>
      </c>
      <c r="EF10" s="142">
        <v>0.33606999999999998</v>
      </c>
      <c r="EG10" s="142">
        <v>0.19855999999999999</v>
      </c>
      <c r="EH10" s="142">
        <v>8.7200000000000003E-3</v>
      </c>
      <c r="EI10" s="142">
        <v>4.1000000000000003E-3</v>
      </c>
      <c r="EJ10" s="142">
        <v>2.0500000000000002E-3</v>
      </c>
      <c r="EK10" s="142">
        <v>1.4880000000000001E-2</v>
      </c>
      <c r="EL10" s="142">
        <v>7.7000000000000002E-3</v>
      </c>
      <c r="EM10" s="142">
        <v>0.18317</v>
      </c>
      <c r="EN10" s="142">
        <v>7.3370000000000005E-2</v>
      </c>
      <c r="EO10" s="142">
        <v>2.0570000000000001E-2</v>
      </c>
      <c r="EP10" s="142">
        <v>3.2840000000000001E-2</v>
      </c>
      <c r="EQ10" s="142">
        <v>0</v>
      </c>
      <c r="ER10" s="142">
        <v>0</v>
      </c>
      <c r="ES10" s="142">
        <v>0</v>
      </c>
      <c r="ET10" s="142">
        <v>3.5899999999999999E-3</v>
      </c>
      <c r="EU10" s="142">
        <v>8.2100000000000003E-3</v>
      </c>
      <c r="EV10" s="142">
        <v>4.1000000000000003E-3</v>
      </c>
      <c r="EW10" s="142">
        <v>1.0300000000000001E-3</v>
      </c>
      <c r="EX10" s="142">
        <v>5.1000000000000004E-4</v>
      </c>
      <c r="EY10" s="142">
        <v>0</v>
      </c>
      <c r="EZ10" s="142">
        <v>0</v>
      </c>
      <c r="FA10" s="142">
        <v>1.4370000000000001E-2</v>
      </c>
      <c r="FB10" s="142">
        <v>5.64E-3</v>
      </c>
      <c r="FC10" s="142">
        <v>1.5389999999999999E-2</v>
      </c>
      <c r="FD10" s="142">
        <v>1.375E-2</v>
      </c>
      <c r="FE10" s="142">
        <v>0.40584999999999999</v>
      </c>
    </row>
    <row r="11" spans="1:161">
      <c r="A11" t="s">
        <v>72</v>
      </c>
      <c r="B11">
        <v>0.95392198387000005</v>
      </c>
      <c r="C11">
        <v>0.49</v>
      </c>
      <c r="D11">
        <v>15</v>
      </c>
      <c r="E11">
        <v>0.618628199033608</v>
      </c>
      <c r="F11">
        <v>0.37</v>
      </c>
      <c r="G11">
        <v>24</v>
      </c>
      <c r="H11">
        <v>0.54365518010000002</v>
      </c>
      <c r="I11">
        <v>5.95</v>
      </c>
      <c r="J11">
        <v>34</v>
      </c>
      <c r="K11">
        <v>0.70117252659999996</v>
      </c>
      <c r="L11">
        <v>0.61</v>
      </c>
      <c r="M11">
        <v>20</v>
      </c>
      <c r="N11">
        <v>23.25</v>
      </c>
      <c r="O11" t="s">
        <v>73</v>
      </c>
      <c r="P11">
        <v>0.48420000000000002</v>
      </c>
      <c r="Q11">
        <v>60000</v>
      </c>
      <c r="R11">
        <v>1.346414073</v>
      </c>
      <c r="S11">
        <v>45</v>
      </c>
      <c r="T11">
        <v>29</v>
      </c>
      <c r="U11" s="142">
        <v>3.5899999999999999E-3</v>
      </c>
      <c r="V11" s="142">
        <v>4.2070000000000003E-2</v>
      </c>
      <c r="W11" s="142">
        <v>1.6420000000000001E-2</v>
      </c>
      <c r="X11" s="142">
        <v>2.001E-2</v>
      </c>
      <c r="Y11" s="142">
        <v>1.32E-3</v>
      </c>
      <c r="Z11" s="142">
        <v>5.1999999999999995E-4</v>
      </c>
      <c r="AA11" s="142">
        <v>4.0000000000000003E-5</v>
      </c>
      <c r="AB11" s="142">
        <v>1E-4</v>
      </c>
      <c r="AC11" s="142">
        <v>7.4400000000000004E-3</v>
      </c>
      <c r="AD11" s="142">
        <v>5.1000000000000004E-4</v>
      </c>
      <c r="AE11" s="142">
        <v>5.1000000000000004E-4</v>
      </c>
      <c r="AF11" s="142">
        <v>5.1000000000000004E-4</v>
      </c>
      <c r="AG11" s="142">
        <v>5.8999999999999999E-3</v>
      </c>
      <c r="AH11" s="142">
        <v>5.4900000000000001E-3</v>
      </c>
      <c r="AI11" s="142">
        <v>6.9999999999999994E-5</v>
      </c>
      <c r="AJ11" s="142">
        <v>-2.31E-3</v>
      </c>
      <c r="AK11" s="142">
        <v>-2.4099999999999998E-3</v>
      </c>
      <c r="AL11" s="142">
        <v>0.27399000000000001</v>
      </c>
      <c r="AM11" s="142">
        <v>0.39610000000000001</v>
      </c>
      <c r="AN11" s="142">
        <v>3.551E-2</v>
      </c>
      <c r="AO11" s="142">
        <v>4.2447400000000002</v>
      </c>
      <c r="AP11" s="142">
        <v>0.89532999999999996</v>
      </c>
      <c r="AQ11" s="142">
        <v>0.15239</v>
      </c>
      <c r="AR11" s="142">
        <v>0.19241</v>
      </c>
      <c r="AS11" s="142">
        <v>4.0640000000000003E-2</v>
      </c>
      <c r="AT11" s="142">
        <v>9.5430000000000001E-2</v>
      </c>
      <c r="AU11" s="142">
        <v>0.13391</v>
      </c>
      <c r="AV11" s="142">
        <v>3.6580000000000001E-2</v>
      </c>
      <c r="AW11" s="142">
        <v>1.847E-2</v>
      </c>
      <c r="AX11" s="142">
        <v>3.1809999999999998E-2</v>
      </c>
      <c r="AY11" s="142">
        <v>2.981E-2</v>
      </c>
      <c r="AZ11" s="142">
        <v>1.5399999999999999E-3</v>
      </c>
      <c r="BA11" s="142">
        <v>1.64E-3</v>
      </c>
      <c r="BB11" s="142">
        <v>-1E-4</v>
      </c>
      <c r="BC11" s="142">
        <v>1.2829999999999999E-2</v>
      </c>
      <c r="BD11" s="142">
        <v>1.231E-2</v>
      </c>
      <c r="BE11" s="142">
        <v>7.1799999999999998E-3</v>
      </c>
      <c r="BF11" s="142">
        <v>5.1000000000000004E-4</v>
      </c>
      <c r="BG11" s="142">
        <v>2.155E-2</v>
      </c>
      <c r="BH11" s="142">
        <v>0.38686999999999999</v>
      </c>
      <c r="BI11" s="142">
        <v>9.2399999999999999E-3</v>
      </c>
      <c r="BJ11" s="142">
        <v>2.0500000000000002E-3</v>
      </c>
      <c r="BK11" s="142">
        <v>2.0500000000000002E-3</v>
      </c>
      <c r="BL11" s="142">
        <v>0.10723000000000001</v>
      </c>
      <c r="BM11" s="142">
        <v>3.0799999999999998E-3</v>
      </c>
      <c r="BN11" s="142">
        <v>1.18E-2</v>
      </c>
      <c r="BO11" s="142">
        <v>5.1000000000000004E-4</v>
      </c>
      <c r="BP11" s="142">
        <v>5.1000000000000004E-4</v>
      </c>
      <c r="BQ11" s="142">
        <v>0</v>
      </c>
      <c r="BR11" s="142">
        <v>0</v>
      </c>
      <c r="BS11" s="142">
        <v>0.30375000000000002</v>
      </c>
      <c r="BT11" s="142">
        <v>5.3359999999999998E-2</v>
      </c>
      <c r="BU11" s="142">
        <v>3.8989999999999997E-2</v>
      </c>
      <c r="BV11" s="142">
        <v>7.7479999999999993E-2</v>
      </c>
      <c r="BW11" s="142">
        <v>0.29092000000000001</v>
      </c>
      <c r="BX11" s="142">
        <v>1.4370000000000001E-2</v>
      </c>
      <c r="BY11" s="142">
        <v>0</v>
      </c>
      <c r="BZ11" s="142">
        <v>2.0500000000000002E-3</v>
      </c>
      <c r="CA11" s="142">
        <v>1.0300000000000001E-3</v>
      </c>
      <c r="CB11" s="142">
        <v>6.6699999999999997E-3</v>
      </c>
      <c r="CC11" s="142">
        <v>2.104E-2</v>
      </c>
      <c r="CD11" s="142">
        <v>3.3860000000000001E-2</v>
      </c>
      <c r="CE11" s="142">
        <v>4.1050000000000003E-2</v>
      </c>
      <c r="CF11" s="142">
        <v>1.2899999999999999E-3</v>
      </c>
      <c r="CG11" s="142">
        <v>2.6169999999999999E-2</v>
      </c>
      <c r="CH11" s="142">
        <v>0</v>
      </c>
      <c r="CI11" s="142">
        <v>4.62E-3</v>
      </c>
      <c r="CJ11" s="142">
        <v>2.5699999999999998E-3</v>
      </c>
      <c r="CK11" s="142">
        <v>7.1799999999999998E-3</v>
      </c>
      <c r="CL11" s="142">
        <v>5.1000000000000004E-4</v>
      </c>
      <c r="CM11" s="142">
        <v>4.62E-3</v>
      </c>
      <c r="CN11" s="142">
        <v>1.3999999999999999E-4</v>
      </c>
      <c r="CO11" s="142">
        <v>2.5699999999999998E-3</v>
      </c>
      <c r="CP11" s="142">
        <v>0</v>
      </c>
      <c r="CQ11" s="142">
        <v>1.0300000000000001E-3</v>
      </c>
      <c r="CR11" s="142">
        <v>5.1000000000000004E-4</v>
      </c>
      <c r="CS11" s="142">
        <v>5.1000000000000004E-4</v>
      </c>
      <c r="CT11" s="142">
        <v>0</v>
      </c>
      <c r="CU11" s="142">
        <v>2.5139999999999999E-2</v>
      </c>
      <c r="CV11" s="142">
        <v>1.5389999999999999E-2</v>
      </c>
      <c r="CW11" s="142">
        <v>1.3849999999999999E-2</v>
      </c>
      <c r="CX11" s="142">
        <v>9.2399999999999999E-3</v>
      </c>
      <c r="CY11" s="142">
        <v>2.0500000000000002E-3</v>
      </c>
      <c r="CZ11" s="142">
        <v>6.6699999999999997E-3</v>
      </c>
      <c r="DA11" s="142">
        <v>2.155E-2</v>
      </c>
      <c r="DB11" s="142">
        <v>1.5910000000000001E-2</v>
      </c>
      <c r="DC11" s="142">
        <v>1.4880000000000001E-2</v>
      </c>
      <c r="DD11" s="142">
        <v>0.29450999999999999</v>
      </c>
      <c r="DE11" s="142">
        <v>7.3370000000000005E-2</v>
      </c>
      <c r="DF11" s="142">
        <v>1.278E-2</v>
      </c>
      <c r="DG11" s="142">
        <v>6.6699999999999995E-2</v>
      </c>
      <c r="DH11" s="142">
        <v>0.12314</v>
      </c>
      <c r="DI11" s="142">
        <v>0.10467</v>
      </c>
      <c r="DJ11" s="142">
        <v>1.6930000000000001E-2</v>
      </c>
      <c r="DK11" s="142">
        <v>1.5399999999999999E-3</v>
      </c>
      <c r="DL11" s="142">
        <v>0</v>
      </c>
      <c r="DM11" s="142">
        <v>1.5389999999999999E-2</v>
      </c>
      <c r="DN11" s="142">
        <v>1.026E-2</v>
      </c>
      <c r="DO11" s="142">
        <v>2.7189999999999999E-2</v>
      </c>
      <c r="DP11" s="142">
        <v>3.5400000000000001E-2</v>
      </c>
      <c r="DQ11" s="142">
        <v>1.95E-2</v>
      </c>
      <c r="DR11" s="142">
        <v>0</v>
      </c>
      <c r="DS11" s="142">
        <v>0.62544999999999995</v>
      </c>
      <c r="DT11" s="142">
        <v>2.6679999999999999E-2</v>
      </c>
      <c r="DU11" s="142">
        <v>0.10364</v>
      </c>
      <c r="DV11" s="142">
        <v>0.28732999999999997</v>
      </c>
      <c r="DW11" s="142">
        <v>0.30528</v>
      </c>
      <c r="DX11" s="142">
        <v>8.0549999999999997E-2</v>
      </c>
      <c r="DY11" s="142">
        <v>0.61621000000000004</v>
      </c>
      <c r="DZ11" s="142">
        <v>3.1809999999999998E-2</v>
      </c>
      <c r="EA11" s="142">
        <v>5.6950000000000001E-2</v>
      </c>
      <c r="EB11" s="142">
        <v>2.8680000000000001E-2</v>
      </c>
      <c r="EC11" s="142">
        <v>3.2840000000000001E-2</v>
      </c>
      <c r="ED11" s="142">
        <v>3.5899999999999999E-3</v>
      </c>
      <c r="EE11" s="142">
        <v>0.46126</v>
      </c>
      <c r="EF11" s="142">
        <v>3.0097499999999999</v>
      </c>
      <c r="EG11" s="142">
        <v>1.82812</v>
      </c>
      <c r="EH11" s="142">
        <v>8.6709999999999995E-2</v>
      </c>
      <c r="EI11" s="142">
        <v>3.4889999999999997E-2</v>
      </c>
      <c r="EJ11" s="142">
        <v>2.052E-2</v>
      </c>
      <c r="EK11" s="142">
        <v>3.0269999999999998E-2</v>
      </c>
      <c r="EL11" s="142">
        <v>3.4380000000000001E-2</v>
      </c>
      <c r="EM11" s="142">
        <v>0.72292999999999996</v>
      </c>
      <c r="EN11" s="142">
        <v>0.43714999999999998</v>
      </c>
      <c r="EO11" s="142">
        <v>3.1040000000000002E-2</v>
      </c>
      <c r="EP11" s="142">
        <v>0.11955</v>
      </c>
      <c r="EQ11" s="142">
        <v>2.0500000000000002E-3</v>
      </c>
      <c r="ER11" s="142">
        <v>5.1000000000000004E-4</v>
      </c>
      <c r="ES11" s="142">
        <v>0</v>
      </c>
      <c r="ET11" s="142">
        <v>1.847E-2</v>
      </c>
      <c r="EU11" s="142">
        <v>4.156E-2</v>
      </c>
      <c r="EV11" s="142">
        <v>1.2829999999999999E-2</v>
      </c>
      <c r="EW11" s="142">
        <v>1.18E-2</v>
      </c>
      <c r="EX11" s="142">
        <v>5.1000000000000004E-4</v>
      </c>
      <c r="EY11" s="142">
        <v>0</v>
      </c>
      <c r="EZ11" s="142">
        <v>0</v>
      </c>
      <c r="FA11" s="142">
        <v>9.5430000000000001E-2</v>
      </c>
      <c r="FB11" s="142">
        <v>2.155E-2</v>
      </c>
      <c r="FC11" s="142">
        <v>4.156E-2</v>
      </c>
      <c r="FD11" s="142">
        <v>1.7500000000000002E-2</v>
      </c>
      <c r="FE11" s="142">
        <v>1.46793</v>
      </c>
    </row>
    <row r="12" spans="1:161">
      <c r="A12" t="s">
        <v>94</v>
      </c>
      <c r="B12">
        <v>1.0000006859099999</v>
      </c>
      <c r="C12">
        <v>0.59</v>
      </c>
      <c r="D12">
        <v>3</v>
      </c>
      <c r="E12">
        <v>1.0000001340926801</v>
      </c>
      <c r="F12">
        <v>0.66</v>
      </c>
      <c r="G12">
        <v>2</v>
      </c>
      <c r="H12">
        <v>0.56316876939999905</v>
      </c>
      <c r="I12">
        <v>6.75</v>
      </c>
      <c r="J12">
        <v>25</v>
      </c>
      <c r="K12">
        <v>1.0000008502</v>
      </c>
      <c r="L12">
        <v>0.98</v>
      </c>
      <c r="M12">
        <v>3</v>
      </c>
      <c r="N12">
        <v>8.25</v>
      </c>
      <c r="O12" t="s">
        <v>58</v>
      </c>
      <c r="P12">
        <v>0.43730000000000002</v>
      </c>
      <c r="Q12">
        <v>30000</v>
      </c>
      <c r="R12">
        <v>1.143437077</v>
      </c>
      <c r="S12">
        <v>43</v>
      </c>
      <c r="T12">
        <v>44</v>
      </c>
      <c r="U12" s="142">
        <v>7.7000000000000002E-3</v>
      </c>
      <c r="V12" s="142">
        <v>3.746E-2</v>
      </c>
      <c r="W12" s="142">
        <v>1.3849999999999999E-2</v>
      </c>
      <c r="X12" s="142">
        <v>1.898E-2</v>
      </c>
      <c r="Y12" s="142">
        <v>1.1900000000000001E-3</v>
      </c>
      <c r="Z12" s="142">
        <v>4.4000000000000002E-4</v>
      </c>
      <c r="AA12" s="142">
        <v>5.0000000000000002E-5</v>
      </c>
      <c r="AB12" s="142">
        <v>1.2999999999999999E-4</v>
      </c>
      <c r="AC12" s="142">
        <v>7.2300000000000003E-3</v>
      </c>
      <c r="AD12" s="142">
        <v>0</v>
      </c>
      <c r="AE12" s="142">
        <v>4.1000000000000003E-3</v>
      </c>
      <c r="AF12" s="142">
        <v>4.62E-3</v>
      </c>
      <c r="AG12" s="142">
        <v>1.0109999999999999E-2</v>
      </c>
      <c r="AH12" s="142">
        <v>6.5700000000000003E-3</v>
      </c>
      <c r="AI12" s="142">
        <v>9.0000000000000006E-5</v>
      </c>
      <c r="AJ12" s="142">
        <v>-2.4099999999999998E-3</v>
      </c>
      <c r="AK12" s="142">
        <v>-2.98E-3</v>
      </c>
      <c r="AL12" s="142">
        <v>0.15393000000000001</v>
      </c>
      <c r="AM12" s="142">
        <v>0.23191000000000001</v>
      </c>
      <c r="AN12" s="142">
        <v>3.4070000000000003E-2</v>
      </c>
      <c r="AO12" s="142">
        <v>2.29759</v>
      </c>
      <c r="AP12" s="142">
        <v>0.36787999999999998</v>
      </c>
      <c r="AQ12" s="142">
        <v>9.3380000000000005E-2</v>
      </c>
      <c r="AR12" s="142">
        <v>0.13084000000000001</v>
      </c>
      <c r="AS12" s="142">
        <v>3.6630000000000003E-2</v>
      </c>
      <c r="AT12" s="142">
        <v>4.5150000000000003E-2</v>
      </c>
      <c r="AU12" s="142">
        <v>6.6189999999999999E-2</v>
      </c>
      <c r="AV12" s="142">
        <v>3.499E-2</v>
      </c>
      <c r="AW12" s="142">
        <v>1.026E-2</v>
      </c>
      <c r="AX12" s="142">
        <v>1.6930000000000001E-2</v>
      </c>
      <c r="AY12" s="142">
        <v>3.109E-2</v>
      </c>
      <c r="AZ12" s="142">
        <v>4.62E-3</v>
      </c>
      <c r="BA12" s="142">
        <v>2.5100000000000001E-3</v>
      </c>
      <c r="BB12" s="142">
        <v>2.0999999999999999E-3</v>
      </c>
      <c r="BC12" s="142">
        <v>1.3849999999999999E-2</v>
      </c>
      <c r="BD12" s="142">
        <v>6.6699999999999997E-3</v>
      </c>
      <c r="BE12" s="142">
        <v>5.64E-3</v>
      </c>
      <c r="BF12" s="142">
        <v>0</v>
      </c>
      <c r="BG12" s="142">
        <v>1.2829999999999999E-2</v>
      </c>
      <c r="BH12" s="142">
        <v>0.21446999999999999</v>
      </c>
      <c r="BI12" s="142">
        <v>1.7440000000000001E-2</v>
      </c>
      <c r="BJ12" s="142">
        <v>0</v>
      </c>
      <c r="BK12" s="142">
        <v>2.5699999999999998E-3</v>
      </c>
      <c r="BL12" s="142">
        <v>5.747E-2</v>
      </c>
      <c r="BM12" s="142">
        <v>1.5399999999999999E-3</v>
      </c>
      <c r="BN12" s="142">
        <v>1.231E-2</v>
      </c>
      <c r="BO12" s="142">
        <v>0</v>
      </c>
      <c r="BP12" s="142">
        <v>0</v>
      </c>
      <c r="BQ12" s="142">
        <v>0</v>
      </c>
      <c r="BR12" s="142">
        <v>0</v>
      </c>
      <c r="BS12" s="142">
        <v>0.14931</v>
      </c>
      <c r="BT12" s="142">
        <v>4.9259999999999998E-2</v>
      </c>
      <c r="BU12" s="142">
        <v>3.3349999999999998E-2</v>
      </c>
      <c r="BV12" s="142">
        <v>5.3870000000000001E-2</v>
      </c>
      <c r="BW12" s="142">
        <v>0.13802</v>
      </c>
      <c r="BX12" s="142">
        <v>1.7440000000000001E-2</v>
      </c>
      <c r="BY12" s="142">
        <v>0</v>
      </c>
      <c r="BZ12" s="142">
        <v>3.0799999999999998E-3</v>
      </c>
      <c r="CA12" s="142">
        <v>2.0500000000000002E-3</v>
      </c>
      <c r="CB12" s="142">
        <v>5.64E-3</v>
      </c>
      <c r="CC12" s="142">
        <v>1.18E-2</v>
      </c>
      <c r="CD12" s="142">
        <v>1.077E-2</v>
      </c>
      <c r="CE12" s="142">
        <v>3.2840000000000001E-2</v>
      </c>
      <c r="CF12" s="142">
        <v>1.0399999999999999E-3</v>
      </c>
      <c r="CG12" s="142">
        <v>1.898E-2</v>
      </c>
      <c r="CH12" s="142">
        <v>0</v>
      </c>
      <c r="CI12" s="142">
        <v>6.1599999999999997E-3</v>
      </c>
      <c r="CJ12" s="142">
        <v>4.1000000000000003E-3</v>
      </c>
      <c r="CK12" s="142">
        <v>3.0799999999999998E-3</v>
      </c>
      <c r="CL12" s="142">
        <v>5.1000000000000004E-4</v>
      </c>
      <c r="CM12" s="142">
        <v>1.077E-2</v>
      </c>
      <c r="CN12" s="142">
        <v>3.4000000000000002E-4</v>
      </c>
      <c r="CO12" s="142">
        <v>4.62E-3</v>
      </c>
      <c r="CP12" s="142">
        <v>0</v>
      </c>
      <c r="CQ12" s="142">
        <v>1.5399999999999999E-3</v>
      </c>
      <c r="CR12" s="142">
        <v>2.0500000000000002E-3</v>
      </c>
      <c r="CS12" s="142">
        <v>2.5699999999999998E-3</v>
      </c>
      <c r="CT12" s="142">
        <v>0</v>
      </c>
      <c r="CU12" s="142">
        <v>7.7000000000000002E-3</v>
      </c>
      <c r="CV12" s="142">
        <v>4.1000000000000003E-3</v>
      </c>
      <c r="CW12" s="142">
        <v>1.5399999999999999E-3</v>
      </c>
      <c r="CX12" s="142">
        <v>2.5699999999999998E-3</v>
      </c>
      <c r="CY12" s="142">
        <v>3.5899999999999999E-3</v>
      </c>
      <c r="CZ12" s="142">
        <v>1.5399999999999999E-3</v>
      </c>
      <c r="DA12" s="142">
        <v>7.7000000000000002E-3</v>
      </c>
      <c r="DB12" s="142">
        <v>1.026E-2</v>
      </c>
      <c r="DC12" s="142">
        <v>6.1599999999999997E-3</v>
      </c>
      <c r="DD12" s="142">
        <v>0.15135999999999999</v>
      </c>
      <c r="DE12" s="142">
        <v>4.0529999999999997E-2</v>
      </c>
      <c r="DF12" s="142">
        <v>1.375E-2</v>
      </c>
      <c r="DG12" s="142">
        <v>7.1799999999999998E-3</v>
      </c>
      <c r="DH12" s="142">
        <v>5.2330000000000002E-2</v>
      </c>
      <c r="DI12" s="142">
        <v>9.1840000000000005E-2</v>
      </c>
      <c r="DJ12" s="142">
        <v>8.2100000000000003E-3</v>
      </c>
      <c r="DK12" s="142">
        <v>2.5699999999999998E-3</v>
      </c>
      <c r="DL12" s="142">
        <v>0</v>
      </c>
      <c r="DM12" s="142">
        <v>5.64E-3</v>
      </c>
      <c r="DN12" s="142">
        <v>4.1000000000000003E-3</v>
      </c>
      <c r="DO12" s="142">
        <v>1.231E-2</v>
      </c>
      <c r="DP12" s="142">
        <v>1.18E-2</v>
      </c>
      <c r="DQ12" s="142">
        <v>1.4880000000000001E-2</v>
      </c>
      <c r="DR12" s="142">
        <v>0</v>
      </c>
      <c r="DS12" s="142">
        <v>0.36736999999999997</v>
      </c>
      <c r="DT12" s="142">
        <v>1.6420000000000001E-2</v>
      </c>
      <c r="DU12" s="142">
        <v>3.0790000000000001E-2</v>
      </c>
      <c r="DV12" s="142">
        <v>0.13699</v>
      </c>
      <c r="DW12" s="142">
        <v>0.21959999999999999</v>
      </c>
      <c r="DX12" s="142">
        <v>9.3380000000000005E-2</v>
      </c>
      <c r="DY12" s="142">
        <v>0.34582000000000002</v>
      </c>
      <c r="DZ12" s="142">
        <v>1.5910000000000001E-2</v>
      </c>
      <c r="EA12" s="142">
        <v>2.6679999999999999E-2</v>
      </c>
      <c r="EB12" s="142">
        <v>3.058E-2</v>
      </c>
      <c r="EC12" s="142">
        <v>1.95E-2</v>
      </c>
      <c r="ED12" s="142">
        <v>2.5699999999999998E-3</v>
      </c>
      <c r="EE12" s="142">
        <v>0.20780000000000001</v>
      </c>
      <c r="EF12" s="142">
        <v>1.21088</v>
      </c>
      <c r="EG12" s="142">
        <v>0.61519000000000001</v>
      </c>
      <c r="EH12" s="142">
        <v>3.6429999999999997E-2</v>
      </c>
      <c r="EI12" s="142">
        <v>7.7000000000000002E-3</v>
      </c>
      <c r="EJ12" s="142">
        <v>1.7440000000000001E-2</v>
      </c>
      <c r="EK12" s="142">
        <v>3.0790000000000001E-2</v>
      </c>
      <c r="EL12" s="142">
        <v>9.2399999999999999E-3</v>
      </c>
      <c r="EM12" s="142">
        <v>0.64700000000000002</v>
      </c>
      <c r="EN12" s="142">
        <v>0.26218999999999998</v>
      </c>
      <c r="EO12" s="142">
        <v>2.078E-2</v>
      </c>
      <c r="EP12" s="142">
        <v>0.11852</v>
      </c>
      <c r="EQ12" s="142">
        <v>5.1000000000000004E-4</v>
      </c>
      <c r="ER12" s="142">
        <v>0</v>
      </c>
      <c r="ES12" s="142">
        <v>0</v>
      </c>
      <c r="ET12" s="142">
        <v>1.3849999999999999E-2</v>
      </c>
      <c r="EU12" s="142">
        <v>1.3849999999999999E-2</v>
      </c>
      <c r="EV12" s="142">
        <v>1.847E-2</v>
      </c>
      <c r="EW12" s="142">
        <v>1.231E-2</v>
      </c>
      <c r="EX12" s="142">
        <v>2.5699999999999998E-3</v>
      </c>
      <c r="EY12" s="142">
        <v>0</v>
      </c>
      <c r="EZ12" s="142">
        <v>0</v>
      </c>
      <c r="FA12" s="142">
        <v>4.2590000000000003E-2</v>
      </c>
      <c r="FB12" s="142">
        <v>2.8729999999999999E-2</v>
      </c>
      <c r="FC12" s="142">
        <v>3.4889999999999997E-2</v>
      </c>
      <c r="FD12" s="142">
        <v>2.3189999999999999E-2</v>
      </c>
      <c r="FE12" s="142">
        <v>1.45716</v>
      </c>
    </row>
    <row r="13" spans="1:161">
      <c r="A13" t="s">
        <v>82</v>
      </c>
      <c r="B13">
        <v>0.99999940773999996</v>
      </c>
      <c r="C13">
        <v>0.59</v>
      </c>
      <c r="D13">
        <v>3</v>
      </c>
      <c r="E13">
        <v>0.64079296408088204</v>
      </c>
      <c r="F13">
        <v>0.39</v>
      </c>
      <c r="G13">
        <v>24</v>
      </c>
      <c r="H13">
        <v>0.86072882264787398</v>
      </c>
      <c r="I13">
        <v>9.24</v>
      </c>
      <c r="J13">
        <v>8</v>
      </c>
      <c r="K13">
        <v>0.86695243959999901</v>
      </c>
      <c r="L13">
        <v>0.8</v>
      </c>
      <c r="M13">
        <v>12</v>
      </c>
      <c r="N13">
        <v>11.75</v>
      </c>
      <c r="O13" t="s">
        <v>80</v>
      </c>
      <c r="P13">
        <v>0.42549999999999999</v>
      </c>
      <c r="Q13">
        <v>50000</v>
      </c>
      <c r="R13">
        <v>1.278755074</v>
      </c>
      <c r="S13">
        <v>39</v>
      </c>
      <c r="T13">
        <v>36</v>
      </c>
      <c r="U13" s="142">
        <v>5.13E-3</v>
      </c>
      <c r="V13" s="142">
        <v>3.6429999999999997E-2</v>
      </c>
      <c r="W13" s="142">
        <v>1.6930000000000001E-2</v>
      </c>
      <c r="X13" s="142">
        <v>2.3859999999999999E-2</v>
      </c>
      <c r="Y13" s="142">
        <v>1.81E-3</v>
      </c>
      <c r="Z13" s="142">
        <v>8.4000000000000003E-4</v>
      </c>
      <c r="AA13" s="142">
        <v>6.9999999999999994E-5</v>
      </c>
      <c r="AB13" s="142">
        <v>1.4999999999999999E-4</v>
      </c>
      <c r="AC13" s="142">
        <v>5.8999999999999999E-3</v>
      </c>
      <c r="AD13" s="142">
        <v>0</v>
      </c>
      <c r="AE13" s="142">
        <v>0</v>
      </c>
      <c r="AF13" s="142">
        <v>0</v>
      </c>
      <c r="AG13" s="142">
        <v>4.1599999999999996E-3</v>
      </c>
      <c r="AH13" s="142">
        <v>4.1599999999999996E-3</v>
      </c>
      <c r="AI13" s="142">
        <v>6.0000000000000002E-5</v>
      </c>
      <c r="AJ13" s="142">
        <v>9.7000000000000005E-4</v>
      </c>
      <c r="AK13" s="142">
        <v>9.7000000000000005E-4</v>
      </c>
      <c r="AL13" s="142">
        <v>0.18779000000000001</v>
      </c>
      <c r="AM13" s="142">
        <v>0.29399999999999998</v>
      </c>
      <c r="AN13" s="142">
        <v>3.279E-2</v>
      </c>
      <c r="AO13" s="142">
        <v>2.5915900000000001</v>
      </c>
      <c r="AP13" s="142">
        <v>0.50795000000000001</v>
      </c>
      <c r="AQ13" s="142">
        <v>0.11133999999999999</v>
      </c>
      <c r="AR13" s="142">
        <v>0.16727</v>
      </c>
      <c r="AS13" s="142">
        <v>3.4169999999999999E-2</v>
      </c>
      <c r="AT13" s="142">
        <v>5.2850000000000001E-2</v>
      </c>
      <c r="AU13" s="142">
        <v>8.7739999999999999E-2</v>
      </c>
      <c r="AV13" s="142">
        <v>3.0890000000000001E-2</v>
      </c>
      <c r="AW13" s="142">
        <v>1.077E-2</v>
      </c>
      <c r="AX13" s="142">
        <v>1.5389999999999999E-2</v>
      </c>
      <c r="AY13" s="142">
        <v>3.5920000000000001E-2</v>
      </c>
      <c r="AZ13" s="142">
        <v>5.1000000000000004E-4</v>
      </c>
      <c r="BA13" s="142">
        <v>5.1000000000000004E-4</v>
      </c>
      <c r="BB13" s="142">
        <v>0</v>
      </c>
      <c r="BC13" s="142">
        <v>7.7000000000000002E-3</v>
      </c>
      <c r="BD13" s="142">
        <v>1.2829999999999999E-2</v>
      </c>
      <c r="BE13" s="142">
        <v>7.1799999999999998E-3</v>
      </c>
      <c r="BF13" s="142">
        <v>1.0300000000000001E-3</v>
      </c>
      <c r="BG13" s="142">
        <v>1.6930000000000001E-2</v>
      </c>
      <c r="BH13" s="142">
        <v>0.28373999999999999</v>
      </c>
      <c r="BI13" s="142">
        <v>1.026E-2</v>
      </c>
      <c r="BJ13" s="142">
        <v>5.1000000000000004E-4</v>
      </c>
      <c r="BK13" s="142">
        <v>5.1000000000000004E-4</v>
      </c>
      <c r="BL13" s="142">
        <v>0.14161000000000001</v>
      </c>
      <c r="BM13" s="142">
        <v>2.0500000000000002E-3</v>
      </c>
      <c r="BN13" s="142">
        <v>3.0799999999999998E-3</v>
      </c>
      <c r="BO13" s="142">
        <v>0</v>
      </c>
      <c r="BP13" s="142">
        <v>0</v>
      </c>
      <c r="BQ13" s="142">
        <v>0</v>
      </c>
      <c r="BR13" s="142">
        <v>0</v>
      </c>
      <c r="BS13" s="142">
        <v>0.1216</v>
      </c>
      <c r="BT13" s="142">
        <v>8.3119999999999999E-2</v>
      </c>
      <c r="BU13" s="142">
        <v>8.9279999999999998E-2</v>
      </c>
      <c r="BV13" s="142">
        <v>1.3849999999999999E-2</v>
      </c>
      <c r="BW13" s="142">
        <v>0.15495</v>
      </c>
      <c r="BX13" s="142">
        <v>3.0790000000000001E-2</v>
      </c>
      <c r="BY13" s="142">
        <v>5.1000000000000004E-4</v>
      </c>
      <c r="BZ13" s="142">
        <v>8.2100000000000003E-3</v>
      </c>
      <c r="CA13" s="142">
        <v>2.0500000000000002E-3</v>
      </c>
      <c r="CB13" s="142">
        <v>5.64E-3</v>
      </c>
      <c r="CC13" s="142">
        <v>1.026E-2</v>
      </c>
      <c r="CD13" s="142">
        <v>7.7000000000000002E-3</v>
      </c>
      <c r="CE13" s="142">
        <v>1.95E-2</v>
      </c>
      <c r="CF13" s="142">
        <v>9.6000000000000002E-4</v>
      </c>
      <c r="CG13" s="142">
        <v>1.4880000000000001E-2</v>
      </c>
      <c r="CH13" s="142">
        <v>0</v>
      </c>
      <c r="CI13" s="142">
        <v>1.5399999999999999E-3</v>
      </c>
      <c r="CJ13" s="142">
        <v>1.0300000000000001E-3</v>
      </c>
      <c r="CK13" s="142">
        <v>1.0300000000000001E-3</v>
      </c>
      <c r="CL13" s="142">
        <v>1.0300000000000001E-3</v>
      </c>
      <c r="CM13" s="142">
        <v>2.5699999999999998E-3</v>
      </c>
      <c r="CN13" s="142">
        <v>1.2999999999999999E-4</v>
      </c>
      <c r="CO13" s="142">
        <v>1.0300000000000001E-3</v>
      </c>
      <c r="CP13" s="142">
        <v>0</v>
      </c>
      <c r="CQ13" s="142">
        <v>5.1000000000000004E-4</v>
      </c>
      <c r="CR13" s="142">
        <v>0</v>
      </c>
      <c r="CS13" s="142">
        <v>5.1000000000000004E-4</v>
      </c>
      <c r="CT13" s="142">
        <v>5.1000000000000004E-4</v>
      </c>
      <c r="CU13" s="142">
        <v>6.6699999999999997E-3</v>
      </c>
      <c r="CV13" s="142">
        <v>4.62E-3</v>
      </c>
      <c r="CW13" s="142">
        <v>5.1000000000000004E-4</v>
      </c>
      <c r="CX13" s="142">
        <v>2.5699999999999998E-3</v>
      </c>
      <c r="CY13" s="142">
        <v>3.5899999999999999E-3</v>
      </c>
      <c r="CZ13" s="142">
        <v>0</v>
      </c>
      <c r="DA13" s="142">
        <v>4.1000000000000003E-3</v>
      </c>
      <c r="DB13" s="142">
        <v>0</v>
      </c>
      <c r="DC13" s="142">
        <v>4.1000000000000003E-3</v>
      </c>
      <c r="DD13" s="142">
        <v>0.12314</v>
      </c>
      <c r="DE13" s="142">
        <v>2.9250000000000002E-2</v>
      </c>
      <c r="DF13" s="142">
        <v>1.221E-2</v>
      </c>
      <c r="DG13" s="142">
        <v>8.2100000000000003E-3</v>
      </c>
      <c r="DH13" s="142">
        <v>6.6189999999999999E-2</v>
      </c>
      <c r="DI13" s="142">
        <v>4.8739999999999999E-2</v>
      </c>
      <c r="DJ13" s="142">
        <v>8.7200000000000003E-3</v>
      </c>
      <c r="DK13" s="142">
        <v>3.0799999999999998E-3</v>
      </c>
      <c r="DL13" s="142">
        <v>5.1000000000000004E-4</v>
      </c>
      <c r="DM13" s="142">
        <v>5.64E-3</v>
      </c>
      <c r="DN13" s="142">
        <v>2.5699999999999998E-3</v>
      </c>
      <c r="DO13" s="142">
        <v>1.129E-2</v>
      </c>
      <c r="DP13" s="142">
        <v>9.2399999999999999E-3</v>
      </c>
      <c r="DQ13" s="142">
        <v>1.898E-2</v>
      </c>
      <c r="DR13" s="142">
        <v>0</v>
      </c>
      <c r="DS13" s="142">
        <v>0.43508999999999998</v>
      </c>
      <c r="DT13" s="142">
        <v>2.4109999999999999E-2</v>
      </c>
      <c r="DU13" s="142">
        <v>4.3610000000000003E-2</v>
      </c>
      <c r="DV13" s="142">
        <v>0.21959999999999999</v>
      </c>
      <c r="DW13" s="142">
        <v>0.18471000000000001</v>
      </c>
      <c r="DX13" s="142">
        <v>6.5159999999999996E-2</v>
      </c>
      <c r="DY13" s="142">
        <v>0.42535000000000001</v>
      </c>
      <c r="DZ13" s="142">
        <v>8.2100000000000003E-3</v>
      </c>
      <c r="EA13" s="142">
        <v>1.4880000000000001E-2</v>
      </c>
      <c r="EB13" s="142">
        <v>2.8320000000000001E-2</v>
      </c>
      <c r="EC13" s="142">
        <v>8.7200000000000003E-3</v>
      </c>
      <c r="ED13" s="142">
        <v>0</v>
      </c>
      <c r="EE13" s="142">
        <v>0.18317</v>
      </c>
      <c r="EF13" s="142">
        <v>0.66342000000000001</v>
      </c>
      <c r="EG13" s="142">
        <v>0.30476999999999999</v>
      </c>
      <c r="EH13" s="142">
        <v>2.104E-2</v>
      </c>
      <c r="EI13" s="142">
        <v>5.13E-3</v>
      </c>
      <c r="EJ13" s="142">
        <v>5.13E-3</v>
      </c>
      <c r="EK13" s="142">
        <v>3.0790000000000001E-2</v>
      </c>
      <c r="EL13" s="142">
        <v>1.3849999999999999E-2</v>
      </c>
      <c r="EM13" s="142">
        <v>0.61878</v>
      </c>
      <c r="EN13" s="142">
        <v>0.33248</v>
      </c>
      <c r="EO13" s="142">
        <v>2.7550000000000002E-2</v>
      </c>
      <c r="EP13" s="142">
        <v>7.5420000000000001E-2</v>
      </c>
      <c r="EQ13" s="142">
        <v>1.5399999999999999E-3</v>
      </c>
      <c r="ER13" s="142">
        <v>5.1000000000000004E-4</v>
      </c>
      <c r="ES13" s="142">
        <v>5.1000000000000004E-4</v>
      </c>
      <c r="ET13" s="142">
        <v>1.95E-2</v>
      </c>
      <c r="EU13" s="142">
        <v>1.3339999999999999E-2</v>
      </c>
      <c r="EV13" s="142">
        <v>7.7000000000000002E-3</v>
      </c>
      <c r="EW13" s="142">
        <v>3.0799999999999998E-3</v>
      </c>
      <c r="EX13" s="142">
        <v>0</v>
      </c>
      <c r="EY13" s="142">
        <v>0</v>
      </c>
      <c r="EZ13" s="142">
        <v>0</v>
      </c>
      <c r="FA13" s="142">
        <v>4.0529999999999997E-2</v>
      </c>
      <c r="FB13" s="142">
        <v>0.10877000000000001</v>
      </c>
      <c r="FC13" s="142">
        <v>7.6960000000000001E-2</v>
      </c>
      <c r="FD13" s="142">
        <v>3.007E-2</v>
      </c>
      <c r="FE13" s="142">
        <v>0.93176000000000003</v>
      </c>
    </row>
    <row r="14" spans="1:161">
      <c r="A14" t="s">
        <v>74</v>
      </c>
      <c r="B14">
        <v>0.95550559085999998</v>
      </c>
      <c r="C14">
        <v>0.53</v>
      </c>
      <c r="D14">
        <v>9</v>
      </c>
      <c r="E14">
        <v>0.55426615636255505</v>
      </c>
      <c r="F14">
        <v>0.31</v>
      </c>
      <c r="G14">
        <v>44</v>
      </c>
      <c r="H14">
        <v>0.56941926514079999</v>
      </c>
      <c r="I14">
        <v>5.48</v>
      </c>
      <c r="J14">
        <v>37</v>
      </c>
      <c r="K14">
        <v>0.59533855409900005</v>
      </c>
      <c r="L14">
        <v>0.52</v>
      </c>
      <c r="M14">
        <v>31</v>
      </c>
      <c r="N14">
        <v>30.25</v>
      </c>
      <c r="O14" t="s">
        <v>39</v>
      </c>
      <c r="P14">
        <v>0.60160000000000002</v>
      </c>
      <c r="Q14">
        <v>120000</v>
      </c>
      <c r="R14">
        <v>1.752368065</v>
      </c>
      <c r="S14">
        <v>44</v>
      </c>
      <c r="T14">
        <v>15</v>
      </c>
      <c r="U14" s="142">
        <v>3.0799999999999998E-3</v>
      </c>
      <c r="V14" s="142">
        <v>1.6420000000000001E-2</v>
      </c>
      <c r="W14" s="142">
        <v>6.6699999999999997E-3</v>
      </c>
      <c r="X14" s="142">
        <v>2.0830000000000001E-2</v>
      </c>
      <c r="Y14" s="142">
        <v>1.42E-3</v>
      </c>
      <c r="Z14" s="142">
        <v>5.8E-4</v>
      </c>
      <c r="AA14" s="142">
        <v>1E-4</v>
      </c>
      <c r="AB14" s="142">
        <v>2.4000000000000001E-4</v>
      </c>
      <c r="AC14" s="142">
        <v>4.9800000000000001E-3</v>
      </c>
      <c r="AD14" s="142">
        <v>0</v>
      </c>
      <c r="AE14" s="142">
        <v>0</v>
      </c>
      <c r="AF14" s="142">
        <v>0</v>
      </c>
      <c r="AG14" s="142">
        <v>3.2799999999999999E-3</v>
      </c>
      <c r="AH14" s="142">
        <v>3.2799999999999999E-3</v>
      </c>
      <c r="AI14" s="142">
        <v>1E-4</v>
      </c>
      <c r="AJ14" s="142">
        <v>-2.1000000000000001E-4</v>
      </c>
      <c r="AK14" s="142">
        <v>-2.1000000000000001E-4</v>
      </c>
      <c r="AL14" s="142">
        <v>7.6450000000000004E-2</v>
      </c>
      <c r="AM14" s="142">
        <v>0.11185</v>
      </c>
      <c r="AN14" s="142">
        <v>3.5040000000000002E-2</v>
      </c>
      <c r="AO14" s="142">
        <v>1.05541</v>
      </c>
      <c r="AP14" s="142">
        <v>0.16778000000000001</v>
      </c>
      <c r="AQ14" s="142">
        <v>4.7199999999999999E-2</v>
      </c>
      <c r="AR14" s="142">
        <v>6.0539999999999997E-2</v>
      </c>
      <c r="AS14" s="142">
        <v>4.002E-2</v>
      </c>
      <c r="AT14" s="142">
        <v>2.001E-2</v>
      </c>
      <c r="AU14" s="142">
        <v>3.2840000000000001E-2</v>
      </c>
      <c r="AV14" s="142">
        <v>3.125E-2</v>
      </c>
      <c r="AW14" s="142">
        <v>4.62E-3</v>
      </c>
      <c r="AX14" s="142">
        <v>7.7000000000000002E-3</v>
      </c>
      <c r="AY14" s="142">
        <v>3.0790000000000001E-2</v>
      </c>
      <c r="AZ14" s="142">
        <v>5.1000000000000004E-4</v>
      </c>
      <c r="BA14" s="142">
        <v>4.6000000000000001E-4</v>
      </c>
      <c r="BB14" s="142">
        <v>5.0000000000000002E-5</v>
      </c>
      <c r="BC14" s="142">
        <v>4.1000000000000003E-3</v>
      </c>
      <c r="BD14" s="142">
        <v>6.1599999999999997E-3</v>
      </c>
      <c r="BE14" s="142">
        <v>1.0300000000000001E-3</v>
      </c>
      <c r="BF14" s="142">
        <v>0</v>
      </c>
      <c r="BG14" s="142">
        <v>5.64E-3</v>
      </c>
      <c r="BH14" s="142">
        <v>0.10672</v>
      </c>
      <c r="BI14" s="142">
        <v>5.13E-3</v>
      </c>
      <c r="BJ14" s="142">
        <v>1.0300000000000001E-3</v>
      </c>
      <c r="BK14" s="142">
        <v>0</v>
      </c>
      <c r="BL14" s="142">
        <v>3.9510000000000003E-2</v>
      </c>
      <c r="BM14" s="142">
        <v>5.1000000000000004E-4</v>
      </c>
      <c r="BN14" s="142">
        <v>2.0500000000000002E-3</v>
      </c>
      <c r="BO14" s="142">
        <v>0</v>
      </c>
      <c r="BP14" s="142">
        <v>0</v>
      </c>
      <c r="BQ14" s="142">
        <v>0</v>
      </c>
      <c r="BR14" s="142">
        <v>0</v>
      </c>
      <c r="BS14" s="142">
        <v>6.9779999999999995E-2</v>
      </c>
      <c r="BT14" s="142">
        <v>2.7709999999999999E-2</v>
      </c>
      <c r="BU14" s="142">
        <v>1.4370000000000001E-2</v>
      </c>
      <c r="BV14" s="142">
        <v>8.7200000000000003E-3</v>
      </c>
      <c r="BW14" s="142">
        <v>7.5420000000000001E-2</v>
      </c>
      <c r="BX14" s="142">
        <v>9.2399999999999999E-3</v>
      </c>
      <c r="BY14" s="142">
        <v>0</v>
      </c>
      <c r="BZ14" s="142">
        <v>6.1599999999999997E-3</v>
      </c>
      <c r="CA14" s="142">
        <v>0</v>
      </c>
      <c r="CB14" s="142">
        <v>2.0500000000000002E-3</v>
      </c>
      <c r="CC14" s="142">
        <v>1.5399999999999999E-3</v>
      </c>
      <c r="CD14" s="142">
        <v>6.6699999999999997E-3</v>
      </c>
      <c r="CE14" s="142">
        <v>9.2399999999999999E-3</v>
      </c>
      <c r="CF14" s="142">
        <v>8.0000000000000004E-4</v>
      </c>
      <c r="CG14" s="142">
        <v>5.64E-3</v>
      </c>
      <c r="CH14" s="142">
        <v>0</v>
      </c>
      <c r="CI14" s="142">
        <v>5.1000000000000004E-4</v>
      </c>
      <c r="CJ14" s="142">
        <v>1.5399999999999999E-3</v>
      </c>
      <c r="CK14" s="142">
        <v>1.5399999999999999E-3</v>
      </c>
      <c r="CL14" s="142">
        <v>0</v>
      </c>
      <c r="CM14" s="142">
        <v>1.0300000000000001E-3</v>
      </c>
      <c r="CN14" s="142">
        <v>9.0000000000000006E-5</v>
      </c>
      <c r="CO14" s="142">
        <v>5.1000000000000004E-4</v>
      </c>
      <c r="CP14" s="142">
        <v>0</v>
      </c>
      <c r="CQ14" s="142">
        <v>0</v>
      </c>
      <c r="CR14" s="142">
        <v>0</v>
      </c>
      <c r="CS14" s="142">
        <v>5.1000000000000004E-4</v>
      </c>
      <c r="CT14" s="142">
        <v>0</v>
      </c>
      <c r="CU14" s="142">
        <v>4.1000000000000003E-3</v>
      </c>
      <c r="CV14" s="142">
        <v>2.0500000000000002E-3</v>
      </c>
      <c r="CW14" s="142">
        <v>1.5399999999999999E-3</v>
      </c>
      <c r="CX14" s="142">
        <v>2.0500000000000002E-3</v>
      </c>
      <c r="CY14" s="142">
        <v>5.1000000000000004E-4</v>
      </c>
      <c r="CZ14" s="142">
        <v>5.1000000000000004E-4</v>
      </c>
      <c r="DA14" s="142">
        <v>3.0799999999999998E-3</v>
      </c>
      <c r="DB14" s="142">
        <v>8.5699999999999995E-3</v>
      </c>
      <c r="DC14" s="142">
        <v>2.5699999999999998E-3</v>
      </c>
      <c r="DD14" s="142">
        <v>8.3119999999999999E-2</v>
      </c>
      <c r="DE14" s="142">
        <v>1.95E-2</v>
      </c>
      <c r="DF14" s="142">
        <v>1.206E-2</v>
      </c>
      <c r="DG14" s="142">
        <v>6.6699999999999997E-3</v>
      </c>
      <c r="DH14" s="142">
        <v>3.6429999999999997E-2</v>
      </c>
      <c r="DI14" s="142">
        <v>4.002E-2</v>
      </c>
      <c r="DJ14" s="142">
        <v>4.62E-3</v>
      </c>
      <c r="DK14" s="142">
        <v>1.0300000000000001E-3</v>
      </c>
      <c r="DL14" s="142">
        <v>0</v>
      </c>
      <c r="DM14" s="142">
        <v>3.5899999999999999E-3</v>
      </c>
      <c r="DN14" s="142">
        <v>1.0300000000000001E-3</v>
      </c>
      <c r="DO14" s="142">
        <v>5.64E-3</v>
      </c>
      <c r="DP14" s="142">
        <v>5.13E-3</v>
      </c>
      <c r="DQ14" s="142">
        <v>8.7200000000000003E-3</v>
      </c>
      <c r="DR14" s="142">
        <v>0</v>
      </c>
      <c r="DS14" s="142">
        <v>0.18265999999999999</v>
      </c>
      <c r="DT14" s="142">
        <v>1.077E-2</v>
      </c>
      <c r="DU14" s="142">
        <v>2.052E-2</v>
      </c>
      <c r="DV14" s="142">
        <v>8.5680000000000006E-2</v>
      </c>
      <c r="DW14" s="142">
        <v>8.5169999999999996E-2</v>
      </c>
      <c r="DX14" s="142">
        <v>3.3860000000000001E-2</v>
      </c>
      <c r="DY14" s="142">
        <v>0.17804</v>
      </c>
      <c r="DZ14" s="142">
        <v>3.0799999999999998E-3</v>
      </c>
      <c r="EA14" s="142">
        <v>9.75E-3</v>
      </c>
      <c r="EB14" s="142">
        <v>1.6209999999999999E-2</v>
      </c>
      <c r="EC14" s="142">
        <v>3.0799999999999998E-3</v>
      </c>
      <c r="ED14" s="142">
        <v>1.0300000000000001E-3</v>
      </c>
      <c r="EE14" s="142">
        <v>9.0819999999999998E-2</v>
      </c>
      <c r="EF14" s="142">
        <v>0.36377999999999999</v>
      </c>
      <c r="EG14" s="142">
        <v>0.1293</v>
      </c>
      <c r="EH14" s="142">
        <v>6.6699999999999997E-3</v>
      </c>
      <c r="EI14" s="142">
        <v>2.5699999999999998E-3</v>
      </c>
      <c r="EJ14" s="142">
        <v>2.0500000000000002E-3</v>
      </c>
      <c r="EK14" s="142">
        <v>1.3339999999999999E-2</v>
      </c>
      <c r="EL14" s="142">
        <v>6.6699999999999997E-3</v>
      </c>
      <c r="EM14" s="142">
        <v>0.25191999999999998</v>
      </c>
      <c r="EN14" s="142">
        <v>0.12878000000000001</v>
      </c>
      <c r="EO14" s="142">
        <v>2.622E-2</v>
      </c>
      <c r="EP14" s="142">
        <v>4.9259999999999998E-2</v>
      </c>
      <c r="EQ14" s="142">
        <v>0</v>
      </c>
      <c r="ER14" s="142">
        <v>0</v>
      </c>
      <c r="ES14" s="142">
        <v>0</v>
      </c>
      <c r="ET14" s="142">
        <v>1.3339999999999999E-2</v>
      </c>
      <c r="EU14" s="142">
        <v>9.75E-3</v>
      </c>
      <c r="EV14" s="142">
        <v>2.5699999999999998E-3</v>
      </c>
      <c r="EW14" s="142">
        <v>2.0500000000000002E-3</v>
      </c>
      <c r="EX14" s="142">
        <v>5.1000000000000004E-4</v>
      </c>
      <c r="EY14" s="142">
        <v>0</v>
      </c>
      <c r="EZ14" s="142">
        <v>0</v>
      </c>
      <c r="FA14" s="142">
        <v>2.4109999999999999E-2</v>
      </c>
      <c r="FB14" s="142">
        <v>2.001E-2</v>
      </c>
      <c r="FC14" s="142">
        <v>1.4370000000000001E-2</v>
      </c>
      <c r="FD14" s="142">
        <v>2.9860000000000001E-2</v>
      </c>
      <c r="FE14" s="142">
        <v>0.53361000000000003</v>
      </c>
    </row>
    <row r="15" spans="1:161">
      <c r="A15" t="s">
        <v>81</v>
      </c>
      <c r="B15">
        <v>0.89749524952000004</v>
      </c>
      <c r="C15">
        <v>0.33</v>
      </c>
      <c r="D15">
        <v>37</v>
      </c>
      <c r="E15">
        <v>0.76308411782216501</v>
      </c>
      <c r="F15">
        <v>0.24</v>
      </c>
      <c r="G15">
        <v>35</v>
      </c>
      <c r="H15">
        <v>0.48204854740000003</v>
      </c>
      <c r="I15">
        <v>5.37</v>
      </c>
      <c r="J15">
        <v>38</v>
      </c>
      <c r="K15">
        <v>0.65353725299999998</v>
      </c>
      <c r="L15">
        <v>0.49</v>
      </c>
      <c r="M15">
        <v>34</v>
      </c>
      <c r="N15">
        <v>36</v>
      </c>
      <c r="O15" t="s">
        <v>47</v>
      </c>
      <c r="P15">
        <v>1.5407</v>
      </c>
      <c r="Q15">
        <v>45000</v>
      </c>
      <c r="R15">
        <v>1.2449255749999999</v>
      </c>
      <c r="S15">
        <v>74</v>
      </c>
      <c r="T15">
        <v>37</v>
      </c>
      <c r="U15" s="142">
        <v>8.7200000000000003E-3</v>
      </c>
      <c r="V15" s="142">
        <v>5.3870000000000001E-2</v>
      </c>
      <c r="W15" s="142">
        <v>2.3089999999999999E-2</v>
      </c>
      <c r="X15" s="142">
        <v>2.2009999999999998E-2</v>
      </c>
      <c r="Y15" s="142">
        <v>1.5900000000000001E-3</v>
      </c>
      <c r="Z15" s="142">
        <v>6.8000000000000005E-4</v>
      </c>
      <c r="AA15" s="142">
        <v>6.9999999999999994E-5</v>
      </c>
      <c r="AB15" s="142">
        <v>1.7000000000000001E-4</v>
      </c>
      <c r="AC15" s="142">
        <v>6.5199999999999998E-3</v>
      </c>
      <c r="AD15" s="142">
        <v>0</v>
      </c>
      <c r="AE15" s="142">
        <v>1.0300000000000001E-3</v>
      </c>
      <c r="AF15" s="142">
        <v>1.0300000000000001E-3</v>
      </c>
      <c r="AG15" s="142">
        <v>8.8800000000000007E-3</v>
      </c>
      <c r="AH15" s="142">
        <v>8.0599999999999995E-3</v>
      </c>
      <c r="AI15" s="142">
        <v>8.0000000000000007E-5</v>
      </c>
      <c r="AJ15" s="142">
        <v>-1.4999999999999999E-4</v>
      </c>
      <c r="AK15" s="142">
        <v>-3.6000000000000002E-4</v>
      </c>
      <c r="AL15" s="142">
        <v>0.19805</v>
      </c>
      <c r="AM15" s="142">
        <v>0.25962000000000002</v>
      </c>
      <c r="AN15" s="142">
        <v>3.9149999999999997E-2</v>
      </c>
      <c r="AO15" s="142">
        <v>2.6839400000000002</v>
      </c>
      <c r="AP15" s="142">
        <v>0.44740999999999997</v>
      </c>
      <c r="AQ15" s="142">
        <v>0.11493</v>
      </c>
      <c r="AR15" s="142">
        <v>0.14726</v>
      </c>
      <c r="AS15" s="142">
        <v>4.002E-2</v>
      </c>
      <c r="AT15" s="142">
        <v>5.6439999999999997E-2</v>
      </c>
      <c r="AU15" s="142">
        <v>6.9269999999999998E-2</v>
      </c>
      <c r="AV15" s="142">
        <v>4.1820000000000003E-2</v>
      </c>
      <c r="AW15" s="142">
        <v>1.129E-2</v>
      </c>
      <c r="AX15" s="142">
        <v>1.3849999999999999E-2</v>
      </c>
      <c r="AY15" s="142">
        <v>4.1820000000000003E-2</v>
      </c>
      <c r="AZ15" s="142">
        <v>3.5899999999999999E-3</v>
      </c>
      <c r="BA15" s="142">
        <v>2.0999999999999999E-3</v>
      </c>
      <c r="BB15" s="142">
        <v>1.49E-3</v>
      </c>
      <c r="BC15" s="142">
        <v>1.4880000000000001E-2</v>
      </c>
      <c r="BD15" s="142">
        <v>1.077E-2</v>
      </c>
      <c r="BE15" s="142">
        <v>6.6699999999999997E-3</v>
      </c>
      <c r="BF15" s="142">
        <v>1.0300000000000001E-3</v>
      </c>
      <c r="BG15" s="142">
        <v>1.5910000000000001E-2</v>
      </c>
      <c r="BH15" s="142">
        <v>0.21446999999999999</v>
      </c>
      <c r="BI15" s="142">
        <v>4.5150000000000003E-2</v>
      </c>
      <c r="BJ15" s="142">
        <v>5.1000000000000004E-4</v>
      </c>
      <c r="BK15" s="142">
        <v>2.0500000000000002E-3</v>
      </c>
      <c r="BL15" s="142">
        <v>5.1819999999999998E-2</v>
      </c>
      <c r="BM15" s="142">
        <v>0</v>
      </c>
      <c r="BN15" s="142">
        <v>2.5699999999999998E-3</v>
      </c>
      <c r="BO15" s="142">
        <v>1.0300000000000001E-3</v>
      </c>
      <c r="BP15" s="142">
        <v>0</v>
      </c>
      <c r="BQ15" s="142">
        <v>0</v>
      </c>
      <c r="BR15" s="142">
        <v>0</v>
      </c>
      <c r="BS15" s="142">
        <v>0.19137999999999999</v>
      </c>
      <c r="BT15" s="142">
        <v>5.0279999999999998E-2</v>
      </c>
      <c r="BU15" s="142">
        <v>1.796E-2</v>
      </c>
      <c r="BV15" s="142">
        <v>0.16932</v>
      </c>
      <c r="BW15" s="142">
        <v>5.6439999999999997E-2</v>
      </c>
      <c r="BX15" s="142">
        <v>1.129E-2</v>
      </c>
      <c r="BY15" s="142">
        <v>5.1000000000000004E-4</v>
      </c>
      <c r="BZ15" s="142">
        <v>1.026E-2</v>
      </c>
      <c r="CA15" s="142">
        <v>1.5399999999999999E-3</v>
      </c>
      <c r="CB15" s="142">
        <v>5.13E-3</v>
      </c>
      <c r="CC15" s="142">
        <v>1.18E-2</v>
      </c>
      <c r="CD15" s="142">
        <v>1.129E-2</v>
      </c>
      <c r="CE15" s="142">
        <v>3.0790000000000001E-2</v>
      </c>
      <c r="CF15" s="142">
        <v>9.1E-4</v>
      </c>
      <c r="CG15" s="142">
        <v>2.104E-2</v>
      </c>
      <c r="CH15" s="142">
        <v>0</v>
      </c>
      <c r="CI15" s="142">
        <v>2.5699999999999998E-3</v>
      </c>
      <c r="CJ15" s="142">
        <v>3.0799999999999998E-3</v>
      </c>
      <c r="CK15" s="142">
        <v>3.0799999999999998E-3</v>
      </c>
      <c r="CL15" s="142">
        <v>1.0300000000000001E-3</v>
      </c>
      <c r="CM15" s="142">
        <v>8.7200000000000003E-3</v>
      </c>
      <c r="CN15" s="142">
        <v>2.5999999999999998E-4</v>
      </c>
      <c r="CO15" s="142">
        <v>4.62E-3</v>
      </c>
      <c r="CP15" s="142">
        <v>0</v>
      </c>
      <c r="CQ15" s="142">
        <v>1.0300000000000001E-3</v>
      </c>
      <c r="CR15" s="142">
        <v>1.0300000000000001E-3</v>
      </c>
      <c r="CS15" s="142">
        <v>2.0500000000000002E-3</v>
      </c>
      <c r="CT15" s="142">
        <v>0</v>
      </c>
      <c r="CU15" s="142">
        <v>1.3339999999999999E-2</v>
      </c>
      <c r="CV15" s="142">
        <v>9.2399999999999999E-3</v>
      </c>
      <c r="CW15" s="142">
        <v>3.0799999999999998E-3</v>
      </c>
      <c r="CX15" s="142">
        <v>6.1599999999999997E-3</v>
      </c>
      <c r="CY15" s="142">
        <v>4.1000000000000003E-3</v>
      </c>
      <c r="CZ15" s="142">
        <v>3.0799999999999998E-3</v>
      </c>
      <c r="DA15" s="142">
        <v>1.5389999999999999E-2</v>
      </c>
      <c r="DB15" s="142">
        <v>1.026E-2</v>
      </c>
      <c r="DC15" s="142">
        <v>1.231E-2</v>
      </c>
      <c r="DD15" s="142">
        <v>0.31092999999999998</v>
      </c>
      <c r="DE15" s="142">
        <v>8.8249999999999995E-2</v>
      </c>
      <c r="DF15" s="142">
        <v>1.457E-2</v>
      </c>
      <c r="DG15" s="142">
        <v>1.6930000000000001E-2</v>
      </c>
      <c r="DH15" s="142">
        <v>0.13391</v>
      </c>
      <c r="DI15" s="142">
        <v>0.16008</v>
      </c>
      <c r="DJ15" s="142">
        <v>8.2100000000000003E-3</v>
      </c>
      <c r="DK15" s="142">
        <v>4.62E-3</v>
      </c>
      <c r="DL15" s="142">
        <v>5.1000000000000004E-4</v>
      </c>
      <c r="DM15" s="142">
        <v>3.5899999999999999E-3</v>
      </c>
      <c r="DN15" s="142">
        <v>6.6699999999999997E-3</v>
      </c>
      <c r="DO15" s="142">
        <v>1.4880000000000001E-2</v>
      </c>
      <c r="DP15" s="142">
        <v>2.001E-2</v>
      </c>
      <c r="DQ15" s="142">
        <v>1.796E-2</v>
      </c>
      <c r="DR15" s="142">
        <v>0</v>
      </c>
      <c r="DS15" s="142">
        <v>0.44535999999999998</v>
      </c>
      <c r="DT15" s="142">
        <v>2.3599999999999999E-2</v>
      </c>
      <c r="DU15" s="142">
        <v>4.5150000000000003E-2</v>
      </c>
      <c r="DV15" s="142">
        <v>0.20677000000000001</v>
      </c>
      <c r="DW15" s="142">
        <v>0.20934</v>
      </c>
      <c r="DX15" s="142">
        <v>9.3890000000000001E-2</v>
      </c>
      <c r="DY15" s="142">
        <v>0.39968999999999999</v>
      </c>
      <c r="DZ15" s="142">
        <v>8.7200000000000003E-3</v>
      </c>
      <c r="EA15" s="142">
        <v>2.001E-2</v>
      </c>
      <c r="EB15" s="142">
        <v>2.2370000000000001E-2</v>
      </c>
      <c r="EC15" s="142">
        <v>1.129E-2</v>
      </c>
      <c r="ED15" s="142">
        <v>2.0500000000000002E-3</v>
      </c>
      <c r="EE15" s="142">
        <v>0.22832</v>
      </c>
      <c r="EF15" s="142">
        <v>0.97896000000000005</v>
      </c>
      <c r="EG15" s="142">
        <v>0.46279999999999999</v>
      </c>
      <c r="EH15" s="142">
        <v>2.8729999999999999E-2</v>
      </c>
      <c r="EI15" s="142">
        <v>8.7200000000000003E-3</v>
      </c>
      <c r="EJ15" s="142">
        <v>9.75E-3</v>
      </c>
      <c r="EK15" s="142">
        <v>4.2070000000000003E-2</v>
      </c>
      <c r="EL15" s="142">
        <v>1.95E-2</v>
      </c>
      <c r="EM15" s="142">
        <v>0.70599999999999996</v>
      </c>
      <c r="EN15" s="142">
        <v>0.29348000000000002</v>
      </c>
      <c r="EO15" s="142">
        <v>2.1340000000000001E-2</v>
      </c>
      <c r="EP15" s="142">
        <v>0.10723000000000001</v>
      </c>
      <c r="EQ15" s="142">
        <v>1.5399999999999999E-3</v>
      </c>
      <c r="ER15" s="142">
        <v>0</v>
      </c>
      <c r="ES15" s="142">
        <v>0</v>
      </c>
      <c r="ET15" s="142">
        <v>2.4109999999999999E-2</v>
      </c>
      <c r="EU15" s="142">
        <v>1.5389999999999999E-2</v>
      </c>
      <c r="EV15" s="142">
        <v>9.2399999999999999E-3</v>
      </c>
      <c r="EW15" s="142">
        <v>2.5699999999999998E-3</v>
      </c>
      <c r="EX15" s="142">
        <v>1.5399999999999999E-3</v>
      </c>
      <c r="EY15" s="142">
        <v>0</v>
      </c>
      <c r="EZ15" s="142">
        <v>0</v>
      </c>
      <c r="FA15" s="142">
        <v>4.7719999999999999E-2</v>
      </c>
      <c r="FB15" s="142">
        <v>2.7709999999999999E-2</v>
      </c>
      <c r="FC15" s="142">
        <v>4.156E-2</v>
      </c>
      <c r="FD15" s="142">
        <v>2.052E-2</v>
      </c>
      <c r="FE15" s="142">
        <v>1.56491</v>
      </c>
    </row>
    <row r="16" spans="1:161">
      <c r="A16" t="s">
        <v>57</v>
      </c>
      <c r="B16">
        <v>1.00000101184</v>
      </c>
      <c r="C16">
        <v>0.61</v>
      </c>
      <c r="D16">
        <v>2</v>
      </c>
      <c r="E16">
        <v>0.72286230971236998</v>
      </c>
      <c r="F16">
        <v>0.43</v>
      </c>
      <c r="G16">
        <v>18</v>
      </c>
      <c r="H16">
        <v>0.99674247593603404</v>
      </c>
      <c r="I16">
        <v>10.95</v>
      </c>
      <c r="J16">
        <v>2</v>
      </c>
      <c r="K16">
        <v>1.0000000331999901</v>
      </c>
      <c r="L16">
        <v>0.92</v>
      </c>
      <c r="M16">
        <v>7</v>
      </c>
      <c r="N16">
        <v>7.25</v>
      </c>
      <c r="O16" t="s">
        <v>58</v>
      </c>
      <c r="P16">
        <v>0.56640000000000001</v>
      </c>
      <c r="Q16">
        <v>75000</v>
      </c>
      <c r="R16">
        <v>1.447902571</v>
      </c>
      <c r="S16">
        <v>43</v>
      </c>
      <c r="T16">
        <v>24</v>
      </c>
      <c r="U16" s="142">
        <v>5.64E-3</v>
      </c>
      <c r="V16" s="142">
        <v>4.0529999999999997E-2</v>
      </c>
      <c r="W16" s="142">
        <v>1.847E-2</v>
      </c>
      <c r="X16" s="142">
        <v>2.3400000000000001E-2</v>
      </c>
      <c r="Y16" s="142">
        <v>1.25E-3</v>
      </c>
      <c r="Z16" s="142">
        <v>5.6999999999999998E-4</v>
      </c>
      <c r="AA16" s="142">
        <v>6.9999999999999994E-5</v>
      </c>
      <c r="AB16" s="142">
        <v>1.6000000000000001E-4</v>
      </c>
      <c r="AC16" s="142">
        <v>9.4400000000000005E-3</v>
      </c>
      <c r="AD16" s="142">
        <v>2.5699999999999998E-3</v>
      </c>
      <c r="AE16" s="142">
        <v>0</v>
      </c>
      <c r="AF16" s="142">
        <v>0</v>
      </c>
      <c r="AG16" s="142">
        <v>4.7699999999999999E-3</v>
      </c>
      <c r="AH16" s="142">
        <v>4.7699999999999999E-3</v>
      </c>
      <c r="AI16" s="142">
        <v>6.0000000000000002E-5</v>
      </c>
      <c r="AJ16" s="142">
        <v>8.7000000000000001E-4</v>
      </c>
      <c r="AK16" s="142">
        <v>8.7000000000000001E-4</v>
      </c>
      <c r="AL16" s="142">
        <v>0.51051999999999997</v>
      </c>
      <c r="AM16" s="142">
        <v>0.63314999999999999</v>
      </c>
      <c r="AN16" s="142">
        <v>4.1349999999999998E-2</v>
      </c>
      <c r="AO16" s="142">
        <v>8.1277600000000003</v>
      </c>
      <c r="AP16" s="142">
        <v>1.62904</v>
      </c>
      <c r="AQ16" s="142">
        <v>0.27706999999999998</v>
      </c>
      <c r="AR16" s="142">
        <v>0.31657000000000002</v>
      </c>
      <c r="AS16" s="142">
        <v>4.4889999999999999E-2</v>
      </c>
      <c r="AT16" s="142">
        <v>0.17546999999999999</v>
      </c>
      <c r="AU16" s="142">
        <v>0.20934</v>
      </c>
      <c r="AV16" s="142">
        <v>4.2999999999999997E-2</v>
      </c>
      <c r="AW16" s="142">
        <v>4.2590000000000003E-2</v>
      </c>
      <c r="AX16" s="142">
        <v>6.6189999999999999E-2</v>
      </c>
      <c r="AY16" s="142">
        <v>3.2989999999999998E-2</v>
      </c>
      <c r="AZ16" s="142">
        <v>4.62E-3</v>
      </c>
      <c r="BA16" s="142">
        <v>1.8500000000000001E-3</v>
      </c>
      <c r="BB16" s="142">
        <v>2.7699999999999999E-3</v>
      </c>
      <c r="BC16" s="142">
        <v>2.104E-2</v>
      </c>
      <c r="BD16" s="142">
        <v>1.7440000000000001E-2</v>
      </c>
      <c r="BE16" s="142">
        <v>2.8729999999999999E-2</v>
      </c>
      <c r="BF16" s="142">
        <v>3.0799999999999998E-3</v>
      </c>
      <c r="BG16" s="142">
        <v>4.9259999999999998E-2</v>
      </c>
      <c r="BH16" s="142">
        <v>0.61878</v>
      </c>
      <c r="BI16" s="142">
        <v>1.4370000000000001E-2</v>
      </c>
      <c r="BJ16" s="142">
        <v>2.0500000000000002E-3</v>
      </c>
      <c r="BK16" s="142">
        <v>1.5399999999999999E-3</v>
      </c>
      <c r="BL16" s="142">
        <v>9.9540000000000003E-2</v>
      </c>
      <c r="BM16" s="142">
        <v>1.4880000000000001E-2</v>
      </c>
      <c r="BN16" s="142">
        <v>2.206E-2</v>
      </c>
      <c r="BO16" s="142">
        <v>5.1000000000000004E-4</v>
      </c>
      <c r="BP16" s="142">
        <v>0</v>
      </c>
      <c r="BQ16" s="142">
        <v>0</v>
      </c>
      <c r="BR16" s="142">
        <v>5.1000000000000004E-4</v>
      </c>
      <c r="BS16" s="142">
        <v>0.51102999999999998</v>
      </c>
      <c r="BT16" s="142">
        <v>6.4140000000000003E-2</v>
      </c>
      <c r="BU16" s="142">
        <v>5.7979999999999997E-2</v>
      </c>
      <c r="BV16" s="142">
        <v>4.7199999999999999E-2</v>
      </c>
      <c r="BW16" s="142">
        <v>0.55105000000000004</v>
      </c>
      <c r="BX16" s="142">
        <v>1.3339999999999999E-2</v>
      </c>
      <c r="BY16" s="142">
        <v>9.2399999999999999E-3</v>
      </c>
      <c r="BZ16" s="142">
        <v>3.5899999999999999E-3</v>
      </c>
      <c r="CA16" s="142">
        <v>1.5399999999999999E-3</v>
      </c>
      <c r="CB16" s="142">
        <v>9.2399999999999999E-3</v>
      </c>
      <c r="CC16" s="142">
        <v>2.6169999999999999E-2</v>
      </c>
      <c r="CD16" s="142">
        <v>2.3089999999999999E-2</v>
      </c>
      <c r="CE16" s="142">
        <v>5.3870000000000001E-2</v>
      </c>
      <c r="CF16" s="142">
        <v>1.66E-3</v>
      </c>
      <c r="CG16" s="142">
        <v>3.848E-2</v>
      </c>
      <c r="CH16" s="142">
        <v>0</v>
      </c>
      <c r="CI16" s="142">
        <v>8.2100000000000003E-3</v>
      </c>
      <c r="CJ16" s="142">
        <v>2.5699999999999998E-3</v>
      </c>
      <c r="CK16" s="142">
        <v>4.62E-3</v>
      </c>
      <c r="CL16" s="142">
        <v>0</v>
      </c>
      <c r="CM16" s="142">
        <v>9.2399999999999999E-3</v>
      </c>
      <c r="CN16" s="142">
        <v>2.7999999999999998E-4</v>
      </c>
      <c r="CO16" s="142">
        <v>7.7000000000000002E-3</v>
      </c>
      <c r="CP16" s="142">
        <v>0</v>
      </c>
      <c r="CQ16" s="142">
        <v>1.0300000000000001E-3</v>
      </c>
      <c r="CR16" s="142">
        <v>0</v>
      </c>
      <c r="CS16" s="142">
        <v>5.1000000000000004E-4</v>
      </c>
      <c r="CT16" s="142">
        <v>0</v>
      </c>
      <c r="CU16" s="142">
        <v>8.2100000000000003E-3</v>
      </c>
      <c r="CV16" s="142">
        <v>5.13E-3</v>
      </c>
      <c r="CW16" s="142">
        <v>1.0300000000000001E-3</v>
      </c>
      <c r="CX16" s="142">
        <v>3.0799999999999998E-3</v>
      </c>
      <c r="CY16" s="142">
        <v>4.1000000000000003E-3</v>
      </c>
      <c r="CZ16" s="142">
        <v>2.5699999999999998E-3</v>
      </c>
      <c r="DA16" s="142">
        <v>1.231E-2</v>
      </c>
      <c r="DB16" s="142">
        <v>1.0670000000000001E-2</v>
      </c>
      <c r="DC16" s="142">
        <v>9.75E-3</v>
      </c>
      <c r="DD16" s="142">
        <v>0.17701</v>
      </c>
      <c r="DE16" s="142">
        <v>3.7969999999999997E-2</v>
      </c>
      <c r="DF16" s="142">
        <v>1.098E-2</v>
      </c>
      <c r="DG16" s="142">
        <v>1.95E-2</v>
      </c>
      <c r="DH16" s="142">
        <v>7.3880000000000001E-2</v>
      </c>
      <c r="DI16" s="142">
        <v>8.3629999999999996E-2</v>
      </c>
      <c r="DJ16" s="142">
        <v>1.231E-2</v>
      </c>
      <c r="DK16" s="142">
        <v>1.5399999999999999E-3</v>
      </c>
      <c r="DL16" s="142">
        <v>0</v>
      </c>
      <c r="DM16" s="142">
        <v>1.077E-2</v>
      </c>
      <c r="DN16" s="142">
        <v>5.13E-3</v>
      </c>
      <c r="DO16" s="142">
        <v>1.7440000000000001E-2</v>
      </c>
      <c r="DP16" s="142">
        <v>1.3339999999999999E-2</v>
      </c>
      <c r="DQ16" s="142">
        <v>4.62E-3</v>
      </c>
      <c r="DR16" s="142">
        <v>0</v>
      </c>
      <c r="DS16" s="142">
        <v>0.84043000000000001</v>
      </c>
      <c r="DT16" s="142">
        <v>9.2399999999999999E-3</v>
      </c>
      <c r="DU16" s="142">
        <v>5.8999999999999997E-2</v>
      </c>
      <c r="DV16" s="142">
        <v>0.32016</v>
      </c>
      <c r="DW16" s="142">
        <v>0.52847999999999995</v>
      </c>
      <c r="DX16" s="142">
        <v>9.7489999999999993E-2</v>
      </c>
      <c r="DY16" s="142">
        <v>0.82452999999999999</v>
      </c>
      <c r="DZ16" s="142">
        <v>4.5150000000000003E-2</v>
      </c>
      <c r="EA16" s="142">
        <v>8.4150000000000003E-2</v>
      </c>
      <c r="EB16" s="142">
        <v>2.7550000000000002E-2</v>
      </c>
      <c r="EC16" s="142">
        <v>4.8230000000000002E-2</v>
      </c>
      <c r="ED16" s="142">
        <v>1.077E-2</v>
      </c>
      <c r="EE16" s="142">
        <v>0.64751000000000003</v>
      </c>
      <c r="EF16" s="142">
        <v>3.15239</v>
      </c>
      <c r="EG16" s="142">
        <v>2.0508000000000002</v>
      </c>
      <c r="EH16" s="142">
        <v>0.11237</v>
      </c>
      <c r="EI16" s="142">
        <v>3.7969999999999997E-2</v>
      </c>
      <c r="EJ16" s="142">
        <v>3.1300000000000001E-2</v>
      </c>
      <c r="EK16" s="142">
        <v>3.0790000000000001E-2</v>
      </c>
      <c r="EL16" s="142">
        <v>3.848E-2</v>
      </c>
      <c r="EM16" s="142">
        <v>0.97331999999999996</v>
      </c>
      <c r="EN16" s="142">
        <v>0.70652000000000004</v>
      </c>
      <c r="EO16" s="142">
        <v>3.7249999999999998E-2</v>
      </c>
      <c r="EP16" s="142">
        <v>0.14366000000000001</v>
      </c>
      <c r="EQ16" s="142">
        <v>2.0500000000000002E-3</v>
      </c>
      <c r="ER16" s="142">
        <v>0</v>
      </c>
      <c r="ES16" s="142">
        <v>0</v>
      </c>
      <c r="ET16" s="142">
        <v>1.2829999999999999E-2</v>
      </c>
      <c r="EU16" s="142">
        <v>2.8729999999999999E-2</v>
      </c>
      <c r="EV16" s="142">
        <v>1.3849999999999999E-2</v>
      </c>
      <c r="EW16" s="142">
        <v>2.206E-2</v>
      </c>
      <c r="EX16" s="142">
        <v>1.0300000000000001E-3</v>
      </c>
      <c r="EY16" s="142">
        <v>0</v>
      </c>
      <c r="EZ16" s="142">
        <v>0</v>
      </c>
      <c r="FA16" s="142">
        <v>7.2859999999999994E-2</v>
      </c>
      <c r="FB16" s="142">
        <v>1.18E-2</v>
      </c>
      <c r="FC16" s="142">
        <v>1.129E-2</v>
      </c>
      <c r="FD16" s="142">
        <v>2.622E-2</v>
      </c>
      <c r="FE16" s="142">
        <v>1.4982</v>
      </c>
    </row>
    <row r="17" spans="1:161">
      <c r="A17" t="s">
        <v>40</v>
      </c>
      <c r="B17">
        <v>0.73072719482000004</v>
      </c>
      <c r="C17">
        <v>0.43</v>
      </c>
      <c r="D17">
        <v>22</v>
      </c>
      <c r="E17">
        <v>0.61627750589715702</v>
      </c>
      <c r="F17">
        <v>0.38</v>
      </c>
      <c r="G17">
        <v>24</v>
      </c>
      <c r="H17">
        <v>0.44451919249999999</v>
      </c>
      <c r="I17">
        <v>5.5</v>
      </c>
      <c r="J17">
        <v>36</v>
      </c>
      <c r="K17">
        <v>0.68847533788000004</v>
      </c>
      <c r="L17">
        <v>0.65</v>
      </c>
      <c r="M17">
        <v>19</v>
      </c>
      <c r="N17">
        <v>25.25</v>
      </c>
      <c r="O17" t="s">
        <v>41</v>
      </c>
      <c r="P17">
        <v>0.496</v>
      </c>
      <c r="Q17">
        <v>55000</v>
      </c>
      <c r="R17">
        <v>1.3125845739999999</v>
      </c>
      <c r="S17">
        <v>41</v>
      </c>
      <c r="T17">
        <v>33</v>
      </c>
      <c r="U17" s="142">
        <v>5.13E-3</v>
      </c>
      <c r="V17" s="142">
        <v>3.0790000000000001E-2</v>
      </c>
      <c r="W17" s="142">
        <v>1.3339999999999999E-2</v>
      </c>
      <c r="X17" s="142">
        <v>2.222E-2</v>
      </c>
      <c r="Y17" s="142">
        <v>1.72E-3</v>
      </c>
      <c r="Z17" s="142">
        <v>7.3999999999999999E-4</v>
      </c>
      <c r="AA17" s="142">
        <v>5.0000000000000002E-5</v>
      </c>
      <c r="AB17" s="142">
        <v>1.2E-4</v>
      </c>
      <c r="AC17" s="142">
        <v>1.052E-2</v>
      </c>
      <c r="AD17" s="142">
        <v>3.0799999999999998E-3</v>
      </c>
      <c r="AE17" s="142">
        <v>2.0500000000000002E-3</v>
      </c>
      <c r="AF17" s="142">
        <v>2.0500000000000002E-3</v>
      </c>
      <c r="AG17" s="142">
        <v>4.1599999999999996E-3</v>
      </c>
      <c r="AH17" s="142">
        <v>2.6199999999999999E-3</v>
      </c>
      <c r="AI17" s="142">
        <v>4.0000000000000003E-5</v>
      </c>
      <c r="AJ17" s="142">
        <v>9.7000000000000005E-4</v>
      </c>
      <c r="AK17" s="142">
        <v>4.6000000000000001E-4</v>
      </c>
      <c r="AL17" s="142">
        <v>0.22165000000000001</v>
      </c>
      <c r="AM17" s="142">
        <v>0.31452000000000002</v>
      </c>
      <c r="AN17" s="142">
        <v>3.6170000000000001E-2</v>
      </c>
      <c r="AO17" s="142">
        <v>3.5895299999999999</v>
      </c>
      <c r="AP17" s="142">
        <v>0.99487000000000003</v>
      </c>
      <c r="AQ17" s="142">
        <v>0.12365</v>
      </c>
      <c r="AR17" s="142">
        <v>0.15032999999999999</v>
      </c>
      <c r="AS17" s="142">
        <v>4.2229999999999997E-2</v>
      </c>
      <c r="AT17" s="142">
        <v>6.9269999999999998E-2</v>
      </c>
      <c r="AU17" s="142">
        <v>9.4409999999999994E-2</v>
      </c>
      <c r="AV17" s="142">
        <v>3.7659999999999999E-2</v>
      </c>
      <c r="AW17" s="142">
        <v>2.001E-2</v>
      </c>
      <c r="AX17" s="142">
        <v>4.156E-2</v>
      </c>
      <c r="AY17" s="142">
        <v>2.4680000000000001E-2</v>
      </c>
      <c r="AZ17" s="142">
        <v>0</v>
      </c>
      <c r="BA17" s="142">
        <v>1.1800000000000001E-3</v>
      </c>
      <c r="BB17" s="142">
        <v>-1.1800000000000001E-3</v>
      </c>
      <c r="BC17" s="142">
        <v>1.231E-2</v>
      </c>
      <c r="BD17" s="142">
        <v>1.3849999999999999E-2</v>
      </c>
      <c r="BE17" s="142">
        <v>9.2399999999999999E-3</v>
      </c>
      <c r="BF17" s="142">
        <v>5.13E-3</v>
      </c>
      <c r="BG17" s="142">
        <v>2.001E-2</v>
      </c>
      <c r="BH17" s="142">
        <v>0.29246</v>
      </c>
      <c r="BI17" s="142">
        <v>2.206E-2</v>
      </c>
      <c r="BJ17" s="142">
        <v>4.1000000000000003E-3</v>
      </c>
      <c r="BK17" s="142">
        <v>1.0300000000000001E-3</v>
      </c>
      <c r="BL17" s="142">
        <v>7.4399999999999994E-2</v>
      </c>
      <c r="BM17" s="142">
        <v>1.129E-2</v>
      </c>
      <c r="BN17" s="142">
        <v>3.1300000000000001E-2</v>
      </c>
      <c r="BO17" s="142">
        <v>1.077E-2</v>
      </c>
      <c r="BP17" s="142">
        <v>5.13E-3</v>
      </c>
      <c r="BQ17" s="142">
        <v>3.5899999999999999E-3</v>
      </c>
      <c r="BR17" s="142">
        <v>2.0500000000000002E-3</v>
      </c>
      <c r="BS17" s="142">
        <v>0.19445999999999999</v>
      </c>
      <c r="BT17" s="142">
        <v>5.5930000000000001E-2</v>
      </c>
      <c r="BU17" s="142">
        <v>6.4140000000000003E-2</v>
      </c>
      <c r="BV17" s="142">
        <v>5.747E-2</v>
      </c>
      <c r="BW17" s="142">
        <v>0.21703</v>
      </c>
      <c r="BX17" s="142">
        <v>1.5389999999999999E-2</v>
      </c>
      <c r="BY17" s="142">
        <v>7.1799999999999998E-3</v>
      </c>
      <c r="BZ17" s="142">
        <v>3.0799999999999998E-3</v>
      </c>
      <c r="CA17" s="142">
        <v>1.0300000000000001E-3</v>
      </c>
      <c r="CB17" s="142">
        <v>4.1000000000000003E-3</v>
      </c>
      <c r="CC17" s="142">
        <v>1.18E-2</v>
      </c>
      <c r="CD17" s="142">
        <v>1.847E-2</v>
      </c>
      <c r="CE17" s="142">
        <v>2.8219999999999999E-2</v>
      </c>
      <c r="CF17" s="142">
        <v>1.58E-3</v>
      </c>
      <c r="CG17" s="142">
        <v>1.5389999999999999E-2</v>
      </c>
      <c r="CH17" s="142">
        <v>4.62E-3</v>
      </c>
      <c r="CI17" s="142">
        <v>2.0500000000000002E-3</v>
      </c>
      <c r="CJ17" s="142">
        <v>3.0799999999999998E-3</v>
      </c>
      <c r="CK17" s="142">
        <v>3.0799999999999998E-3</v>
      </c>
      <c r="CL17" s="142">
        <v>0</v>
      </c>
      <c r="CM17" s="142">
        <v>5.1000000000000004E-4</v>
      </c>
      <c r="CN17" s="142">
        <v>3.0000000000000001E-5</v>
      </c>
      <c r="CO17" s="142">
        <v>0</v>
      </c>
      <c r="CP17" s="142">
        <v>0</v>
      </c>
      <c r="CQ17" s="142">
        <v>0</v>
      </c>
      <c r="CR17" s="142">
        <v>5.1000000000000004E-4</v>
      </c>
      <c r="CS17" s="142">
        <v>0</v>
      </c>
      <c r="CT17" s="142">
        <v>0</v>
      </c>
      <c r="CU17" s="142">
        <v>8.2100000000000003E-3</v>
      </c>
      <c r="CV17" s="142">
        <v>5.13E-3</v>
      </c>
      <c r="CW17" s="142">
        <v>4.1000000000000003E-3</v>
      </c>
      <c r="CX17" s="142">
        <v>2.5699999999999998E-3</v>
      </c>
      <c r="CY17" s="142">
        <v>1.5399999999999999E-3</v>
      </c>
      <c r="CZ17" s="142">
        <v>2.0500000000000002E-3</v>
      </c>
      <c r="DA17" s="142">
        <v>9.2399999999999999E-3</v>
      </c>
      <c r="DB17" s="142">
        <v>1.1390000000000001E-2</v>
      </c>
      <c r="DC17" s="142">
        <v>7.1799999999999998E-3</v>
      </c>
      <c r="DD17" s="142">
        <v>0.11185</v>
      </c>
      <c r="DE17" s="142">
        <v>2.6679999999999999E-2</v>
      </c>
      <c r="DF17" s="142">
        <v>1.226E-2</v>
      </c>
      <c r="DG17" s="142">
        <v>3.0790000000000001E-2</v>
      </c>
      <c r="DH17" s="142">
        <v>4.2070000000000003E-2</v>
      </c>
      <c r="DI17" s="142">
        <v>3.8989999999999997E-2</v>
      </c>
      <c r="DJ17" s="142">
        <v>5.64E-3</v>
      </c>
      <c r="DK17" s="142">
        <v>0</v>
      </c>
      <c r="DL17" s="142">
        <v>0</v>
      </c>
      <c r="DM17" s="142">
        <v>5.64E-3</v>
      </c>
      <c r="DN17" s="142">
        <v>5.13E-3</v>
      </c>
      <c r="DO17" s="142">
        <v>1.077E-2</v>
      </c>
      <c r="DP17" s="142">
        <v>1.3339999999999999E-2</v>
      </c>
      <c r="DQ17" s="142">
        <v>6.1599999999999997E-3</v>
      </c>
      <c r="DR17" s="142">
        <v>0</v>
      </c>
      <c r="DS17" s="142">
        <v>0.44023000000000001</v>
      </c>
      <c r="DT17" s="142">
        <v>1.18E-2</v>
      </c>
      <c r="DU17" s="142">
        <v>3.9510000000000003E-2</v>
      </c>
      <c r="DV17" s="142">
        <v>0.16111</v>
      </c>
      <c r="DW17" s="142">
        <v>0.26732</v>
      </c>
      <c r="DX17" s="142">
        <v>4.3099999999999999E-2</v>
      </c>
      <c r="DY17" s="142">
        <v>0.41508</v>
      </c>
      <c r="DZ17" s="142">
        <v>1.4370000000000001E-2</v>
      </c>
      <c r="EA17" s="142">
        <v>2.5139999999999999E-2</v>
      </c>
      <c r="EB17" s="142">
        <v>2.93E-2</v>
      </c>
      <c r="EC17" s="142">
        <v>1.4370000000000001E-2</v>
      </c>
      <c r="ED17" s="142">
        <v>1.0300000000000001E-3</v>
      </c>
      <c r="EE17" s="142">
        <v>0.28887000000000002</v>
      </c>
      <c r="EF17" s="142">
        <v>1.5007699999999999</v>
      </c>
      <c r="EG17" s="142">
        <v>0.93022000000000005</v>
      </c>
      <c r="EH17" s="142">
        <v>5.4899999999999997E-2</v>
      </c>
      <c r="EI17" s="142">
        <v>1.6420000000000001E-2</v>
      </c>
      <c r="EJ17" s="142">
        <v>8.2100000000000003E-3</v>
      </c>
      <c r="EK17" s="142">
        <v>2.001E-2</v>
      </c>
      <c r="EL17" s="142">
        <v>2.104E-2</v>
      </c>
      <c r="EM17" s="142">
        <v>0.46998000000000001</v>
      </c>
      <c r="EN17" s="142">
        <v>0.33811999999999998</v>
      </c>
      <c r="EO17" s="142">
        <v>3.6889999999999999E-2</v>
      </c>
      <c r="EP17" s="142">
        <v>6.7210000000000006E-2</v>
      </c>
      <c r="EQ17" s="142">
        <v>1.0300000000000001E-3</v>
      </c>
      <c r="ER17" s="142">
        <v>0</v>
      </c>
      <c r="ES17" s="142">
        <v>0</v>
      </c>
      <c r="ET17" s="142">
        <v>1.18E-2</v>
      </c>
      <c r="EU17" s="142">
        <v>1.6420000000000001E-2</v>
      </c>
      <c r="EV17" s="142">
        <v>2.5699999999999998E-3</v>
      </c>
      <c r="EW17" s="142">
        <v>3.1300000000000001E-2</v>
      </c>
      <c r="EX17" s="142">
        <v>0</v>
      </c>
      <c r="EY17" s="142">
        <v>0</v>
      </c>
      <c r="EZ17" s="142">
        <v>0</v>
      </c>
      <c r="FA17" s="142">
        <v>4.156E-2</v>
      </c>
      <c r="FB17" s="142">
        <v>1.5389999999999999E-2</v>
      </c>
      <c r="FC17" s="142">
        <v>2.5649999999999999E-2</v>
      </c>
      <c r="FD17" s="142">
        <v>1.924E-2</v>
      </c>
      <c r="FE17" s="142">
        <v>0.8276</v>
      </c>
    </row>
    <row r="18" spans="1:161">
      <c r="A18" t="s">
        <v>77</v>
      </c>
      <c r="B18">
        <v>0.78016455780999905</v>
      </c>
      <c r="C18">
        <v>0.43</v>
      </c>
      <c r="D18">
        <v>22</v>
      </c>
      <c r="E18">
        <v>0.88433963935315596</v>
      </c>
      <c r="F18">
        <v>0.25</v>
      </c>
      <c r="G18">
        <v>37</v>
      </c>
      <c r="H18">
        <v>0.59895251683999995</v>
      </c>
      <c r="I18">
        <v>6.6</v>
      </c>
      <c r="J18">
        <v>26</v>
      </c>
      <c r="K18">
        <v>0.49939111009999998</v>
      </c>
      <c r="L18">
        <v>0.45</v>
      </c>
      <c r="M18">
        <v>39</v>
      </c>
      <c r="N18">
        <v>31</v>
      </c>
      <c r="O18" t="s">
        <v>60</v>
      </c>
      <c r="P18">
        <v>0.53120000000000001</v>
      </c>
      <c r="Q18">
        <v>90000</v>
      </c>
      <c r="R18">
        <v>1.5493910689999999</v>
      </c>
      <c r="S18">
        <v>69</v>
      </c>
      <c r="T18">
        <v>19</v>
      </c>
      <c r="U18" s="142">
        <v>1.0300000000000001E-3</v>
      </c>
      <c r="V18" s="142">
        <v>2.206E-2</v>
      </c>
      <c r="W18" s="142">
        <v>6.6699999999999997E-3</v>
      </c>
      <c r="X18" s="142">
        <v>1.55E-2</v>
      </c>
      <c r="Y18" s="142">
        <v>7.5000000000000002E-4</v>
      </c>
      <c r="Z18" s="142">
        <v>2.3000000000000001E-4</v>
      </c>
      <c r="AA18" s="142">
        <v>3.0000000000000001E-5</v>
      </c>
      <c r="AB18" s="142">
        <v>8.0000000000000007E-5</v>
      </c>
      <c r="AC18" s="142">
        <v>9.9000000000000008E-3</v>
      </c>
      <c r="AD18" s="142">
        <v>0</v>
      </c>
      <c r="AE18" s="142">
        <v>0</v>
      </c>
      <c r="AF18" s="142">
        <v>0</v>
      </c>
      <c r="AG18" s="142">
        <v>1.1299999999999999E-3</v>
      </c>
      <c r="AH18" s="142">
        <v>1.1299999999999999E-3</v>
      </c>
      <c r="AI18" s="142">
        <v>3.0000000000000001E-5</v>
      </c>
      <c r="AJ18" s="142">
        <v>-1E-4</v>
      </c>
      <c r="AK18" s="142">
        <v>-1E-4</v>
      </c>
      <c r="AL18" s="142">
        <v>0.29708000000000001</v>
      </c>
      <c r="AM18" s="142">
        <v>0.45049</v>
      </c>
      <c r="AN18" s="142">
        <v>3.381E-2</v>
      </c>
      <c r="AO18" s="142">
        <v>4.8578799999999998</v>
      </c>
      <c r="AP18" s="142">
        <v>1.2365299999999999</v>
      </c>
      <c r="AQ18" s="142">
        <v>0.15290000000000001</v>
      </c>
      <c r="AR18" s="142">
        <v>0.19702</v>
      </c>
      <c r="AS18" s="142">
        <v>3.9820000000000001E-2</v>
      </c>
      <c r="AT18" s="142">
        <v>0.10826</v>
      </c>
      <c r="AU18" s="142">
        <v>0.16008</v>
      </c>
      <c r="AV18" s="142">
        <v>3.4680000000000002E-2</v>
      </c>
      <c r="AW18" s="142">
        <v>2.6679999999999999E-2</v>
      </c>
      <c r="AX18" s="142">
        <v>5.2850000000000001E-2</v>
      </c>
      <c r="AY18" s="142">
        <v>2.5909999999999999E-2</v>
      </c>
      <c r="AZ18" s="142">
        <v>1.0300000000000001E-3</v>
      </c>
      <c r="BA18" s="142">
        <v>2.7699999999999999E-3</v>
      </c>
      <c r="BB18" s="142">
        <v>-1.74E-3</v>
      </c>
      <c r="BC18" s="142">
        <v>2.8729999999999999E-2</v>
      </c>
      <c r="BD18" s="142">
        <v>2.206E-2</v>
      </c>
      <c r="BE18" s="142">
        <v>1.3339999999999999E-2</v>
      </c>
      <c r="BF18" s="142">
        <v>8.2100000000000003E-3</v>
      </c>
      <c r="BG18" s="142">
        <v>3.2320000000000002E-2</v>
      </c>
      <c r="BH18" s="142">
        <v>0.43765999999999999</v>
      </c>
      <c r="BI18" s="142">
        <v>1.2829999999999999E-2</v>
      </c>
      <c r="BJ18" s="142">
        <v>5.1000000000000004E-4</v>
      </c>
      <c r="BK18" s="142">
        <v>1.0300000000000001E-3</v>
      </c>
      <c r="BL18" s="142">
        <v>0.11544</v>
      </c>
      <c r="BM18" s="142">
        <v>9.2399999999999999E-3</v>
      </c>
      <c r="BN18" s="142">
        <v>6.1060000000000003E-2</v>
      </c>
      <c r="BO18" s="142">
        <v>0</v>
      </c>
      <c r="BP18" s="142">
        <v>0</v>
      </c>
      <c r="BQ18" s="142">
        <v>0</v>
      </c>
      <c r="BR18" s="142">
        <v>0</v>
      </c>
      <c r="BS18" s="142">
        <v>0.25962000000000002</v>
      </c>
      <c r="BT18" s="142">
        <v>8.2610000000000003E-2</v>
      </c>
      <c r="BU18" s="142">
        <v>0.10826</v>
      </c>
      <c r="BV18" s="142">
        <v>4.7199999999999999E-2</v>
      </c>
      <c r="BW18" s="142">
        <v>0.33401999999999998</v>
      </c>
      <c r="BX18" s="142">
        <v>1.6930000000000001E-2</v>
      </c>
      <c r="BY18" s="142">
        <v>1.18E-2</v>
      </c>
      <c r="BZ18" s="142">
        <v>4.1000000000000003E-3</v>
      </c>
      <c r="CA18" s="142">
        <v>1.0300000000000001E-3</v>
      </c>
      <c r="CB18" s="142">
        <v>1.2829999999999999E-2</v>
      </c>
      <c r="CC18" s="142">
        <v>1.231E-2</v>
      </c>
      <c r="CD18" s="142">
        <v>3.3860000000000001E-2</v>
      </c>
      <c r="CE18" s="142">
        <v>5.7979999999999997E-2</v>
      </c>
      <c r="CF18" s="142">
        <v>1.97E-3</v>
      </c>
      <c r="CG18" s="142">
        <v>3.7969999999999997E-2</v>
      </c>
      <c r="CH18" s="142">
        <v>0</v>
      </c>
      <c r="CI18" s="142">
        <v>1.077E-2</v>
      </c>
      <c r="CJ18" s="142">
        <v>1.5399999999999999E-3</v>
      </c>
      <c r="CK18" s="142">
        <v>6.6699999999999997E-3</v>
      </c>
      <c r="CL18" s="142">
        <v>1.0300000000000001E-3</v>
      </c>
      <c r="CM18" s="142">
        <v>3.0799999999999998E-3</v>
      </c>
      <c r="CN18" s="142">
        <v>1E-4</v>
      </c>
      <c r="CO18" s="142">
        <v>1.5399999999999999E-3</v>
      </c>
      <c r="CP18" s="142">
        <v>0</v>
      </c>
      <c r="CQ18" s="142">
        <v>5.1000000000000004E-4</v>
      </c>
      <c r="CR18" s="142">
        <v>5.1000000000000004E-4</v>
      </c>
      <c r="CS18" s="142">
        <v>5.1000000000000004E-4</v>
      </c>
      <c r="CT18" s="142">
        <v>0</v>
      </c>
      <c r="CU18" s="142">
        <v>1.6420000000000001E-2</v>
      </c>
      <c r="CV18" s="142">
        <v>1.18E-2</v>
      </c>
      <c r="CW18" s="142">
        <v>7.7000000000000002E-3</v>
      </c>
      <c r="CX18" s="142">
        <v>6.1599999999999997E-3</v>
      </c>
      <c r="CY18" s="142">
        <v>2.5699999999999998E-3</v>
      </c>
      <c r="CZ18" s="142">
        <v>4.62E-3</v>
      </c>
      <c r="DA18" s="142">
        <v>1.026E-2</v>
      </c>
      <c r="DB18" s="142">
        <v>2.3089999999999999E-2</v>
      </c>
      <c r="DC18" s="142">
        <v>5.64E-3</v>
      </c>
      <c r="DD18" s="142">
        <v>0.17701</v>
      </c>
      <c r="DE18" s="142">
        <v>5.4899999999999997E-2</v>
      </c>
      <c r="DF18" s="142">
        <v>1.5910000000000001E-2</v>
      </c>
      <c r="DG18" s="142">
        <v>4.002E-2</v>
      </c>
      <c r="DH18" s="142">
        <v>9.4409999999999994E-2</v>
      </c>
      <c r="DI18" s="142">
        <v>4.2590000000000003E-2</v>
      </c>
      <c r="DJ18" s="142">
        <v>1.4370000000000001E-2</v>
      </c>
      <c r="DK18" s="142">
        <v>1.0300000000000001E-3</v>
      </c>
      <c r="DL18" s="142">
        <v>0</v>
      </c>
      <c r="DM18" s="142">
        <v>1.3339999999999999E-2</v>
      </c>
      <c r="DN18" s="142">
        <v>5.64E-3</v>
      </c>
      <c r="DO18" s="142">
        <v>2.001E-2</v>
      </c>
      <c r="DP18" s="142">
        <v>2.206E-2</v>
      </c>
      <c r="DQ18" s="142">
        <v>8.2100000000000003E-3</v>
      </c>
      <c r="DR18" s="142">
        <v>5.1000000000000004E-4</v>
      </c>
      <c r="DS18" s="142">
        <v>0.67573000000000005</v>
      </c>
      <c r="DT18" s="142">
        <v>1.026E-2</v>
      </c>
      <c r="DU18" s="142">
        <v>6.8239999999999995E-2</v>
      </c>
      <c r="DV18" s="142">
        <v>0.34478999999999999</v>
      </c>
      <c r="DW18" s="142">
        <v>0.34941</v>
      </c>
      <c r="DX18" s="142">
        <v>6.003E-2</v>
      </c>
      <c r="DY18" s="142">
        <v>0.66342000000000001</v>
      </c>
      <c r="DZ18" s="142">
        <v>8.2089999999999996E-2</v>
      </c>
      <c r="EA18" s="142">
        <v>0.10979999999999999</v>
      </c>
      <c r="EB18" s="142">
        <v>3.8379999999999997E-2</v>
      </c>
      <c r="EC18" s="142">
        <v>8.8760000000000006E-2</v>
      </c>
      <c r="ED18" s="142">
        <v>2.5699999999999998E-3</v>
      </c>
      <c r="EE18" s="142">
        <v>0.58645000000000003</v>
      </c>
      <c r="EF18" s="142">
        <v>4.4099500000000003</v>
      </c>
      <c r="EG18" s="142">
        <v>2.9138000000000002</v>
      </c>
      <c r="EH18" s="142">
        <v>0.157</v>
      </c>
      <c r="EI18" s="142">
        <v>4.4130000000000003E-2</v>
      </c>
      <c r="EJ18" s="142">
        <v>3.0790000000000001E-2</v>
      </c>
      <c r="EK18" s="142">
        <v>4.3099999999999999E-2</v>
      </c>
      <c r="EL18" s="142">
        <v>4.4130000000000003E-2</v>
      </c>
      <c r="EM18" s="142">
        <v>0.73833000000000004</v>
      </c>
      <c r="EN18" s="142">
        <v>0.52437</v>
      </c>
      <c r="EO18" s="142">
        <v>3.6429999999999997E-2</v>
      </c>
      <c r="EP18" s="142">
        <v>7.6960000000000001E-2</v>
      </c>
      <c r="EQ18" s="142">
        <v>2.0500000000000002E-3</v>
      </c>
      <c r="ER18" s="142">
        <v>0</v>
      </c>
      <c r="ES18" s="142">
        <v>0</v>
      </c>
      <c r="ET18" s="142">
        <v>2.7189999999999999E-2</v>
      </c>
      <c r="EU18" s="142">
        <v>5.3359999999999998E-2</v>
      </c>
      <c r="EV18" s="142">
        <v>3.5899999999999999E-3</v>
      </c>
      <c r="EW18" s="142">
        <v>6.1060000000000003E-2</v>
      </c>
      <c r="EX18" s="142">
        <v>5.1000000000000004E-4</v>
      </c>
      <c r="EY18" s="142">
        <v>0</v>
      </c>
      <c r="EZ18" s="142">
        <v>0</v>
      </c>
      <c r="FA18" s="142">
        <v>8.3119999999999999E-2</v>
      </c>
      <c r="FB18" s="142">
        <v>4.002E-2</v>
      </c>
      <c r="FC18" s="142">
        <v>3.848E-2</v>
      </c>
      <c r="FD18" s="142">
        <v>2.6169999999999999E-2</v>
      </c>
      <c r="FE18" s="142">
        <v>1.3591599999999999</v>
      </c>
    </row>
    <row r="19" spans="1:161">
      <c r="A19" t="s">
        <v>87</v>
      </c>
      <c r="B19">
        <v>0.99999981501999902</v>
      </c>
      <c r="C19">
        <v>0.62</v>
      </c>
      <c r="D19">
        <v>1</v>
      </c>
      <c r="E19">
        <v>0.65645757152664597</v>
      </c>
      <c r="F19">
        <v>0.33</v>
      </c>
      <c r="G19">
        <v>11</v>
      </c>
      <c r="H19">
        <v>0.61002489530000004</v>
      </c>
      <c r="I19">
        <v>6.88</v>
      </c>
      <c r="J19">
        <v>24</v>
      </c>
      <c r="K19">
        <v>1.0000007747599999</v>
      </c>
      <c r="L19">
        <v>0.77</v>
      </c>
      <c r="M19">
        <v>15</v>
      </c>
      <c r="N19">
        <v>12.75</v>
      </c>
      <c r="O19" t="s">
        <v>88</v>
      </c>
      <c r="P19">
        <v>0.43730000000000002</v>
      </c>
      <c r="Q19">
        <v>20000</v>
      </c>
      <c r="R19">
        <v>1.0757780779999999</v>
      </c>
      <c r="S19">
        <v>59</v>
      </c>
      <c r="T19">
        <v>47</v>
      </c>
      <c r="U19" s="142">
        <v>1.5399999999999999E-3</v>
      </c>
      <c r="V19" s="142">
        <v>2.001E-2</v>
      </c>
      <c r="W19" s="142">
        <v>6.1599999999999997E-3</v>
      </c>
      <c r="X19" s="142">
        <v>1.5800000000000002E-2</v>
      </c>
      <c r="Y19" s="142">
        <v>1.3500000000000001E-3</v>
      </c>
      <c r="Z19" s="142">
        <v>4.2000000000000002E-4</v>
      </c>
      <c r="AA19" s="142">
        <v>3.0000000000000001E-5</v>
      </c>
      <c r="AB19" s="142">
        <v>9.0000000000000006E-5</v>
      </c>
      <c r="AC19" s="142">
        <v>8.0599999999999995E-3</v>
      </c>
      <c r="AD19" s="142">
        <v>0</v>
      </c>
      <c r="AE19" s="142">
        <v>5.1000000000000004E-4</v>
      </c>
      <c r="AF19" s="142">
        <v>5.1000000000000004E-4</v>
      </c>
      <c r="AG19" s="142">
        <v>2.6199999999999999E-3</v>
      </c>
      <c r="AH19" s="142">
        <v>2.2599999999999999E-3</v>
      </c>
      <c r="AI19" s="142">
        <v>6.0000000000000002E-5</v>
      </c>
      <c r="AJ19" s="142">
        <v>-1.08E-3</v>
      </c>
      <c r="AK19" s="142">
        <v>-1.23E-3</v>
      </c>
      <c r="AL19" s="142">
        <v>0.10005</v>
      </c>
      <c r="AM19" s="142">
        <v>0.15751999999999999</v>
      </c>
      <c r="AN19" s="142">
        <v>3.2579999999999998E-2</v>
      </c>
      <c r="AO19" s="142">
        <v>1.32324</v>
      </c>
      <c r="AP19" s="142">
        <v>0.29450999999999999</v>
      </c>
      <c r="AQ19" s="142">
        <v>6.6189999999999999E-2</v>
      </c>
      <c r="AR19" s="142">
        <v>8.8760000000000006E-2</v>
      </c>
      <c r="AS19" s="142">
        <v>3.8280000000000002E-2</v>
      </c>
      <c r="AT19" s="142">
        <v>2.3089999999999999E-2</v>
      </c>
      <c r="AU19" s="142">
        <v>3.7969999999999997E-2</v>
      </c>
      <c r="AV19" s="142">
        <v>3.1199999999999999E-2</v>
      </c>
      <c r="AW19" s="142">
        <v>4.1000000000000003E-3</v>
      </c>
      <c r="AX19" s="142">
        <v>1.4880000000000001E-2</v>
      </c>
      <c r="AY19" s="142">
        <v>1.4160000000000001E-2</v>
      </c>
      <c r="AZ19" s="142">
        <v>0</v>
      </c>
      <c r="BA19" s="142">
        <v>3.6000000000000002E-4</v>
      </c>
      <c r="BB19" s="142">
        <v>-3.6000000000000002E-4</v>
      </c>
      <c r="BC19" s="142">
        <v>6.6699999999999997E-3</v>
      </c>
      <c r="BD19" s="142">
        <v>6.6699999999999997E-3</v>
      </c>
      <c r="BE19" s="142">
        <v>3.5899999999999999E-3</v>
      </c>
      <c r="BF19" s="142">
        <v>5.1000000000000004E-4</v>
      </c>
      <c r="BG19" s="142">
        <v>1.026E-2</v>
      </c>
      <c r="BH19" s="142">
        <v>0.15545999999999999</v>
      </c>
      <c r="BI19" s="142">
        <v>2.0500000000000002E-3</v>
      </c>
      <c r="BJ19" s="142">
        <v>5.1000000000000004E-4</v>
      </c>
      <c r="BK19" s="142">
        <v>0</v>
      </c>
      <c r="BL19" s="142">
        <v>5.5930000000000001E-2</v>
      </c>
      <c r="BM19" s="142">
        <v>2.0500000000000002E-3</v>
      </c>
      <c r="BN19" s="142">
        <v>3.0799999999999998E-3</v>
      </c>
      <c r="BO19" s="142">
        <v>0</v>
      </c>
      <c r="BP19" s="142">
        <v>0</v>
      </c>
      <c r="BQ19" s="142">
        <v>0</v>
      </c>
      <c r="BR19" s="142">
        <v>0</v>
      </c>
      <c r="BS19" s="142">
        <v>8.7220000000000006E-2</v>
      </c>
      <c r="BT19" s="142">
        <v>3.3349999999999998E-2</v>
      </c>
      <c r="BU19" s="142">
        <v>3.6940000000000001E-2</v>
      </c>
      <c r="BV19" s="142">
        <v>2.001E-2</v>
      </c>
      <c r="BW19" s="142">
        <v>9.5430000000000001E-2</v>
      </c>
      <c r="BX19" s="142">
        <v>1.4880000000000001E-2</v>
      </c>
      <c r="BY19" s="142">
        <v>0</v>
      </c>
      <c r="BZ19" s="142">
        <v>5.64E-3</v>
      </c>
      <c r="CA19" s="142">
        <v>1.0300000000000001E-3</v>
      </c>
      <c r="CB19" s="142">
        <v>2.5699999999999998E-3</v>
      </c>
      <c r="CC19" s="142">
        <v>5.64E-3</v>
      </c>
      <c r="CD19" s="142">
        <v>7.1799999999999998E-3</v>
      </c>
      <c r="CE19" s="142">
        <v>1.847E-2</v>
      </c>
      <c r="CF19" s="142">
        <v>1.25E-3</v>
      </c>
      <c r="CG19" s="142">
        <v>1.2829999999999999E-2</v>
      </c>
      <c r="CH19" s="142">
        <v>0</v>
      </c>
      <c r="CI19" s="142">
        <v>0</v>
      </c>
      <c r="CJ19" s="142">
        <v>2.5699999999999998E-3</v>
      </c>
      <c r="CK19" s="142">
        <v>2.0500000000000002E-3</v>
      </c>
      <c r="CL19" s="142">
        <v>1.0300000000000001E-3</v>
      </c>
      <c r="CM19" s="142">
        <v>1.0300000000000001E-3</v>
      </c>
      <c r="CN19" s="142">
        <v>6.9999999999999994E-5</v>
      </c>
      <c r="CO19" s="142">
        <v>0</v>
      </c>
      <c r="CP19" s="142">
        <v>0</v>
      </c>
      <c r="CQ19" s="142">
        <v>0</v>
      </c>
      <c r="CR19" s="142">
        <v>5.1000000000000004E-4</v>
      </c>
      <c r="CS19" s="142">
        <v>5.1000000000000004E-4</v>
      </c>
      <c r="CT19" s="142">
        <v>0</v>
      </c>
      <c r="CU19" s="142">
        <v>8.2100000000000003E-3</v>
      </c>
      <c r="CV19" s="142">
        <v>3.0799999999999998E-3</v>
      </c>
      <c r="CW19" s="142">
        <v>1.0300000000000001E-3</v>
      </c>
      <c r="CX19" s="142">
        <v>3.5899999999999999E-3</v>
      </c>
      <c r="CY19" s="142">
        <v>3.5899999999999999E-3</v>
      </c>
      <c r="CZ19" s="142">
        <v>2.0500000000000002E-3</v>
      </c>
      <c r="DA19" s="142">
        <v>6.1599999999999997E-3</v>
      </c>
      <c r="DB19" s="142">
        <v>1.7090000000000001E-2</v>
      </c>
      <c r="DC19" s="142">
        <v>4.1000000000000003E-3</v>
      </c>
      <c r="DD19" s="142">
        <v>0.10364</v>
      </c>
      <c r="DE19" s="142">
        <v>2.6679999999999999E-2</v>
      </c>
      <c r="DF19" s="142">
        <v>1.319E-2</v>
      </c>
      <c r="DG19" s="142">
        <v>1.231E-2</v>
      </c>
      <c r="DH19" s="142">
        <v>3.9510000000000003E-2</v>
      </c>
      <c r="DI19" s="142">
        <v>5.1819999999999998E-2</v>
      </c>
      <c r="DJ19" s="142">
        <v>7.7000000000000002E-3</v>
      </c>
      <c r="DK19" s="142">
        <v>1.5399999999999999E-3</v>
      </c>
      <c r="DL19" s="142">
        <v>0</v>
      </c>
      <c r="DM19" s="142">
        <v>6.1599999999999997E-3</v>
      </c>
      <c r="DN19" s="142">
        <v>2.5699999999999998E-3</v>
      </c>
      <c r="DO19" s="142">
        <v>1.026E-2</v>
      </c>
      <c r="DP19" s="142">
        <v>1.077E-2</v>
      </c>
      <c r="DQ19" s="142">
        <v>4.62E-3</v>
      </c>
      <c r="DR19" s="142">
        <v>0</v>
      </c>
      <c r="DS19" s="142">
        <v>0.26167000000000001</v>
      </c>
      <c r="DT19" s="142">
        <v>5.13E-3</v>
      </c>
      <c r="DU19" s="142">
        <v>2.6169999999999999E-2</v>
      </c>
      <c r="DV19" s="142">
        <v>0.11749999999999999</v>
      </c>
      <c r="DW19" s="142">
        <v>0.12981000000000001</v>
      </c>
      <c r="DX19" s="142">
        <v>3.5400000000000001E-2</v>
      </c>
      <c r="DY19" s="142">
        <v>0.26012999999999997</v>
      </c>
      <c r="DZ19" s="142">
        <v>1.0300000000000001E-3</v>
      </c>
      <c r="EA19" s="142">
        <v>3.0799999999999998E-3</v>
      </c>
      <c r="EB19" s="142">
        <v>1.7090000000000001E-2</v>
      </c>
      <c r="EC19" s="142">
        <v>1.5399999999999999E-3</v>
      </c>
      <c r="ED19" s="142">
        <v>0</v>
      </c>
      <c r="EE19" s="142">
        <v>0.15393000000000001</v>
      </c>
      <c r="EF19" s="142">
        <v>0.47871000000000002</v>
      </c>
      <c r="EG19" s="142">
        <v>0.21754999999999999</v>
      </c>
      <c r="EH19" s="142">
        <v>1.3339999999999999E-2</v>
      </c>
      <c r="EI19" s="142">
        <v>4.62E-3</v>
      </c>
      <c r="EJ19" s="142">
        <v>2.0500000000000002E-3</v>
      </c>
      <c r="EK19" s="142">
        <v>2.6169999999999999E-2</v>
      </c>
      <c r="EL19" s="142">
        <v>1.2829999999999999E-2</v>
      </c>
      <c r="EM19" s="142">
        <v>0.38327</v>
      </c>
      <c r="EN19" s="142">
        <v>0.19189000000000001</v>
      </c>
      <c r="EO19" s="142">
        <v>2.571E-2</v>
      </c>
      <c r="EP19" s="142">
        <v>5.1819999999999998E-2</v>
      </c>
      <c r="EQ19" s="142">
        <v>2.0500000000000002E-3</v>
      </c>
      <c r="ER19" s="142">
        <v>0</v>
      </c>
      <c r="ES19" s="142">
        <v>0</v>
      </c>
      <c r="ET19" s="142">
        <v>2.7189999999999999E-2</v>
      </c>
      <c r="EU19" s="142">
        <v>2.8729999999999999E-2</v>
      </c>
      <c r="EV19" s="142">
        <v>8.7200000000000003E-3</v>
      </c>
      <c r="EW19" s="142">
        <v>3.0799999999999998E-3</v>
      </c>
      <c r="EX19" s="142">
        <v>5.1000000000000004E-4</v>
      </c>
      <c r="EY19" s="142">
        <v>0</v>
      </c>
      <c r="EZ19" s="142">
        <v>0</v>
      </c>
      <c r="FA19" s="142">
        <v>3.848E-2</v>
      </c>
      <c r="FB19" s="142">
        <v>2.8219999999999999E-2</v>
      </c>
      <c r="FC19" s="142">
        <v>5.0279999999999998E-2</v>
      </c>
      <c r="FD19" s="142">
        <v>1.8419999999999999E-2</v>
      </c>
      <c r="FE19" s="142">
        <v>0.68291000000000002</v>
      </c>
    </row>
    <row r="20" spans="1:161">
      <c r="A20" t="s">
        <v>104</v>
      </c>
      <c r="B20">
        <v>0.54899458534999901</v>
      </c>
      <c r="C20">
        <v>0.31</v>
      </c>
      <c r="D20">
        <v>41</v>
      </c>
      <c r="E20">
        <v>0.373607468781817</v>
      </c>
      <c r="F20">
        <v>0.23</v>
      </c>
      <c r="G20">
        <v>44</v>
      </c>
      <c r="H20">
        <v>0.22542841453659801</v>
      </c>
      <c r="I20">
        <v>2.75</v>
      </c>
      <c r="J20">
        <v>50</v>
      </c>
      <c r="K20">
        <v>0.35268811649999998</v>
      </c>
      <c r="L20">
        <v>0.34</v>
      </c>
      <c r="M20">
        <v>46</v>
      </c>
      <c r="N20">
        <v>45.25</v>
      </c>
      <c r="O20" t="s">
        <v>47</v>
      </c>
      <c r="P20">
        <v>0.53120000000000001</v>
      </c>
      <c r="Q20">
        <v>210000</v>
      </c>
      <c r="R20">
        <v>2.3612990530000002</v>
      </c>
      <c r="S20">
        <v>74</v>
      </c>
      <c r="U20" s="142">
        <v>5.1000000000000004E-4</v>
      </c>
      <c r="V20" s="142">
        <v>1.2829999999999999E-2</v>
      </c>
      <c r="W20" s="142">
        <v>3.0799999999999998E-3</v>
      </c>
      <c r="X20" s="142">
        <v>1.231E-2</v>
      </c>
      <c r="Y20" s="142">
        <v>9.1E-4</v>
      </c>
      <c r="Z20" s="142">
        <v>2.2000000000000001E-4</v>
      </c>
      <c r="AA20" s="142">
        <v>2.0000000000000002E-5</v>
      </c>
      <c r="AB20" s="142">
        <v>9.0000000000000006E-5</v>
      </c>
      <c r="AC20" s="142">
        <v>7.4900000000000001E-3</v>
      </c>
      <c r="AD20" s="142">
        <v>0</v>
      </c>
      <c r="AE20" s="142">
        <v>0</v>
      </c>
      <c r="AF20" s="142">
        <v>0</v>
      </c>
      <c r="AG20" s="142">
        <v>1.23E-3</v>
      </c>
      <c r="AH20" s="142">
        <v>1.23E-3</v>
      </c>
      <c r="AI20" s="142">
        <v>5.0000000000000002E-5</v>
      </c>
      <c r="AJ20" s="142">
        <v>-7.2000000000000005E-4</v>
      </c>
      <c r="AK20" s="142">
        <v>-7.2000000000000005E-4</v>
      </c>
      <c r="AL20" s="142">
        <v>9.4920000000000004E-2</v>
      </c>
      <c r="AM20" s="142">
        <v>0.13442999999999999</v>
      </c>
      <c r="AN20" s="142">
        <v>3.6220000000000002E-2</v>
      </c>
      <c r="AO20" s="142">
        <v>1.24885</v>
      </c>
      <c r="AP20" s="142">
        <v>0.16727</v>
      </c>
      <c r="AQ20" s="142">
        <v>5.849E-2</v>
      </c>
      <c r="AR20" s="142">
        <v>7.5420000000000001E-2</v>
      </c>
      <c r="AS20" s="142">
        <v>3.9820000000000001E-2</v>
      </c>
      <c r="AT20" s="142">
        <v>2.6679999999999999E-2</v>
      </c>
      <c r="AU20" s="142">
        <v>3.4380000000000001E-2</v>
      </c>
      <c r="AV20" s="142">
        <v>3.9820000000000001E-2</v>
      </c>
      <c r="AW20" s="142">
        <v>2.5699999999999998E-3</v>
      </c>
      <c r="AX20" s="142">
        <v>6.1599999999999997E-3</v>
      </c>
      <c r="AY20" s="142">
        <v>2.1399999999999999E-2</v>
      </c>
      <c r="AZ20" s="142">
        <v>5.1000000000000004E-4</v>
      </c>
      <c r="BA20" s="142">
        <v>9.2000000000000003E-4</v>
      </c>
      <c r="BB20" s="142">
        <v>-4.0999999999999999E-4</v>
      </c>
      <c r="BC20" s="142">
        <v>6.6699999999999997E-3</v>
      </c>
      <c r="BD20" s="142">
        <v>2.5699999999999998E-3</v>
      </c>
      <c r="BE20" s="142">
        <v>4.1000000000000003E-3</v>
      </c>
      <c r="BF20" s="142">
        <v>5.1000000000000004E-4</v>
      </c>
      <c r="BG20" s="142">
        <v>5.64E-3</v>
      </c>
      <c r="BH20" s="142">
        <v>0.12776000000000001</v>
      </c>
      <c r="BI20" s="142">
        <v>6.6699999999999997E-3</v>
      </c>
      <c r="BJ20" s="142">
        <v>0</v>
      </c>
      <c r="BK20" s="142">
        <v>5.1000000000000004E-4</v>
      </c>
      <c r="BL20" s="142">
        <v>4.4130000000000003E-2</v>
      </c>
      <c r="BM20" s="142">
        <v>1.0300000000000001E-3</v>
      </c>
      <c r="BN20" s="142">
        <v>1.026E-2</v>
      </c>
      <c r="BO20" s="142">
        <v>0</v>
      </c>
      <c r="BP20" s="142">
        <v>0</v>
      </c>
      <c r="BQ20" s="142">
        <v>0</v>
      </c>
      <c r="BR20" s="142">
        <v>0</v>
      </c>
      <c r="BS20" s="142">
        <v>9.4920000000000004E-2</v>
      </c>
      <c r="BT20" s="142">
        <v>2.104E-2</v>
      </c>
      <c r="BU20" s="142">
        <v>1.847E-2</v>
      </c>
      <c r="BV20" s="142">
        <v>5.64E-3</v>
      </c>
      <c r="BW20" s="142">
        <v>0.1057</v>
      </c>
      <c r="BX20" s="142">
        <v>9.75E-3</v>
      </c>
      <c r="BY20" s="142">
        <v>0</v>
      </c>
      <c r="BZ20" s="142">
        <v>1.0300000000000001E-3</v>
      </c>
      <c r="CA20" s="142">
        <v>0</v>
      </c>
      <c r="CB20" s="142">
        <v>5.13E-3</v>
      </c>
      <c r="CC20" s="142">
        <v>5.13E-3</v>
      </c>
      <c r="CD20" s="142">
        <v>8.2100000000000003E-3</v>
      </c>
      <c r="CE20" s="142">
        <v>1.4370000000000001E-2</v>
      </c>
      <c r="CF20" s="142">
        <v>1.0200000000000001E-3</v>
      </c>
      <c r="CG20" s="142">
        <v>9.2399999999999999E-3</v>
      </c>
      <c r="CH20" s="142">
        <v>0</v>
      </c>
      <c r="CI20" s="142">
        <v>3.0799999999999998E-3</v>
      </c>
      <c r="CJ20" s="142">
        <v>1.0300000000000001E-3</v>
      </c>
      <c r="CK20" s="142">
        <v>0</v>
      </c>
      <c r="CL20" s="142">
        <v>1.0300000000000001E-3</v>
      </c>
      <c r="CM20" s="142">
        <v>5.1000000000000004E-4</v>
      </c>
      <c r="CN20" s="142">
        <v>4.0000000000000003E-5</v>
      </c>
      <c r="CO20" s="142">
        <v>5.1000000000000004E-4</v>
      </c>
      <c r="CP20" s="142">
        <v>0</v>
      </c>
      <c r="CQ20" s="142">
        <v>0</v>
      </c>
      <c r="CR20" s="142">
        <v>0</v>
      </c>
      <c r="CS20" s="142">
        <v>0</v>
      </c>
      <c r="CT20" s="142">
        <v>0</v>
      </c>
      <c r="CU20" s="142">
        <v>9.2399999999999999E-3</v>
      </c>
      <c r="CV20" s="142">
        <v>5.13E-3</v>
      </c>
      <c r="CW20" s="142">
        <v>3.0799999999999998E-3</v>
      </c>
      <c r="CX20" s="142">
        <v>4.62E-3</v>
      </c>
      <c r="CY20" s="142">
        <v>1.5399999999999999E-3</v>
      </c>
      <c r="CZ20" s="142">
        <v>2.5699999999999998E-3</v>
      </c>
      <c r="DA20" s="142">
        <v>1.4370000000000001E-2</v>
      </c>
      <c r="DB20" s="142">
        <v>9.1800000000000007E-3</v>
      </c>
      <c r="DC20" s="142">
        <v>1.18E-2</v>
      </c>
      <c r="DD20" s="142">
        <v>0.21293000000000001</v>
      </c>
      <c r="DE20" s="142">
        <v>3.8989999999999997E-2</v>
      </c>
      <c r="DF20" s="142">
        <v>9.3900000000000008E-3</v>
      </c>
      <c r="DG20" s="142">
        <v>1.796E-2</v>
      </c>
      <c r="DH20" s="142">
        <v>9.6460000000000004E-2</v>
      </c>
      <c r="DI20" s="142">
        <v>9.851E-2</v>
      </c>
      <c r="DJ20" s="142">
        <v>1.077E-2</v>
      </c>
      <c r="DK20" s="142">
        <v>0</v>
      </c>
      <c r="DL20" s="142">
        <v>0</v>
      </c>
      <c r="DM20" s="142">
        <v>1.077E-2</v>
      </c>
      <c r="DN20" s="142">
        <v>1.0300000000000001E-3</v>
      </c>
      <c r="DO20" s="142">
        <v>1.18E-2</v>
      </c>
      <c r="DP20" s="142">
        <v>1.026E-2</v>
      </c>
      <c r="DQ20" s="142">
        <v>2.0500000000000002E-3</v>
      </c>
      <c r="DR20" s="142">
        <v>0</v>
      </c>
      <c r="DS20" s="142">
        <v>0.22165000000000001</v>
      </c>
      <c r="DT20" s="142">
        <v>2.5699999999999998E-3</v>
      </c>
      <c r="DU20" s="142">
        <v>1.7440000000000001E-2</v>
      </c>
      <c r="DV20" s="142">
        <v>9.5430000000000001E-2</v>
      </c>
      <c r="DW20" s="142">
        <v>0.12314</v>
      </c>
      <c r="DX20" s="142">
        <v>3.4380000000000001E-2</v>
      </c>
      <c r="DY20" s="142">
        <v>0.21498</v>
      </c>
      <c r="DZ20" s="142">
        <v>9.2399999999999999E-3</v>
      </c>
      <c r="EA20" s="142">
        <v>1.3339999999999999E-2</v>
      </c>
      <c r="EB20" s="142">
        <v>3.551E-2</v>
      </c>
      <c r="EC20" s="142">
        <v>9.2399999999999999E-3</v>
      </c>
      <c r="ED20" s="142">
        <v>1.5399999999999999E-3</v>
      </c>
      <c r="EE20" s="142">
        <v>0.13391</v>
      </c>
      <c r="EF20" s="142">
        <v>0.68189</v>
      </c>
      <c r="EG20" s="142">
        <v>0.35299999999999998</v>
      </c>
      <c r="EH20" s="142">
        <v>2.155E-2</v>
      </c>
      <c r="EI20" s="142">
        <v>3.0799999999999998E-3</v>
      </c>
      <c r="EJ20" s="142">
        <v>1.026E-2</v>
      </c>
      <c r="EK20" s="142">
        <v>2.2579999999999999E-2</v>
      </c>
      <c r="EL20" s="142">
        <v>1.5910000000000001E-2</v>
      </c>
      <c r="EM20" s="142">
        <v>0.33196999999999999</v>
      </c>
      <c r="EN20" s="142">
        <v>0.15393000000000001</v>
      </c>
      <c r="EO20" s="142">
        <v>2.3810000000000001E-2</v>
      </c>
      <c r="EP20" s="142">
        <v>5.4899999999999997E-2</v>
      </c>
      <c r="EQ20" s="142">
        <v>1.0300000000000001E-3</v>
      </c>
      <c r="ER20" s="142">
        <v>0</v>
      </c>
      <c r="ES20" s="142">
        <v>0</v>
      </c>
      <c r="ET20" s="142">
        <v>1.3849999999999999E-2</v>
      </c>
      <c r="EU20" s="142">
        <v>3.5899999999999999E-3</v>
      </c>
      <c r="EV20" s="142">
        <v>1.5399999999999999E-3</v>
      </c>
      <c r="EW20" s="142">
        <v>1.026E-2</v>
      </c>
      <c r="EX20" s="142">
        <v>0</v>
      </c>
      <c r="EY20" s="142">
        <v>0</v>
      </c>
      <c r="EZ20" s="142">
        <v>0</v>
      </c>
      <c r="FA20" s="142">
        <v>2.7709999999999999E-2</v>
      </c>
      <c r="FB20" s="142">
        <v>1.3849999999999999E-2</v>
      </c>
      <c r="FC20" s="142">
        <v>2.5139999999999999E-2</v>
      </c>
      <c r="FD20" s="142">
        <v>1.821E-2</v>
      </c>
      <c r="FE20" s="142">
        <v>0.65110000000000001</v>
      </c>
    </row>
    <row r="21" spans="1:161">
      <c r="A21" t="s">
        <v>61</v>
      </c>
      <c r="B21">
        <v>0.62675164625000002</v>
      </c>
      <c r="C21">
        <v>0.35</v>
      </c>
      <c r="D21">
        <v>33</v>
      </c>
      <c r="E21">
        <v>0.45180179330409098</v>
      </c>
      <c r="F21">
        <v>0.26</v>
      </c>
      <c r="G21">
        <v>16</v>
      </c>
      <c r="H21">
        <v>0.39095340940108803</v>
      </c>
      <c r="I21">
        <v>4.78</v>
      </c>
      <c r="J21">
        <v>41</v>
      </c>
      <c r="K21">
        <v>0.57233781760000002</v>
      </c>
      <c r="L21">
        <v>0.48</v>
      </c>
      <c r="M21">
        <v>35</v>
      </c>
      <c r="N21">
        <v>31.25</v>
      </c>
      <c r="O21" t="s">
        <v>62</v>
      </c>
      <c r="P21">
        <v>0.6603</v>
      </c>
      <c r="Q21">
        <v>80000</v>
      </c>
      <c r="R21">
        <v>1.4817320700000001</v>
      </c>
      <c r="S21">
        <v>45</v>
      </c>
      <c r="T21">
        <v>23</v>
      </c>
      <c r="U21" s="142">
        <v>2.0500000000000002E-3</v>
      </c>
      <c r="V21" s="142">
        <v>1.4880000000000001E-2</v>
      </c>
      <c r="W21" s="142">
        <v>5.13E-3</v>
      </c>
      <c r="X21" s="142">
        <v>1.77E-2</v>
      </c>
      <c r="Y21" s="142">
        <v>1.7899999999999999E-3</v>
      </c>
      <c r="Z21" s="142">
        <v>6.2E-4</v>
      </c>
      <c r="AA21" s="142">
        <v>6.9999999999999994E-5</v>
      </c>
      <c r="AB21" s="142">
        <v>2.1000000000000001E-4</v>
      </c>
      <c r="AC21" s="142">
        <v>5.5399999999999998E-3</v>
      </c>
      <c r="AD21" s="142">
        <v>0</v>
      </c>
      <c r="AE21" s="142">
        <v>0</v>
      </c>
      <c r="AF21" s="142">
        <v>0</v>
      </c>
      <c r="AG21" s="142">
        <v>2.4599999999999999E-3</v>
      </c>
      <c r="AH21" s="142">
        <v>2.4599999999999999E-3</v>
      </c>
      <c r="AI21" s="142">
        <v>9.0000000000000006E-5</v>
      </c>
      <c r="AJ21" s="142">
        <v>-4.0999999999999999E-4</v>
      </c>
      <c r="AK21" s="142">
        <v>-4.0999999999999999E-4</v>
      </c>
      <c r="AL21" s="142">
        <v>8.2610000000000003E-2</v>
      </c>
      <c r="AM21" s="142">
        <v>0.11133999999999999</v>
      </c>
      <c r="AN21" s="142">
        <v>3.807E-2</v>
      </c>
      <c r="AO21" s="142">
        <v>1.02719</v>
      </c>
      <c r="AP21" s="142">
        <v>0.12878000000000001</v>
      </c>
      <c r="AQ21" s="142">
        <v>5.6950000000000001E-2</v>
      </c>
      <c r="AR21" s="142">
        <v>7.4399999999999994E-2</v>
      </c>
      <c r="AS21" s="142">
        <v>3.9300000000000002E-2</v>
      </c>
      <c r="AT21" s="142">
        <v>1.4880000000000001E-2</v>
      </c>
      <c r="AU21" s="142">
        <v>2.104E-2</v>
      </c>
      <c r="AV21" s="142">
        <v>3.628E-2</v>
      </c>
      <c r="AW21" s="142">
        <v>4.1000000000000003E-3</v>
      </c>
      <c r="AX21" s="142">
        <v>4.1000000000000003E-3</v>
      </c>
      <c r="AY21" s="142">
        <v>5.1310000000000001E-2</v>
      </c>
      <c r="AZ21" s="142">
        <v>0</v>
      </c>
      <c r="BA21" s="142">
        <v>3.6000000000000002E-4</v>
      </c>
      <c r="BB21" s="142">
        <v>-3.6000000000000002E-4</v>
      </c>
      <c r="BC21" s="142">
        <v>3.5899999999999999E-3</v>
      </c>
      <c r="BD21" s="142">
        <v>3.5899999999999999E-3</v>
      </c>
      <c r="BE21" s="142">
        <v>5.1000000000000004E-4</v>
      </c>
      <c r="BF21" s="142">
        <v>0</v>
      </c>
      <c r="BG21" s="142">
        <v>3.5899999999999999E-3</v>
      </c>
      <c r="BH21" s="142">
        <v>0.10826</v>
      </c>
      <c r="BI21" s="142">
        <v>3.0799999999999998E-3</v>
      </c>
      <c r="BJ21" s="142">
        <v>0</v>
      </c>
      <c r="BK21" s="142">
        <v>0</v>
      </c>
      <c r="BL21" s="142">
        <v>2.6169999999999999E-2</v>
      </c>
      <c r="BM21" s="142">
        <v>5.1000000000000004E-4</v>
      </c>
      <c r="BN21" s="142">
        <v>1.5399999999999999E-3</v>
      </c>
      <c r="BO21" s="142">
        <v>0</v>
      </c>
      <c r="BP21" s="142">
        <v>0</v>
      </c>
      <c r="BQ21" s="142">
        <v>0</v>
      </c>
      <c r="BR21" s="142">
        <v>0</v>
      </c>
      <c r="BS21" s="142">
        <v>6.9269999999999998E-2</v>
      </c>
      <c r="BT21" s="142">
        <v>2.5649999999999999E-2</v>
      </c>
      <c r="BU21" s="142">
        <v>1.6420000000000001E-2</v>
      </c>
      <c r="BV21" s="142">
        <v>7.3370000000000005E-2</v>
      </c>
      <c r="BW21" s="142">
        <v>1.6420000000000001E-2</v>
      </c>
      <c r="BX21" s="142">
        <v>8.7200000000000003E-3</v>
      </c>
      <c r="BY21" s="142">
        <v>1.0300000000000001E-3</v>
      </c>
      <c r="BZ21" s="142">
        <v>5.64E-3</v>
      </c>
      <c r="CA21" s="142">
        <v>0</v>
      </c>
      <c r="CB21" s="142">
        <v>0</v>
      </c>
      <c r="CC21" s="142">
        <v>6.6699999999999997E-3</v>
      </c>
      <c r="CD21" s="142">
        <v>3.5899999999999999E-3</v>
      </c>
      <c r="CE21" s="142">
        <v>7.7000000000000002E-3</v>
      </c>
      <c r="CF21" s="142">
        <v>9.2000000000000003E-4</v>
      </c>
      <c r="CG21" s="142">
        <v>6.1599999999999997E-3</v>
      </c>
      <c r="CH21" s="142">
        <v>0</v>
      </c>
      <c r="CI21" s="142">
        <v>0</v>
      </c>
      <c r="CJ21" s="142">
        <v>1.0300000000000001E-3</v>
      </c>
      <c r="CK21" s="142">
        <v>0</v>
      </c>
      <c r="CL21" s="142">
        <v>5.1000000000000004E-4</v>
      </c>
      <c r="CM21" s="142">
        <v>0</v>
      </c>
      <c r="CN21" s="142">
        <v>0</v>
      </c>
      <c r="CO21" s="142">
        <v>0</v>
      </c>
      <c r="CP21" s="142">
        <v>0</v>
      </c>
      <c r="CQ21" s="142">
        <v>0</v>
      </c>
      <c r="CR21" s="142">
        <v>0</v>
      </c>
      <c r="CS21" s="142">
        <v>0</v>
      </c>
      <c r="CT21" s="142">
        <v>0</v>
      </c>
      <c r="CU21" s="142">
        <v>4.1000000000000003E-3</v>
      </c>
      <c r="CV21" s="142">
        <v>2.0500000000000002E-3</v>
      </c>
      <c r="CW21" s="142">
        <v>0</v>
      </c>
      <c r="CX21" s="142">
        <v>2.5699999999999998E-3</v>
      </c>
      <c r="CY21" s="142">
        <v>1.5399999999999999E-3</v>
      </c>
      <c r="CZ21" s="142">
        <v>0</v>
      </c>
      <c r="DA21" s="142">
        <v>1.5399999999999999E-3</v>
      </c>
      <c r="DB21" s="142">
        <v>0</v>
      </c>
      <c r="DC21" s="142">
        <v>1.5399999999999999E-3</v>
      </c>
      <c r="DD21" s="142">
        <v>6.7729999999999999E-2</v>
      </c>
      <c r="DE21" s="142">
        <v>1.796E-2</v>
      </c>
      <c r="DF21" s="142">
        <v>1.3599999999999999E-2</v>
      </c>
      <c r="DG21" s="142">
        <v>7.7000000000000002E-3</v>
      </c>
      <c r="DH21" s="142">
        <v>2.6169999999999999E-2</v>
      </c>
      <c r="DI21" s="142">
        <v>3.3860000000000001E-2</v>
      </c>
      <c r="DJ21" s="142">
        <v>1.5399999999999999E-3</v>
      </c>
      <c r="DK21" s="142">
        <v>5.1000000000000004E-4</v>
      </c>
      <c r="DL21" s="142">
        <v>0</v>
      </c>
      <c r="DM21" s="142">
        <v>1.0300000000000001E-3</v>
      </c>
      <c r="DN21" s="142">
        <v>2.0500000000000002E-3</v>
      </c>
      <c r="DO21" s="142">
        <v>3.5899999999999999E-3</v>
      </c>
      <c r="DP21" s="142">
        <v>6.1599999999999997E-3</v>
      </c>
      <c r="DQ21" s="142">
        <v>5.13E-3</v>
      </c>
      <c r="DR21" s="142">
        <v>0</v>
      </c>
      <c r="DS21" s="142">
        <v>0.15443999999999999</v>
      </c>
      <c r="DT21" s="142">
        <v>5.13E-3</v>
      </c>
      <c r="DU21" s="142">
        <v>1.796E-2</v>
      </c>
      <c r="DV21" s="142">
        <v>6.9779999999999995E-2</v>
      </c>
      <c r="DW21" s="142">
        <v>7.0290000000000005E-2</v>
      </c>
      <c r="DX21" s="142">
        <v>2.4109999999999999E-2</v>
      </c>
      <c r="DY21" s="142">
        <v>0.15135999999999999</v>
      </c>
      <c r="DZ21" s="142">
        <v>1.5399999999999999E-3</v>
      </c>
      <c r="EA21" s="142">
        <v>2.5699999999999998E-3</v>
      </c>
      <c r="EB21" s="142">
        <v>3.0790000000000001E-2</v>
      </c>
      <c r="EC21" s="142">
        <v>1.5399999999999999E-3</v>
      </c>
      <c r="ED21" s="142">
        <v>0</v>
      </c>
      <c r="EE21" s="142">
        <v>7.1319999999999995E-2</v>
      </c>
      <c r="EF21" s="142">
        <v>0.12263</v>
      </c>
      <c r="EG21" s="142">
        <v>3.6940000000000001E-2</v>
      </c>
      <c r="EH21" s="142">
        <v>1.5399999999999999E-3</v>
      </c>
      <c r="EI21" s="142">
        <v>5.1000000000000004E-4</v>
      </c>
      <c r="EJ21" s="142">
        <v>0</v>
      </c>
      <c r="EK21" s="142">
        <v>7.7000000000000002E-3</v>
      </c>
      <c r="EL21" s="142">
        <v>4.62E-3</v>
      </c>
      <c r="EM21" s="142">
        <v>0.23036999999999999</v>
      </c>
      <c r="EN21" s="142">
        <v>0.11801</v>
      </c>
      <c r="EO21" s="142">
        <v>2.6270000000000002E-2</v>
      </c>
      <c r="EP21" s="142">
        <v>2.7189999999999999E-2</v>
      </c>
      <c r="EQ21" s="142">
        <v>5.1000000000000004E-4</v>
      </c>
      <c r="ER21" s="142">
        <v>0</v>
      </c>
      <c r="ES21" s="142">
        <v>0</v>
      </c>
      <c r="ET21" s="142">
        <v>8.7200000000000003E-3</v>
      </c>
      <c r="EU21" s="142">
        <v>4.1000000000000003E-3</v>
      </c>
      <c r="EV21" s="142">
        <v>3.0799999999999998E-3</v>
      </c>
      <c r="EW21" s="142">
        <v>1.5399999999999999E-3</v>
      </c>
      <c r="EX21" s="142">
        <v>0</v>
      </c>
      <c r="EY21" s="142">
        <v>0</v>
      </c>
      <c r="EZ21" s="142">
        <v>0</v>
      </c>
      <c r="FA21" s="142">
        <v>1.95E-2</v>
      </c>
      <c r="FB21" s="142">
        <v>1.026E-2</v>
      </c>
      <c r="FC21" s="142">
        <v>1.6930000000000001E-2</v>
      </c>
      <c r="FD21" s="142">
        <v>1.934E-2</v>
      </c>
      <c r="FE21" s="142">
        <v>0.38379000000000002</v>
      </c>
    </row>
    <row r="22" spans="1:161">
      <c r="A22" t="s">
        <v>66</v>
      </c>
      <c r="B22">
        <v>0.71844711085000001</v>
      </c>
      <c r="C22">
        <v>0.31</v>
      </c>
      <c r="D22">
        <v>41</v>
      </c>
      <c r="E22">
        <v>0.57095400699941701</v>
      </c>
      <c r="F22">
        <v>0.28999999999999998</v>
      </c>
      <c r="G22">
        <v>52</v>
      </c>
      <c r="H22">
        <v>0.62213606239999997</v>
      </c>
      <c r="I22">
        <v>7.42</v>
      </c>
      <c r="J22">
        <v>15</v>
      </c>
      <c r="K22">
        <v>0.72612980137000005</v>
      </c>
      <c r="L22">
        <v>0.55000000000000004</v>
      </c>
      <c r="M22">
        <v>29</v>
      </c>
      <c r="N22">
        <v>34.25</v>
      </c>
      <c r="O22" t="s">
        <v>67</v>
      </c>
      <c r="P22">
        <v>0.60160000000000002</v>
      </c>
      <c r="Q22">
        <v>90000</v>
      </c>
      <c r="R22">
        <v>1.5493910689999999</v>
      </c>
      <c r="S22">
        <v>86</v>
      </c>
      <c r="T22">
        <v>19</v>
      </c>
      <c r="U22" s="142">
        <v>1.5399999999999999E-3</v>
      </c>
      <c r="V22" s="142">
        <v>2.8729999999999999E-2</v>
      </c>
      <c r="W22" s="142">
        <v>8.7200000000000003E-3</v>
      </c>
      <c r="X22" s="142">
        <v>1.5599999999999999E-2</v>
      </c>
      <c r="Y22" s="142">
        <v>1.8400000000000001E-3</v>
      </c>
      <c r="Z22" s="142">
        <v>5.5999999999999995E-4</v>
      </c>
      <c r="AA22" s="142">
        <v>2.0000000000000002E-5</v>
      </c>
      <c r="AB22" s="142">
        <v>6.0000000000000002E-5</v>
      </c>
      <c r="AC22" s="142">
        <v>7.6400000000000001E-3</v>
      </c>
      <c r="AD22" s="142">
        <v>5.1000000000000004E-4</v>
      </c>
      <c r="AE22" s="142">
        <v>5.1000000000000004E-4</v>
      </c>
      <c r="AF22" s="142">
        <v>1.0300000000000001E-3</v>
      </c>
      <c r="AG22" s="142">
        <v>3.3400000000000001E-3</v>
      </c>
      <c r="AH22" s="142">
        <v>2.5699999999999998E-3</v>
      </c>
      <c r="AI22" s="142">
        <v>5.0000000000000002E-5</v>
      </c>
      <c r="AJ22" s="142">
        <v>-1.8E-3</v>
      </c>
      <c r="AK22" s="142">
        <v>-1.5399999999999999E-3</v>
      </c>
      <c r="AL22" s="142">
        <v>0.14982000000000001</v>
      </c>
      <c r="AM22" s="142">
        <v>0.19702</v>
      </c>
      <c r="AN22" s="142">
        <v>3.8989999999999997E-2</v>
      </c>
      <c r="AO22" s="142">
        <v>2.04053</v>
      </c>
      <c r="AP22" s="142">
        <v>0.31555</v>
      </c>
      <c r="AQ22" s="142">
        <v>9.2869999999999994E-2</v>
      </c>
      <c r="AR22" s="142">
        <v>0.11441999999999999</v>
      </c>
      <c r="AS22" s="142">
        <v>4.1660000000000003E-2</v>
      </c>
      <c r="AT22" s="142">
        <v>3.8989999999999997E-2</v>
      </c>
      <c r="AU22" s="142">
        <v>5.4899999999999997E-2</v>
      </c>
      <c r="AV22" s="142">
        <v>3.6429999999999997E-2</v>
      </c>
      <c r="AW22" s="142">
        <v>8.2100000000000003E-3</v>
      </c>
      <c r="AX22" s="142">
        <v>1.231E-2</v>
      </c>
      <c r="AY22" s="142">
        <v>3.422E-2</v>
      </c>
      <c r="AZ22" s="142">
        <v>1.5399999999999999E-3</v>
      </c>
      <c r="BA22" s="142">
        <v>1.33E-3</v>
      </c>
      <c r="BB22" s="142">
        <v>2.1000000000000001E-4</v>
      </c>
      <c r="BC22" s="142">
        <v>1.129E-2</v>
      </c>
      <c r="BD22" s="142">
        <v>6.1599999999999997E-3</v>
      </c>
      <c r="BE22" s="142">
        <v>6.6699999999999997E-3</v>
      </c>
      <c r="BF22" s="142">
        <v>5.1000000000000004E-4</v>
      </c>
      <c r="BG22" s="142">
        <v>1.026E-2</v>
      </c>
      <c r="BH22" s="142">
        <v>0.1842</v>
      </c>
      <c r="BI22" s="142">
        <v>1.2829999999999999E-2</v>
      </c>
      <c r="BJ22" s="142">
        <v>5.1000000000000004E-4</v>
      </c>
      <c r="BK22" s="142">
        <v>5.1000000000000004E-4</v>
      </c>
      <c r="BL22" s="142">
        <v>6.4140000000000003E-2</v>
      </c>
      <c r="BM22" s="142">
        <v>1.5399999999999999E-3</v>
      </c>
      <c r="BN22" s="142">
        <v>4.1000000000000003E-3</v>
      </c>
      <c r="BO22" s="142">
        <v>5.1000000000000004E-4</v>
      </c>
      <c r="BP22" s="142">
        <v>0</v>
      </c>
      <c r="BQ22" s="142">
        <v>0</v>
      </c>
      <c r="BR22" s="142">
        <v>0</v>
      </c>
      <c r="BS22" s="142">
        <v>0.11339</v>
      </c>
      <c r="BT22" s="142">
        <v>4.6179999999999999E-2</v>
      </c>
      <c r="BU22" s="142">
        <v>3.746E-2</v>
      </c>
      <c r="BV22" s="142">
        <v>2.4629999999999999E-2</v>
      </c>
      <c r="BW22" s="142">
        <v>0.12519</v>
      </c>
      <c r="BX22" s="142">
        <v>1.3849999999999999E-2</v>
      </c>
      <c r="BY22" s="142">
        <v>1.5399999999999999E-3</v>
      </c>
      <c r="BZ22" s="142">
        <v>1.231E-2</v>
      </c>
      <c r="CA22" s="142">
        <v>1.0300000000000001E-3</v>
      </c>
      <c r="CB22" s="142">
        <v>1.0300000000000001E-3</v>
      </c>
      <c r="CC22" s="142">
        <v>4.62E-3</v>
      </c>
      <c r="CD22" s="142">
        <v>4.62E-3</v>
      </c>
      <c r="CE22" s="142">
        <v>2.4109999999999999E-2</v>
      </c>
      <c r="CF22" s="142">
        <v>1.5499999999999999E-3</v>
      </c>
      <c r="CG22" s="142">
        <v>1.847E-2</v>
      </c>
      <c r="CH22" s="142">
        <v>5.1000000000000004E-4</v>
      </c>
      <c r="CI22" s="142">
        <v>2.5699999999999998E-3</v>
      </c>
      <c r="CJ22" s="142">
        <v>5.1000000000000004E-4</v>
      </c>
      <c r="CK22" s="142">
        <v>1.0300000000000001E-3</v>
      </c>
      <c r="CL22" s="142">
        <v>1.0300000000000001E-3</v>
      </c>
      <c r="CM22" s="142">
        <v>2.5699999999999998E-3</v>
      </c>
      <c r="CN22" s="142">
        <v>1.6000000000000001E-4</v>
      </c>
      <c r="CO22" s="142">
        <v>1.5399999999999999E-3</v>
      </c>
      <c r="CP22" s="142">
        <v>0</v>
      </c>
      <c r="CQ22" s="142">
        <v>5.1000000000000004E-4</v>
      </c>
      <c r="CR22" s="142">
        <v>5.1000000000000004E-4</v>
      </c>
      <c r="CS22" s="142">
        <v>0</v>
      </c>
      <c r="CT22" s="142">
        <v>0</v>
      </c>
      <c r="CU22" s="142">
        <v>5.64E-3</v>
      </c>
      <c r="CV22" s="142">
        <v>4.62E-3</v>
      </c>
      <c r="CW22" s="142">
        <v>5.1000000000000004E-4</v>
      </c>
      <c r="CX22" s="142">
        <v>2.0500000000000002E-3</v>
      </c>
      <c r="CY22" s="142">
        <v>3.0799999999999998E-3</v>
      </c>
      <c r="CZ22" s="142">
        <v>1.0300000000000001E-3</v>
      </c>
      <c r="DA22" s="142">
        <v>3.5899999999999999E-3</v>
      </c>
      <c r="DB22" s="142">
        <v>1.4670000000000001E-2</v>
      </c>
      <c r="DC22" s="142">
        <v>2.5699999999999998E-3</v>
      </c>
      <c r="DD22" s="142">
        <v>0.10005</v>
      </c>
      <c r="DE22" s="142">
        <v>3.6429999999999997E-2</v>
      </c>
      <c r="DF22" s="142">
        <v>1.8679999999999999E-2</v>
      </c>
      <c r="DG22" s="142">
        <v>6.1599999999999997E-3</v>
      </c>
      <c r="DH22" s="142">
        <v>3.3860000000000001E-2</v>
      </c>
      <c r="DI22" s="142">
        <v>6.003E-2</v>
      </c>
      <c r="DJ22" s="142">
        <v>9.2399999999999999E-3</v>
      </c>
      <c r="DK22" s="142">
        <v>2.0500000000000002E-3</v>
      </c>
      <c r="DL22" s="142">
        <v>0</v>
      </c>
      <c r="DM22" s="142">
        <v>7.1799999999999998E-3</v>
      </c>
      <c r="DN22" s="142">
        <v>1.5399999999999999E-3</v>
      </c>
      <c r="DO22" s="142">
        <v>1.077E-2</v>
      </c>
      <c r="DP22" s="142">
        <v>7.1799999999999998E-3</v>
      </c>
      <c r="DQ22" s="142">
        <v>3.5899999999999999E-3</v>
      </c>
      <c r="DR22" s="142">
        <v>0</v>
      </c>
      <c r="DS22" s="142">
        <v>0.30887999999999999</v>
      </c>
      <c r="DT22" s="142">
        <v>5.64E-3</v>
      </c>
      <c r="DU22" s="142">
        <v>1.898E-2</v>
      </c>
      <c r="DV22" s="142">
        <v>0.13544999999999999</v>
      </c>
      <c r="DW22" s="142">
        <v>0.16316</v>
      </c>
      <c r="DX22" s="142">
        <v>6.003E-2</v>
      </c>
      <c r="DY22" s="142">
        <v>0.29450999999999999</v>
      </c>
      <c r="DZ22" s="142">
        <v>7.1799999999999998E-3</v>
      </c>
      <c r="EA22" s="142">
        <v>1.129E-2</v>
      </c>
      <c r="EB22" s="142">
        <v>3.2629999999999999E-2</v>
      </c>
      <c r="EC22" s="142">
        <v>7.7000000000000002E-3</v>
      </c>
      <c r="ED22" s="142">
        <v>5.1000000000000004E-4</v>
      </c>
      <c r="EE22" s="142">
        <v>0.16264999999999999</v>
      </c>
      <c r="EF22" s="142">
        <v>0.55054000000000003</v>
      </c>
      <c r="EG22" s="142">
        <v>0.23857999999999999</v>
      </c>
      <c r="EH22" s="142">
        <v>1.3339999999999999E-2</v>
      </c>
      <c r="EI22" s="142">
        <v>2.5699999999999998E-3</v>
      </c>
      <c r="EJ22" s="142">
        <v>1.5399999999999999E-3</v>
      </c>
      <c r="EK22" s="142">
        <v>2.8219999999999999E-2</v>
      </c>
      <c r="EL22" s="142">
        <v>1.4880000000000001E-2</v>
      </c>
      <c r="EM22" s="142">
        <v>0.42175000000000001</v>
      </c>
      <c r="EN22" s="142">
        <v>0.23499</v>
      </c>
      <c r="EO22" s="142">
        <v>2.8580000000000001E-2</v>
      </c>
      <c r="EP22" s="142">
        <v>6.3109999999999999E-2</v>
      </c>
      <c r="EQ22" s="142">
        <v>1.5399999999999999E-3</v>
      </c>
      <c r="ER22" s="142">
        <v>0</v>
      </c>
      <c r="ES22" s="142">
        <v>0</v>
      </c>
      <c r="ET22" s="142">
        <v>1.18E-2</v>
      </c>
      <c r="EU22" s="142">
        <v>1.4370000000000001E-2</v>
      </c>
      <c r="EV22" s="142">
        <v>1.5399999999999999E-3</v>
      </c>
      <c r="EW22" s="142">
        <v>4.1000000000000003E-3</v>
      </c>
      <c r="EX22" s="142">
        <v>0</v>
      </c>
      <c r="EY22" s="142">
        <v>5.1000000000000004E-4</v>
      </c>
      <c r="EZ22" s="142">
        <v>0</v>
      </c>
      <c r="FA22" s="142">
        <v>2.8219999999999999E-2</v>
      </c>
      <c r="FB22" s="142">
        <v>3.4889999999999997E-2</v>
      </c>
      <c r="FC22" s="142">
        <v>3.8989999999999997E-2</v>
      </c>
      <c r="FD22" s="142">
        <v>2.4219999999999998E-2</v>
      </c>
      <c r="FE22" s="142">
        <v>0.71933999999999998</v>
      </c>
    </row>
    <row r="23" spans="1:161">
      <c r="A23" t="s">
        <v>91</v>
      </c>
      <c r="B23">
        <v>0.67487266565199899</v>
      </c>
      <c r="C23">
        <v>0.27</v>
      </c>
      <c r="D23">
        <v>48</v>
      </c>
      <c r="E23">
        <v>0.452470712755492</v>
      </c>
      <c r="F23">
        <v>0.21</v>
      </c>
      <c r="G23">
        <v>12</v>
      </c>
      <c r="H23">
        <v>0.38183967790000001</v>
      </c>
      <c r="I23">
        <v>1.61</v>
      </c>
      <c r="J23">
        <v>51</v>
      </c>
      <c r="K23">
        <v>0.39862540899999999</v>
      </c>
      <c r="L23">
        <v>0.26</v>
      </c>
      <c r="M23">
        <v>51</v>
      </c>
      <c r="N23">
        <v>40.5</v>
      </c>
      <c r="O23" t="s">
        <v>35</v>
      </c>
      <c r="P23">
        <v>0.95379999999999998</v>
      </c>
      <c r="Q23">
        <v>600000</v>
      </c>
      <c r="R23">
        <v>5</v>
      </c>
      <c r="S23">
        <v>62</v>
      </c>
      <c r="T23">
        <v>1</v>
      </c>
      <c r="U23" s="142">
        <v>3.0799999999999998E-3</v>
      </c>
      <c r="V23" s="142">
        <v>4.1050000000000003E-2</v>
      </c>
      <c r="W23" s="142">
        <v>1.5910000000000001E-2</v>
      </c>
      <c r="X23" s="142">
        <v>1.9910000000000001E-2</v>
      </c>
      <c r="Y23" s="142">
        <v>1.42E-3</v>
      </c>
      <c r="Z23" s="142">
        <v>5.5000000000000003E-4</v>
      </c>
      <c r="AA23" s="142">
        <v>4.0000000000000003E-5</v>
      </c>
      <c r="AB23" s="142">
        <v>1E-4</v>
      </c>
      <c r="AC23" s="142">
        <v>7.0800000000000004E-3</v>
      </c>
      <c r="AD23" s="142">
        <v>0</v>
      </c>
      <c r="AE23" s="142">
        <v>0</v>
      </c>
      <c r="AF23" s="142">
        <v>0</v>
      </c>
      <c r="AG23" s="142">
        <v>6.11E-3</v>
      </c>
      <c r="AH23" s="142">
        <v>6.11E-3</v>
      </c>
      <c r="AI23" s="142">
        <v>8.0000000000000007E-5</v>
      </c>
      <c r="AJ23" s="142">
        <v>-3.0300000000000001E-3</v>
      </c>
      <c r="AK23" s="142">
        <v>-3.0300000000000001E-3</v>
      </c>
      <c r="AL23" s="142">
        <v>0.32734999999999997</v>
      </c>
      <c r="AM23" s="142">
        <v>0.42381000000000002</v>
      </c>
      <c r="AN23" s="142">
        <v>3.9609999999999999E-2</v>
      </c>
      <c r="AO23" s="142">
        <v>4.9302200000000003</v>
      </c>
      <c r="AP23" s="142">
        <v>0.97177999999999998</v>
      </c>
      <c r="AQ23" s="142">
        <v>0.17907000000000001</v>
      </c>
      <c r="AR23" s="142">
        <v>0.22011</v>
      </c>
      <c r="AS23" s="142">
        <v>4.1770000000000002E-2</v>
      </c>
      <c r="AT23" s="142">
        <v>0.12314</v>
      </c>
      <c r="AU23" s="142">
        <v>0.14315</v>
      </c>
      <c r="AV23" s="142">
        <v>4.4130000000000003E-2</v>
      </c>
      <c r="AW23" s="142">
        <v>1.3849999999999999E-2</v>
      </c>
      <c r="AX23" s="142">
        <v>2.7189999999999999E-2</v>
      </c>
      <c r="AY23" s="142">
        <v>2.6120000000000001E-2</v>
      </c>
      <c r="AZ23" s="142">
        <v>4.1000000000000003E-3</v>
      </c>
      <c r="BA23" s="142">
        <v>3.13E-3</v>
      </c>
      <c r="BB23" s="142">
        <v>9.7000000000000005E-4</v>
      </c>
      <c r="BC23" s="142">
        <v>1.7440000000000001E-2</v>
      </c>
      <c r="BD23" s="142">
        <v>1.5910000000000001E-2</v>
      </c>
      <c r="BE23" s="142">
        <v>1.18E-2</v>
      </c>
      <c r="BF23" s="142">
        <v>3.0799999999999998E-3</v>
      </c>
      <c r="BG23" s="142">
        <v>2.8729999999999999E-2</v>
      </c>
      <c r="BH23" s="142">
        <v>0.40738999999999997</v>
      </c>
      <c r="BI23" s="142">
        <v>1.6420000000000001E-2</v>
      </c>
      <c r="BJ23" s="142">
        <v>5.1000000000000004E-4</v>
      </c>
      <c r="BK23" s="142">
        <v>2.0500000000000002E-3</v>
      </c>
      <c r="BL23" s="142">
        <v>6.8239999999999995E-2</v>
      </c>
      <c r="BM23" s="142">
        <v>5.64E-3</v>
      </c>
      <c r="BN23" s="142">
        <v>2.4629999999999999E-2</v>
      </c>
      <c r="BO23" s="142">
        <v>5.1000000000000004E-4</v>
      </c>
      <c r="BP23" s="142">
        <v>0</v>
      </c>
      <c r="BQ23" s="142">
        <v>0</v>
      </c>
      <c r="BR23" s="142">
        <v>0</v>
      </c>
      <c r="BS23" s="142">
        <v>0.33350000000000002</v>
      </c>
      <c r="BT23" s="142">
        <v>5.2330000000000002E-2</v>
      </c>
      <c r="BU23" s="142">
        <v>3.7969999999999997E-2</v>
      </c>
      <c r="BV23" s="142">
        <v>7.0809999999999998E-2</v>
      </c>
      <c r="BW23" s="142">
        <v>0.32632</v>
      </c>
      <c r="BX23" s="142">
        <v>1.7440000000000001E-2</v>
      </c>
      <c r="BY23" s="142">
        <v>3.0799999999999998E-3</v>
      </c>
      <c r="BZ23" s="142">
        <v>5.1000000000000004E-4</v>
      </c>
      <c r="CA23" s="142">
        <v>2.0500000000000002E-3</v>
      </c>
      <c r="CB23" s="142">
        <v>5.64E-3</v>
      </c>
      <c r="CC23" s="142">
        <v>1.18E-2</v>
      </c>
      <c r="CD23" s="142">
        <v>2.3089999999999999E-2</v>
      </c>
      <c r="CE23" s="142">
        <v>4.3610000000000003E-2</v>
      </c>
      <c r="CF23" s="142">
        <v>1.5100000000000001E-3</v>
      </c>
      <c r="CG23" s="142">
        <v>2.8729999999999999E-2</v>
      </c>
      <c r="CH23" s="142">
        <v>0</v>
      </c>
      <c r="CI23" s="142">
        <v>3.0799999999999998E-3</v>
      </c>
      <c r="CJ23" s="142">
        <v>4.62E-3</v>
      </c>
      <c r="CK23" s="142">
        <v>6.6699999999999997E-3</v>
      </c>
      <c r="CL23" s="142">
        <v>5.1000000000000004E-4</v>
      </c>
      <c r="CM23" s="142">
        <v>9.75E-3</v>
      </c>
      <c r="CN23" s="142">
        <v>3.4000000000000002E-4</v>
      </c>
      <c r="CO23" s="142">
        <v>5.13E-3</v>
      </c>
      <c r="CP23" s="142">
        <v>0</v>
      </c>
      <c r="CQ23" s="142">
        <v>1.5399999999999999E-3</v>
      </c>
      <c r="CR23" s="142">
        <v>5.1000000000000004E-4</v>
      </c>
      <c r="CS23" s="142">
        <v>2.0500000000000002E-3</v>
      </c>
      <c r="CT23" s="142">
        <v>5.1000000000000004E-4</v>
      </c>
      <c r="CU23" s="142">
        <v>1.4370000000000001E-2</v>
      </c>
      <c r="CV23" s="142">
        <v>9.2399999999999999E-3</v>
      </c>
      <c r="CW23" s="142">
        <v>4.62E-3</v>
      </c>
      <c r="CX23" s="142">
        <v>7.1799999999999998E-3</v>
      </c>
      <c r="CY23" s="142">
        <v>2.5699999999999998E-3</v>
      </c>
      <c r="CZ23" s="142">
        <v>5.13E-3</v>
      </c>
      <c r="DA23" s="142">
        <v>2.155E-2</v>
      </c>
      <c r="DB23" s="142">
        <v>1.221E-2</v>
      </c>
      <c r="DC23" s="142">
        <v>1.6420000000000001E-2</v>
      </c>
      <c r="DD23" s="142">
        <v>0.19497</v>
      </c>
      <c r="DE23" s="142">
        <v>5.6950000000000001E-2</v>
      </c>
      <c r="DF23" s="142">
        <v>1.498E-2</v>
      </c>
      <c r="DG23" s="142">
        <v>3.4889999999999997E-2</v>
      </c>
      <c r="DH23" s="142">
        <v>7.9530000000000003E-2</v>
      </c>
      <c r="DI23" s="142">
        <v>8.0549999999999997E-2</v>
      </c>
      <c r="DJ23" s="142">
        <v>1.231E-2</v>
      </c>
      <c r="DK23" s="142">
        <v>5.1000000000000004E-4</v>
      </c>
      <c r="DL23" s="142">
        <v>0</v>
      </c>
      <c r="DM23" s="142">
        <v>1.18E-2</v>
      </c>
      <c r="DN23" s="142">
        <v>3.0799999999999998E-3</v>
      </c>
      <c r="DO23" s="142">
        <v>1.5389999999999999E-2</v>
      </c>
      <c r="DP23" s="142">
        <v>1.7440000000000001E-2</v>
      </c>
      <c r="DQ23" s="142">
        <v>2.0500000000000002E-3</v>
      </c>
      <c r="DR23" s="142">
        <v>0</v>
      </c>
      <c r="DS23" s="142">
        <v>0.60338999999999998</v>
      </c>
      <c r="DT23" s="142">
        <v>3.0799999999999998E-3</v>
      </c>
      <c r="DU23" s="142">
        <v>4.8230000000000002E-2</v>
      </c>
      <c r="DV23" s="142">
        <v>0.24628</v>
      </c>
      <c r="DW23" s="142">
        <v>0.35403000000000001</v>
      </c>
      <c r="DX23" s="142">
        <v>0.10364</v>
      </c>
      <c r="DY23" s="142">
        <v>0.58696999999999999</v>
      </c>
      <c r="DZ23" s="142">
        <v>1.5389999999999999E-2</v>
      </c>
      <c r="EA23" s="142">
        <v>4.0529999999999997E-2</v>
      </c>
      <c r="EB23" s="142">
        <v>1.95E-2</v>
      </c>
      <c r="EC23" s="142">
        <v>1.796E-2</v>
      </c>
      <c r="ED23" s="142">
        <v>1.5399999999999999E-3</v>
      </c>
      <c r="EE23" s="142">
        <v>0.41560000000000002</v>
      </c>
      <c r="EF23" s="142">
        <v>2.6593100000000001</v>
      </c>
      <c r="EG23" s="142">
        <v>1.61775</v>
      </c>
      <c r="EH23" s="142">
        <v>7.5420000000000001E-2</v>
      </c>
      <c r="EI23" s="142">
        <v>2.4629999999999999E-2</v>
      </c>
      <c r="EJ23" s="142">
        <v>2.9250000000000002E-2</v>
      </c>
      <c r="EK23" s="142">
        <v>3.9510000000000003E-2</v>
      </c>
      <c r="EL23" s="142">
        <v>2.6169999999999999E-2</v>
      </c>
      <c r="EM23" s="142">
        <v>0.74141000000000001</v>
      </c>
      <c r="EN23" s="142">
        <v>0.47358</v>
      </c>
      <c r="EO23" s="142">
        <v>3.279E-2</v>
      </c>
      <c r="EP23" s="142">
        <v>0.13186</v>
      </c>
      <c r="EQ23" s="142">
        <v>1.0300000000000001E-3</v>
      </c>
      <c r="ER23" s="142">
        <v>0</v>
      </c>
      <c r="ES23" s="142">
        <v>0</v>
      </c>
      <c r="ET23" s="142">
        <v>1.6420000000000001E-2</v>
      </c>
      <c r="EU23" s="142">
        <v>1.847E-2</v>
      </c>
      <c r="EV23" s="142">
        <v>1.3339999999999999E-2</v>
      </c>
      <c r="EW23" s="142">
        <v>2.4629999999999999E-2</v>
      </c>
      <c r="EX23" s="142">
        <v>2.5699999999999998E-3</v>
      </c>
      <c r="EY23" s="142">
        <v>0</v>
      </c>
      <c r="EZ23" s="142">
        <v>0</v>
      </c>
      <c r="FA23" s="142">
        <v>7.3880000000000001E-2</v>
      </c>
      <c r="FB23" s="142">
        <v>6.6699999999999997E-3</v>
      </c>
      <c r="FC23" s="142">
        <v>2.104E-2</v>
      </c>
      <c r="FD23" s="142">
        <v>1.2370000000000001E-2</v>
      </c>
      <c r="FE23" s="142">
        <v>1.33504</v>
      </c>
    </row>
    <row r="24" spans="1:161">
      <c r="A24" t="s">
        <v>34</v>
      </c>
      <c r="B24">
        <v>0.99999920185999902</v>
      </c>
      <c r="C24">
        <v>0.5</v>
      </c>
      <c r="D24">
        <v>13</v>
      </c>
      <c r="E24">
        <v>0.91230797176697498</v>
      </c>
      <c r="F24">
        <v>0.52</v>
      </c>
      <c r="G24">
        <v>29</v>
      </c>
      <c r="H24">
        <v>0.99999985069999997</v>
      </c>
      <c r="I24">
        <v>10.38</v>
      </c>
      <c r="J24">
        <v>4</v>
      </c>
      <c r="K24">
        <v>0.700882219744</v>
      </c>
      <c r="L24">
        <v>0.56999999999999995</v>
      </c>
      <c r="M24">
        <v>24</v>
      </c>
      <c r="N24">
        <v>17.5</v>
      </c>
      <c r="O24" t="s">
        <v>35</v>
      </c>
      <c r="P24">
        <v>0.4607</v>
      </c>
      <c r="Q24">
        <v>200000</v>
      </c>
      <c r="R24">
        <v>2.2936400539999999</v>
      </c>
      <c r="S24">
        <v>62</v>
      </c>
      <c r="T24">
        <v>6</v>
      </c>
      <c r="U24" s="142">
        <v>1.129E-2</v>
      </c>
      <c r="V24" s="142">
        <v>6.157E-2</v>
      </c>
      <c r="W24" s="142">
        <v>2.3599999999999999E-2</v>
      </c>
      <c r="X24" s="142">
        <v>1.9650000000000001E-2</v>
      </c>
      <c r="Y24" s="142">
        <v>1.8E-3</v>
      </c>
      <c r="Z24" s="142">
        <v>6.8999999999999997E-4</v>
      </c>
      <c r="AA24" s="142">
        <v>6.9999999999999994E-5</v>
      </c>
      <c r="AB24" s="142">
        <v>1.8000000000000001E-4</v>
      </c>
      <c r="AC24" s="142">
        <v>8.1099999999999992E-3</v>
      </c>
      <c r="AD24" s="142">
        <v>5.1000000000000004E-4</v>
      </c>
      <c r="AE24" s="142">
        <v>3.0799999999999998E-3</v>
      </c>
      <c r="AF24" s="142">
        <v>3.0799999999999998E-3</v>
      </c>
      <c r="AG24" s="142">
        <v>1.072E-2</v>
      </c>
      <c r="AH24" s="142">
        <v>8.4100000000000008E-3</v>
      </c>
      <c r="AI24" s="142">
        <v>6.9999999999999994E-5</v>
      </c>
      <c r="AJ24" s="142">
        <v>5.5999999999999995E-4</v>
      </c>
      <c r="AK24" s="142">
        <v>-2.1000000000000001E-4</v>
      </c>
      <c r="AL24" s="142">
        <v>0.54951000000000005</v>
      </c>
      <c r="AM24" s="142">
        <v>0.66085000000000005</v>
      </c>
      <c r="AN24" s="142">
        <v>4.2689999999999999E-2</v>
      </c>
      <c r="AO24" s="142">
        <v>8.3216999999999999</v>
      </c>
      <c r="AP24" s="142">
        <v>1.9892300000000001</v>
      </c>
      <c r="AQ24" s="142">
        <v>0.32427</v>
      </c>
      <c r="AR24" s="142">
        <v>0.35710999999999998</v>
      </c>
      <c r="AS24" s="142">
        <v>4.6589999999999999E-2</v>
      </c>
      <c r="AT24" s="142">
        <v>0.17546999999999999</v>
      </c>
      <c r="AU24" s="142">
        <v>0.20985000000000001</v>
      </c>
      <c r="AV24" s="142">
        <v>4.2889999999999998E-2</v>
      </c>
      <c r="AW24" s="142">
        <v>3.2320000000000002E-2</v>
      </c>
      <c r="AX24" s="142">
        <v>5.1310000000000001E-2</v>
      </c>
      <c r="AY24" s="142">
        <v>3.2320000000000002E-2</v>
      </c>
      <c r="AZ24" s="142">
        <v>2.5699999999999998E-3</v>
      </c>
      <c r="BA24" s="142">
        <v>3.2299999999999998E-3</v>
      </c>
      <c r="BB24" s="142">
        <v>-6.7000000000000002E-4</v>
      </c>
      <c r="BC24" s="142">
        <v>2.7709999999999999E-2</v>
      </c>
      <c r="BD24" s="142">
        <v>3.1300000000000001E-2</v>
      </c>
      <c r="BE24" s="142">
        <v>3.7969999999999997E-2</v>
      </c>
      <c r="BF24" s="142">
        <v>6.1599999999999997E-3</v>
      </c>
      <c r="BG24" s="142">
        <v>7.0290000000000005E-2</v>
      </c>
      <c r="BH24" s="142">
        <v>0.64597000000000004</v>
      </c>
      <c r="BI24" s="142">
        <v>1.4880000000000001E-2</v>
      </c>
      <c r="BJ24" s="142">
        <v>1.0300000000000001E-3</v>
      </c>
      <c r="BK24" s="142">
        <v>4.1000000000000003E-3</v>
      </c>
      <c r="BL24" s="142">
        <v>0.11287999999999999</v>
      </c>
      <c r="BM24" s="142">
        <v>7.7000000000000002E-3</v>
      </c>
      <c r="BN24" s="142">
        <v>2.4109999999999999E-2</v>
      </c>
      <c r="BO24" s="142">
        <v>0</v>
      </c>
      <c r="BP24" s="142">
        <v>0</v>
      </c>
      <c r="BQ24" s="142">
        <v>0</v>
      </c>
      <c r="BR24" s="142">
        <v>0</v>
      </c>
      <c r="BS24" s="142">
        <v>0.53925000000000001</v>
      </c>
      <c r="BT24" s="142">
        <v>6.2080000000000003E-2</v>
      </c>
      <c r="BU24" s="142">
        <v>5.9520000000000003E-2</v>
      </c>
      <c r="BV24" s="142">
        <v>0.52181</v>
      </c>
      <c r="BW24" s="142">
        <v>0.11647</v>
      </c>
      <c r="BX24" s="142">
        <v>1.026E-2</v>
      </c>
      <c r="BY24" s="142">
        <v>2.5699999999999998E-3</v>
      </c>
      <c r="BZ24" s="142">
        <v>4.1000000000000003E-3</v>
      </c>
      <c r="CA24" s="142">
        <v>2.0500000000000002E-3</v>
      </c>
      <c r="CB24" s="142">
        <v>3.0799999999999998E-3</v>
      </c>
      <c r="CC24" s="142">
        <v>1.796E-2</v>
      </c>
      <c r="CD24" s="142">
        <v>2.6169999999999999E-2</v>
      </c>
      <c r="CE24" s="142">
        <v>6.003E-2</v>
      </c>
      <c r="CF24" s="142">
        <v>1.75E-3</v>
      </c>
      <c r="CG24" s="142">
        <v>4.4639999999999999E-2</v>
      </c>
      <c r="CH24" s="142">
        <v>5.1000000000000004E-4</v>
      </c>
      <c r="CI24" s="142">
        <v>3.0799999999999998E-3</v>
      </c>
      <c r="CJ24" s="142">
        <v>6.1599999999999997E-3</v>
      </c>
      <c r="CK24" s="142">
        <v>3.5899999999999999E-3</v>
      </c>
      <c r="CL24" s="142">
        <v>2.0500000000000002E-3</v>
      </c>
      <c r="CM24" s="142">
        <v>7.1799999999999998E-3</v>
      </c>
      <c r="CN24" s="142">
        <v>2.1000000000000001E-4</v>
      </c>
      <c r="CO24" s="142">
        <v>5.13E-3</v>
      </c>
      <c r="CP24" s="142">
        <v>0</v>
      </c>
      <c r="CQ24" s="142">
        <v>0</v>
      </c>
      <c r="CR24" s="142">
        <v>1.0300000000000001E-3</v>
      </c>
      <c r="CS24" s="142">
        <v>1.0300000000000001E-3</v>
      </c>
      <c r="CT24" s="142">
        <v>0</v>
      </c>
      <c r="CU24" s="142">
        <v>1.3339999999999999E-2</v>
      </c>
      <c r="CV24" s="142">
        <v>6.6699999999999997E-3</v>
      </c>
      <c r="CW24" s="142">
        <v>3.0799999999999998E-3</v>
      </c>
      <c r="CX24" s="142">
        <v>3.5899999999999999E-3</v>
      </c>
      <c r="CY24" s="142">
        <v>6.6699999999999997E-3</v>
      </c>
      <c r="CZ24" s="142">
        <v>3.0799999999999998E-3</v>
      </c>
      <c r="DA24" s="142">
        <v>8.2100000000000003E-3</v>
      </c>
      <c r="DB24" s="142">
        <v>1.924E-2</v>
      </c>
      <c r="DC24" s="142">
        <v>5.13E-3</v>
      </c>
      <c r="DD24" s="142">
        <v>0.28373999999999999</v>
      </c>
      <c r="DE24" s="142">
        <v>7.85E-2</v>
      </c>
      <c r="DF24" s="142">
        <v>1.421E-2</v>
      </c>
      <c r="DG24" s="142">
        <v>2.3089999999999999E-2</v>
      </c>
      <c r="DH24" s="142">
        <v>8.4659999999999999E-2</v>
      </c>
      <c r="DI24" s="142">
        <v>0.17599000000000001</v>
      </c>
      <c r="DJ24" s="142">
        <v>7.1799999999999998E-3</v>
      </c>
      <c r="DK24" s="142">
        <v>5.1000000000000004E-4</v>
      </c>
      <c r="DL24" s="142">
        <v>0</v>
      </c>
      <c r="DM24" s="142">
        <v>6.6699999999999997E-3</v>
      </c>
      <c r="DN24" s="142">
        <v>4.62E-3</v>
      </c>
      <c r="DO24" s="142">
        <v>1.18E-2</v>
      </c>
      <c r="DP24" s="142">
        <v>1.796E-2</v>
      </c>
      <c r="DQ24" s="142">
        <v>5.64E-3</v>
      </c>
      <c r="DR24" s="142">
        <v>5.1000000000000004E-4</v>
      </c>
      <c r="DS24" s="142">
        <v>0.90200000000000002</v>
      </c>
      <c r="DT24" s="142">
        <v>6.6699999999999997E-3</v>
      </c>
      <c r="DU24" s="142">
        <v>3.5920000000000001E-2</v>
      </c>
      <c r="DV24" s="142">
        <v>0.31862000000000001</v>
      </c>
      <c r="DW24" s="142">
        <v>0.59619999999999995</v>
      </c>
      <c r="DX24" s="142">
        <v>0.16059999999999999</v>
      </c>
      <c r="DY24" s="142">
        <v>0.88456000000000001</v>
      </c>
      <c r="DZ24" s="142">
        <v>2.5649999999999999E-2</v>
      </c>
      <c r="EA24" s="142">
        <v>5.0279999999999998E-2</v>
      </c>
      <c r="EB24" s="142">
        <v>2.6169999999999999E-2</v>
      </c>
      <c r="EC24" s="142">
        <v>2.8729999999999999E-2</v>
      </c>
      <c r="ED24" s="142">
        <v>1.0300000000000001E-3</v>
      </c>
      <c r="EE24" s="142">
        <v>0.70138999999999996</v>
      </c>
      <c r="EF24" s="142">
        <v>3.24885</v>
      </c>
      <c r="EG24" s="142">
        <v>1.7752699999999999</v>
      </c>
      <c r="EH24" s="142">
        <v>0.11185</v>
      </c>
      <c r="EI24" s="142">
        <v>2.6679999999999999E-2</v>
      </c>
      <c r="EJ24" s="142">
        <v>2.7709999999999999E-2</v>
      </c>
      <c r="EK24" s="142">
        <v>5.8999999999999997E-2</v>
      </c>
      <c r="EL24" s="142">
        <v>4.7199999999999999E-2</v>
      </c>
      <c r="EM24" s="142">
        <v>1.09646</v>
      </c>
      <c r="EN24" s="142">
        <v>0.74089000000000005</v>
      </c>
      <c r="EO24" s="142">
        <v>3.4680000000000002E-2</v>
      </c>
      <c r="EP24" s="142">
        <v>0.21293000000000001</v>
      </c>
      <c r="EQ24" s="142">
        <v>0</v>
      </c>
      <c r="ER24" s="142">
        <v>0</v>
      </c>
      <c r="ES24" s="142">
        <v>0</v>
      </c>
      <c r="ET24" s="142">
        <v>1.18E-2</v>
      </c>
      <c r="EU24" s="142">
        <v>1.6420000000000001E-2</v>
      </c>
      <c r="EV24" s="142">
        <v>6.6699999999999997E-3</v>
      </c>
      <c r="EW24" s="142">
        <v>2.4109999999999999E-2</v>
      </c>
      <c r="EX24" s="142">
        <v>1.0300000000000001E-3</v>
      </c>
      <c r="EY24" s="142">
        <v>0</v>
      </c>
      <c r="EZ24" s="142">
        <v>0</v>
      </c>
      <c r="FA24" s="142">
        <v>9.8000000000000004E-2</v>
      </c>
      <c r="FB24" s="142">
        <v>1.077E-2</v>
      </c>
      <c r="FC24" s="142">
        <v>2.6679999999999999E-2</v>
      </c>
      <c r="FD24" s="142">
        <v>1.478E-2</v>
      </c>
      <c r="FE24" s="142">
        <v>1.57927</v>
      </c>
    </row>
    <row r="25" spans="1:161">
      <c r="A25" t="s">
        <v>36</v>
      </c>
      <c r="B25">
        <v>0.91774494351000002</v>
      </c>
      <c r="C25">
        <v>0.28000000000000003</v>
      </c>
      <c r="D25">
        <v>44</v>
      </c>
      <c r="E25">
        <v>0.58691544871352097</v>
      </c>
      <c r="F25">
        <v>0.33</v>
      </c>
      <c r="G25">
        <v>14</v>
      </c>
      <c r="H25">
        <v>0.82614556500000003</v>
      </c>
      <c r="I25">
        <v>8.1999999999999993</v>
      </c>
      <c r="J25">
        <v>9</v>
      </c>
      <c r="K25">
        <v>0.45703893551999902</v>
      </c>
      <c r="L25">
        <v>0.42</v>
      </c>
      <c r="M25">
        <v>42</v>
      </c>
      <c r="N25">
        <v>27.25</v>
      </c>
      <c r="O25" t="s">
        <v>37</v>
      </c>
      <c r="P25">
        <v>0.42549999999999999</v>
      </c>
      <c r="Q25">
        <v>140000</v>
      </c>
      <c r="R25">
        <v>1.887686062</v>
      </c>
      <c r="S25">
        <v>66</v>
      </c>
      <c r="T25">
        <v>12</v>
      </c>
      <c r="U25" s="142">
        <v>5.64E-3</v>
      </c>
      <c r="V25" s="142">
        <v>3.0269999999999998E-2</v>
      </c>
      <c r="W25" s="142">
        <v>9.75E-3</v>
      </c>
      <c r="X25" s="142">
        <v>1.652E-2</v>
      </c>
      <c r="Y25" s="142">
        <v>1.0399999999999999E-3</v>
      </c>
      <c r="Z25" s="142">
        <v>3.3E-4</v>
      </c>
      <c r="AA25" s="142">
        <v>8.0000000000000007E-5</v>
      </c>
      <c r="AB25" s="142">
        <v>2.4000000000000001E-4</v>
      </c>
      <c r="AC25" s="142">
        <v>8.3599999999999994E-3</v>
      </c>
      <c r="AD25" s="142">
        <v>0</v>
      </c>
      <c r="AE25" s="142">
        <v>1.0300000000000001E-3</v>
      </c>
      <c r="AF25" s="142">
        <v>1.0300000000000001E-3</v>
      </c>
      <c r="AG25" s="142">
        <v>3.8500000000000001E-3</v>
      </c>
      <c r="AH25" s="142">
        <v>3.0300000000000001E-3</v>
      </c>
      <c r="AI25" s="142">
        <v>5.0000000000000002E-5</v>
      </c>
      <c r="AJ25" s="142">
        <v>1.8E-3</v>
      </c>
      <c r="AK25" s="142">
        <v>1.5900000000000001E-3</v>
      </c>
      <c r="AL25" s="142">
        <v>0.30271999999999999</v>
      </c>
      <c r="AM25" s="142">
        <v>0.39917999999999998</v>
      </c>
      <c r="AN25" s="142">
        <v>3.8890000000000001E-2</v>
      </c>
      <c r="AO25" s="142">
        <v>4.5808099999999996</v>
      </c>
      <c r="AP25" s="142">
        <v>1.1395599999999999</v>
      </c>
      <c r="AQ25" s="142">
        <v>0.17804</v>
      </c>
      <c r="AR25" s="142">
        <v>0.21856999999999999</v>
      </c>
      <c r="AS25" s="142">
        <v>4.1820000000000003E-2</v>
      </c>
      <c r="AT25" s="142">
        <v>9.1329999999999995E-2</v>
      </c>
      <c r="AU25" s="142">
        <v>0.11185</v>
      </c>
      <c r="AV25" s="142">
        <v>4.1919999999999999E-2</v>
      </c>
      <c r="AW25" s="142">
        <v>2.155E-2</v>
      </c>
      <c r="AX25" s="142">
        <v>3.5400000000000001E-2</v>
      </c>
      <c r="AY25" s="142">
        <v>3.125E-2</v>
      </c>
      <c r="AZ25" s="142">
        <v>1.0300000000000001E-3</v>
      </c>
      <c r="BA25" s="142">
        <v>1.6900000000000001E-3</v>
      </c>
      <c r="BB25" s="142">
        <v>-6.7000000000000002E-4</v>
      </c>
      <c r="BC25" s="142">
        <v>1.3849999999999999E-2</v>
      </c>
      <c r="BD25" s="142">
        <v>1.4880000000000001E-2</v>
      </c>
      <c r="BE25" s="142">
        <v>1.847E-2</v>
      </c>
      <c r="BF25" s="142">
        <v>2.5699999999999998E-3</v>
      </c>
      <c r="BG25" s="142">
        <v>3.6940000000000001E-2</v>
      </c>
      <c r="BH25" s="142">
        <v>0.38789000000000001</v>
      </c>
      <c r="BI25" s="142">
        <v>1.129E-2</v>
      </c>
      <c r="BJ25" s="142">
        <v>1.0300000000000001E-3</v>
      </c>
      <c r="BK25" s="142">
        <v>2.0500000000000002E-3</v>
      </c>
      <c r="BL25" s="142">
        <v>8.8249999999999995E-2</v>
      </c>
      <c r="BM25" s="142">
        <v>4.1000000000000003E-3</v>
      </c>
      <c r="BN25" s="142">
        <v>2.6169999999999999E-2</v>
      </c>
      <c r="BO25" s="142">
        <v>5.1000000000000004E-4</v>
      </c>
      <c r="BP25" s="142">
        <v>0</v>
      </c>
      <c r="BQ25" s="142">
        <v>0</v>
      </c>
      <c r="BR25" s="142">
        <v>0</v>
      </c>
      <c r="BS25" s="142">
        <v>0.31657000000000002</v>
      </c>
      <c r="BT25" s="142">
        <v>5.3870000000000001E-2</v>
      </c>
      <c r="BU25" s="142">
        <v>2.8729999999999999E-2</v>
      </c>
      <c r="BV25" s="142">
        <v>5.3359999999999998E-2</v>
      </c>
      <c r="BW25" s="142">
        <v>0.33248</v>
      </c>
      <c r="BX25" s="142">
        <v>6.1599999999999997E-3</v>
      </c>
      <c r="BY25" s="142">
        <v>2.5699999999999998E-3</v>
      </c>
      <c r="BZ25" s="142">
        <v>1.0300000000000001E-3</v>
      </c>
      <c r="CA25" s="142">
        <v>2.0500000000000002E-3</v>
      </c>
      <c r="CB25" s="142">
        <v>6.1599999999999997E-3</v>
      </c>
      <c r="CC25" s="142">
        <v>1.4370000000000001E-2</v>
      </c>
      <c r="CD25" s="142">
        <v>2.3089999999999999E-2</v>
      </c>
      <c r="CE25" s="142">
        <v>4.3610000000000003E-2</v>
      </c>
      <c r="CF25" s="142">
        <v>1.5E-3</v>
      </c>
      <c r="CG25" s="142">
        <v>2.4629999999999999E-2</v>
      </c>
      <c r="CH25" s="142">
        <v>0</v>
      </c>
      <c r="CI25" s="142">
        <v>8.2100000000000003E-3</v>
      </c>
      <c r="CJ25" s="142">
        <v>2.5699999999999998E-3</v>
      </c>
      <c r="CK25" s="142">
        <v>7.1799999999999998E-3</v>
      </c>
      <c r="CL25" s="142">
        <v>1.0300000000000001E-3</v>
      </c>
      <c r="CM25" s="142">
        <v>6.1599999999999997E-3</v>
      </c>
      <c r="CN25" s="142">
        <v>2.1000000000000001E-4</v>
      </c>
      <c r="CO25" s="142">
        <v>4.1000000000000003E-3</v>
      </c>
      <c r="CP25" s="142">
        <v>0</v>
      </c>
      <c r="CQ25" s="142">
        <v>1.0300000000000001E-3</v>
      </c>
      <c r="CR25" s="142">
        <v>5.1000000000000004E-4</v>
      </c>
      <c r="CS25" s="142">
        <v>5.1000000000000004E-4</v>
      </c>
      <c r="CT25" s="142">
        <v>0</v>
      </c>
      <c r="CU25" s="142">
        <v>1.7440000000000001E-2</v>
      </c>
      <c r="CV25" s="142">
        <v>1.231E-2</v>
      </c>
      <c r="CW25" s="142">
        <v>7.7000000000000002E-3</v>
      </c>
      <c r="CX25" s="142">
        <v>7.1799999999999998E-3</v>
      </c>
      <c r="CY25" s="142">
        <v>2.5699999999999998E-3</v>
      </c>
      <c r="CZ25" s="142">
        <v>4.62E-3</v>
      </c>
      <c r="DA25" s="142">
        <v>1.5389999999999999E-2</v>
      </c>
      <c r="DB25" s="142">
        <v>1.5389999999999999E-2</v>
      </c>
      <c r="DC25" s="142">
        <v>1.077E-2</v>
      </c>
      <c r="DD25" s="142">
        <v>0.29143000000000002</v>
      </c>
      <c r="DE25" s="142">
        <v>7.1319999999999995E-2</v>
      </c>
      <c r="DF25" s="142">
        <v>1.257E-2</v>
      </c>
      <c r="DG25" s="142">
        <v>5.5410000000000001E-2</v>
      </c>
      <c r="DH25" s="142">
        <v>0.14058000000000001</v>
      </c>
      <c r="DI25" s="142">
        <v>9.5430000000000001E-2</v>
      </c>
      <c r="DJ25" s="142">
        <v>1.077E-2</v>
      </c>
      <c r="DK25" s="142">
        <v>0</v>
      </c>
      <c r="DL25" s="142">
        <v>0</v>
      </c>
      <c r="DM25" s="142">
        <v>1.077E-2</v>
      </c>
      <c r="DN25" s="142">
        <v>1.3849999999999999E-2</v>
      </c>
      <c r="DO25" s="142">
        <v>2.4629999999999999E-2</v>
      </c>
      <c r="DP25" s="142">
        <v>3.1300000000000001E-2</v>
      </c>
      <c r="DQ25" s="142">
        <v>1.0300000000000001E-3</v>
      </c>
      <c r="DR25" s="142">
        <v>0</v>
      </c>
      <c r="DS25" s="142">
        <v>0.64134999999999998</v>
      </c>
      <c r="DT25" s="142">
        <v>1.0300000000000001E-3</v>
      </c>
      <c r="DU25" s="142">
        <v>5.1310000000000001E-2</v>
      </c>
      <c r="DV25" s="142">
        <v>0.28681000000000001</v>
      </c>
      <c r="DW25" s="142">
        <v>0.36531999999999998</v>
      </c>
      <c r="DX25" s="142">
        <v>8.0549999999999997E-2</v>
      </c>
      <c r="DY25" s="142">
        <v>0.63007000000000002</v>
      </c>
      <c r="DZ25" s="142">
        <v>3.0269999999999998E-2</v>
      </c>
      <c r="EA25" s="142">
        <v>6.3619999999999996E-2</v>
      </c>
      <c r="EB25" s="142">
        <v>2.4420000000000001E-2</v>
      </c>
      <c r="EC25" s="142">
        <v>3.2840000000000001E-2</v>
      </c>
      <c r="ED25" s="142">
        <v>3.5899999999999999E-3</v>
      </c>
      <c r="EE25" s="142">
        <v>0.53103999999999996</v>
      </c>
      <c r="EF25" s="142">
        <v>2.7644899999999999</v>
      </c>
      <c r="EG25" s="142">
        <v>1.6675199999999999</v>
      </c>
      <c r="EH25" s="142">
        <v>9.3380000000000005E-2</v>
      </c>
      <c r="EI25" s="142">
        <v>2.7189999999999999E-2</v>
      </c>
      <c r="EJ25" s="142">
        <v>2.5139999999999999E-2</v>
      </c>
      <c r="EK25" s="142">
        <v>4.4639999999999999E-2</v>
      </c>
      <c r="EL25" s="142">
        <v>5.2850000000000001E-2</v>
      </c>
      <c r="EM25" s="142">
        <v>0.78297000000000005</v>
      </c>
      <c r="EN25" s="142">
        <v>0.49974000000000002</v>
      </c>
      <c r="EO25" s="142">
        <v>3.2730000000000002E-2</v>
      </c>
      <c r="EP25" s="142">
        <v>0.11852</v>
      </c>
      <c r="EQ25" s="142">
        <v>3.0799999999999998E-3</v>
      </c>
      <c r="ER25" s="142">
        <v>0</v>
      </c>
      <c r="ES25" s="142">
        <v>0</v>
      </c>
      <c r="ET25" s="142">
        <v>2.155E-2</v>
      </c>
      <c r="EU25" s="142">
        <v>5.0279999999999998E-2</v>
      </c>
      <c r="EV25" s="142">
        <v>1.129E-2</v>
      </c>
      <c r="EW25" s="142">
        <v>2.6169999999999999E-2</v>
      </c>
      <c r="EX25" s="142">
        <v>5.1000000000000004E-4</v>
      </c>
      <c r="EY25" s="142">
        <v>0</v>
      </c>
      <c r="EZ25" s="142">
        <v>0</v>
      </c>
      <c r="FA25" s="142">
        <v>7.1830000000000005E-2</v>
      </c>
      <c r="FB25" s="142">
        <v>5.13E-3</v>
      </c>
      <c r="FC25" s="142">
        <v>2.001E-2</v>
      </c>
      <c r="FD25" s="142">
        <v>1.047E-2</v>
      </c>
      <c r="FE25" s="142">
        <v>1.3401700000000001</v>
      </c>
    </row>
    <row r="26" spans="1:161">
      <c r="A26" t="s">
        <v>98</v>
      </c>
      <c r="B26">
        <v>1.0000001703300001</v>
      </c>
      <c r="C26">
        <v>0.53</v>
      </c>
      <c r="D26">
        <v>9</v>
      </c>
      <c r="E26">
        <v>0.66673859883861597</v>
      </c>
      <c r="F26">
        <v>0.37</v>
      </c>
      <c r="G26">
        <v>24</v>
      </c>
      <c r="H26">
        <v>0.65686492299999999</v>
      </c>
      <c r="I26">
        <v>7.77</v>
      </c>
      <c r="J26">
        <v>12</v>
      </c>
      <c r="K26">
        <v>0.58786099391999902</v>
      </c>
      <c r="L26">
        <v>0.5</v>
      </c>
      <c r="M26">
        <v>32</v>
      </c>
      <c r="N26">
        <v>19.25</v>
      </c>
      <c r="O26" t="s">
        <v>37</v>
      </c>
      <c r="P26">
        <v>0.496</v>
      </c>
      <c r="Q26">
        <v>60000</v>
      </c>
      <c r="R26">
        <v>1.346414073</v>
      </c>
      <c r="S26">
        <v>66</v>
      </c>
      <c r="T26">
        <v>29</v>
      </c>
      <c r="U26" s="142">
        <v>1.0300000000000001E-3</v>
      </c>
      <c r="V26" s="142">
        <v>6.1599999999999997E-3</v>
      </c>
      <c r="W26" s="142">
        <v>3.0799999999999998E-3</v>
      </c>
      <c r="X26" s="142">
        <v>2.5649999999999999E-2</v>
      </c>
      <c r="Y26" s="142">
        <v>7.6000000000000004E-4</v>
      </c>
      <c r="Z26" s="142">
        <v>3.8000000000000002E-4</v>
      </c>
      <c r="AA26" s="142">
        <v>9.0000000000000006E-5</v>
      </c>
      <c r="AB26" s="142">
        <v>1.7000000000000001E-4</v>
      </c>
      <c r="AC26" s="142">
        <v>8.6700000000000006E-3</v>
      </c>
      <c r="AD26" s="142">
        <v>0</v>
      </c>
      <c r="AE26" s="142">
        <v>0</v>
      </c>
      <c r="AF26" s="142">
        <v>0</v>
      </c>
      <c r="AG26" s="142">
        <v>7.2000000000000005E-4</v>
      </c>
      <c r="AH26" s="142">
        <v>7.2000000000000005E-4</v>
      </c>
      <c r="AI26" s="142">
        <v>6.0000000000000002E-5</v>
      </c>
      <c r="AJ26" s="142">
        <v>3.1E-4</v>
      </c>
      <c r="AK26" s="142">
        <v>3.1E-4</v>
      </c>
      <c r="AL26" s="142">
        <v>6.0539999999999997E-2</v>
      </c>
      <c r="AM26" s="142">
        <v>8.6199999999999999E-2</v>
      </c>
      <c r="AN26" s="142">
        <v>3.6020000000000003E-2</v>
      </c>
      <c r="AO26" s="142">
        <v>0.88353000000000004</v>
      </c>
      <c r="AP26" s="142">
        <v>0.17957999999999999</v>
      </c>
      <c r="AQ26" s="142">
        <v>3.2320000000000002E-2</v>
      </c>
      <c r="AR26" s="142">
        <v>4.156E-2</v>
      </c>
      <c r="AS26" s="142">
        <v>3.9919999999999997E-2</v>
      </c>
      <c r="AT26" s="142">
        <v>2.001E-2</v>
      </c>
      <c r="AU26" s="142">
        <v>2.8219999999999999E-2</v>
      </c>
      <c r="AV26" s="142">
        <v>3.6380000000000003E-2</v>
      </c>
      <c r="AW26" s="142">
        <v>4.1000000000000003E-3</v>
      </c>
      <c r="AX26" s="142">
        <v>5.13E-3</v>
      </c>
      <c r="AY26" s="142">
        <v>4.1050000000000003E-2</v>
      </c>
      <c r="AZ26" s="142">
        <v>5.1000000000000004E-4</v>
      </c>
      <c r="BA26" s="142">
        <v>7.2000000000000005E-4</v>
      </c>
      <c r="BB26" s="142">
        <v>-2.1000000000000001E-4</v>
      </c>
      <c r="BC26" s="142">
        <v>3.5899999999999999E-3</v>
      </c>
      <c r="BD26" s="142">
        <v>3.5899999999999999E-3</v>
      </c>
      <c r="BE26" s="142">
        <v>2.0500000000000002E-3</v>
      </c>
      <c r="BF26" s="142">
        <v>5.1000000000000004E-4</v>
      </c>
      <c r="BG26" s="142">
        <v>5.64E-3</v>
      </c>
      <c r="BH26" s="142">
        <v>7.9530000000000003E-2</v>
      </c>
      <c r="BI26" s="142">
        <v>6.6699999999999997E-3</v>
      </c>
      <c r="BJ26" s="142">
        <v>5.1000000000000004E-4</v>
      </c>
      <c r="BK26" s="142">
        <v>5.1000000000000004E-4</v>
      </c>
      <c r="BL26" s="142">
        <v>2.3599999999999999E-2</v>
      </c>
      <c r="BM26" s="142">
        <v>0</v>
      </c>
      <c r="BN26" s="142">
        <v>3.5899999999999999E-3</v>
      </c>
      <c r="BO26" s="142">
        <v>0</v>
      </c>
      <c r="BP26" s="142">
        <v>0</v>
      </c>
      <c r="BQ26" s="142">
        <v>0</v>
      </c>
      <c r="BR26" s="142">
        <v>0</v>
      </c>
      <c r="BS26" s="142">
        <v>5.8999999999999997E-2</v>
      </c>
      <c r="BT26" s="142">
        <v>1.796E-2</v>
      </c>
      <c r="BU26" s="142">
        <v>9.2399999999999999E-3</v>
      </c>
      <c r="BV26" s="142">
        <v>1.3849999999999999E-2</v>
      </c>
      <c r="BW26" s="142">
        <v>6.2080000000000003E-2</v>
      </c>
      <c r="BX26" s="142">
        <v>3.5899999999999999E-3</v>
      </c>
      <c r="BY26" s="142">
        <v>1.0300000000000001E-3</v>
      </c>
      <c r="BZ26" s="142">
        <v>1.0300000000000001E-3</v>
      </c>
      <c r="CA26" s="142">
        <v>0</v>
      </c>
      <c r="CB26" s="142">
        <v>5.1000000000000004E-4</v>
      </c>
      <c r="CC26" s="142">
        <v>3.0799999999999998E-3</v>
      </c>
      <c r="CD26" s="142">
        <v>6.1599999999999997E-3</v>
      </c>
      <c r="CE26" s="142">
        <v>1.026E-2</v>
      </c>
      <c r="CF26" s="142">
        <v>1.2700000000000001E-3</v>
      </c>
      <c r="CG26" s="142">
        <v>6.6699999999999997E-3</v>
      </c>
      <c r="CH26" s="142">
        <v>5.1000000000000004E-4</v>
      </c>
      <c r="CI26" s="142">
        <v>2.0500000000000002E-3</v>
      </c>
      <c r="CJ26" s="142">
        <v>0</v>
      </c>
      <c r="CK26" s="142">
        <v>1.0300000000000001E-3</v>
      </c>
      <c r="CL26" s="142">
        <v>0</v>
      </c>
      <c r="CM26" s="142">
        <v>1.0300000000000001E-3</v>
      </c>
      <c r="CN26" s="142">
        <v>1.2999999999999999E-4</v>
      </c>
      <c r="CO26" s="142">
        <v>5.1000000000000004E-4</v>
      </c>
      <c r="CP26" s="142">
        <v>0</v>
      </c>
      <c r="CQ26" s="142">
        <v>0</v>
      </c>
      <c r="CR26" s="142">
        <v>0</v>
      </c>
      <c r="CS26" s="142">
        <v>5.1000000000000004E-4</v>
      </c>
      <c r="CT26" s="142">
        <v>0</v>
      </c>
      <c r="CU26" s="142">
        <v>1.5399999999999999E-3</v>
      </c>
      <c r="CV26" s="142">
        <v>1.5399999999999999E-3</v>
      </c>
      <c r="CW26" s="142">
        <v>5.1000000000000004E-4</v>
      </c>
      <c r="CX26" s="142">
        <v>1.0300000000000001E-3</v>
      </c>
      <c r="CY26" s="142">
        <v>0</v>
      </c>
      <c r="CZ26" s="142">
        <v>1.0300000000000001E-3</v>
      </c>
      <c r="DA26" s="142">
        <v>4.62E-3</v>
      </c>
      <c r="DB26" s="142">
        <v>1.1390000000000001E-2</v>
      </c>
      <c r="DC26" s="142">
        <v>3.5899999999999999E-3</v>
      </c>
      <c r="DD26" s="142">
        <v>5.5930000000000001E-2</v>
      </c>
      <c r="DE26" s="142">
        <v>1.077E-2</v>
      </c>
      <c r="DF26" s="142">
        <v>9.9000000000000008E-3</v>
      </c>
      <c r="DG26" s="142">
        <v>4.1000000000000003E-3</v>
      </c>
      <c r="DH26" s="142">
        <v>2.7709999999999999E-2</v>
      </c>
      <c r="DI26" s="142">
        <v>2.4109999999999999E-2</v>
      </c>
      <c r="DJ26" s="142">
        <v>5.13E-3</v>
      </c>
      <c r="DK26" s="142">
        <v>5.1000000000000004E-4</v>
      </c>
      <c r="DL26" s="142">
        <v>0</v>
      </c>
      <c r="DM26" s="142">
        <v>4.62E-3</v>
      </c>
      <c r="DN26" s="142">
        <v>1.0300000000000001E-3</v>
      </c>
      <c r="DO26" s="142">
        <v>6.1599999999999997E-3</v>
      </c>
      <c r="DP26" s="142">
        <v>2.5699999999999998E-3</v>
      </c>
      <c r="DQ26" s="142">
        <v>2.5699999999999998E-3</v>
      </c>
      <c r="DR26" s="142">
        <v>5.1000000000000004E-4</v>
      </c>
      <c r="DS26" s="142">
        <v>0.13289000000000001</v>
      </c>
      <c r="DT26" s="142">
        <v>4.62E-3</v>
      </c>
      <c r="DU26" s="142">
        <v>1.5389999999999999E-2</v>
      </c>
      <c r="DV26" s="142">
        <v>7.0809999999999998E-2</v>
      </c>
      <c r="DW26" s="142">
        <v>5.4899999999999997E-2</v>
      </c>
      <c r="DX26" s="142">
        <v>1.3849999999999999E-2</v>
      </c>
      <c r="DY26" s="142">
        <v>0.12622</v>
      </c>
      <c r="DZ26" s="142">
        <v>6.1599999999999997E-3</v>
      </c>
      <c r="EA26" s="142">
        <v>8.7200000000000003E-3</v>
      </c>
      <c r="EB26" s="142">
        <v>3.6220000000000002E-2</v>
      </c>
      <c r="EC26" s="142">
        <v>6.1599999999999997E-3</v>
      </c>
      <c r="ED26" s="142">
        <v>5.1000000000000004E-4</v>
      </c>
      <c r="EE26" s="142">
        <v>8.1070000000000003E-2</v>
      </c>
      <c r="EF26" s="142">
        <v>0.38738</v>
      </c>
      <c r="EG26" s="142">
        <v>0.25090000000000001</v>
      </c>
      <c r="EH26" s="142">
        <v>9.75E-3</v>
      </c>
      <c r="EI26" s="142">
        <v>4.62E-3</v>
      </c>
      <c r="EJ26" s="142">
        <v>1.5399999999999999E-3</v>
      </c>
      <c r="EK26" s="142">
        <v>8.2100000000000003E-3</v>
      </c>
      <c r="EL26" s="142">
        <v>1.4880000000000001E-2</v>
      </c>
      <c r="EM26" s="142">
        <v>0.1724</v>
      </c>
      <c r="EN26" s="142">
        <v>9.5949999999999994E-2</v>
      </c>
      <c r="EO26" s="142">
        <v>2.8580000000000001E-2</v>
      </c>
      <c r="EP26" s="142">
        <v>2.9760000000000002E-2</v>
      </c>
      <c r="EQ26" s="142">
        <v>0</v>
      </c>
      <c r="ER26" s="142">
        <v>0</v>
      </c>
      <c r="ES26" s="142">
        <v>0</v>
      </c>
      <c r="ET26" s="142">
        <v>6.6699999999999997E-3</v>
      </c>
      <c r="EU26" s="142">
        <v>3.0799999999999998E-3</v>
      </c>
      <c r="EV26" s="142">
        <v>5.64E-3</v>
      </c>
      <c r="EW26" s="142">
        <v>3.5899999999999999E-3</v>
      </c>
      <c r="EX26" s="142">
        <v>5.1000000000000004E-4</v>
      </c>
      <c r="EY26" s="142">
        <v>0</v>
      </c>
      <c r="EZ26" s="142">
        <v>0</v>
      </c>
      <c r="FA26" s="142">
        <v>1.7440000000000001E-2</v>
      </c>
      <c r="FB26" s="142">
        <v>5.64E-3</v>
      </c>
      <c r="FC26" s="142">
        <v>1.18E-2</v>
      </c>
      <c r="FD26" s="142">
        <v>1.6619999999999999E-2</v>
      </c>
      <c r="FE26" s="142">
        <v>0.37352000000000002</v>
      </c>
    </row>
    <row r="27" spans="1:161">
      <c r="A27" t="s">
        <v>46</v>
      </c>
      <c r="B27">
        <v>0.72528574597999995</v>
      </c>
      <c r="C27">
        <v>0.36</v>
      </c>
      <c r="D27">
        <v>31</v>
      </c>
      <c r="E27">
        <v>0.77415450640410999</v>
      </c>
      <c r="F27">
        <v>0.42</v>
      </c>
      <c r="G27">
        <v>31</v>
      </c>
      <c r="H27">
        <v>0.68842317779999995</v>
      </c>
      <c r="I27">
        <v>7.3</v>
      </c>
      <c r="J27">
        <v>18</v>
      </c>
      <c r="K27">
        <v>0.54627603600499997</v>
      </c>
      <c r="L27">
        <v>0.45</v>
      </c>
      <c r="M27">
        <v>39</v>
      </c>
      <c r="N27">
        <v>29.75</v>
      </c>
      <c r="O27" t="s">
        <v>47</v>
      </c>
      <c r="P27">
        <v>0.47249999999999998</v>
      </c>
      <c r="Q27">
        <v>200000</v>
      </c>
      <c r="R27">
        <v>2.2936400539999999</v>
      </c>
      <c r="S27">
        <v>74</v>
      </c>
      <c r="T27">
        <v>6</v>
      </c>
      <c r="U27" s="142">
        <v>6.1599999999999997E-3</v>
      </c>
      <c r="V27" s="142">
        <v>2.9760000000000002E-2</v>
      </c>
      <c r="W27" s="142">
        <v>1.2829999999999999E-2</v>
      </c>
      <c r="X27" s="142">
        <v>2.2110000000000001E-2</v>
      </c>
      <c r="Y27" s="142">
        <v>1.8400000000000001E-3</v>
      </c>
      <c r="Z27" s="142">
        <v>7.9000000000000001E-4</v>
      </c>
      <c r="AA27" s="142">
        <v>1.1E-4</v>
      </c>
      <c r="AB27" s="142">
        <v>2.5000000000000001E-4</v>
      </c>
      <c r="AC27" s="142">
        <v>8.77E-3</v>
      </c>
      <c r="AD27" s="142">
        <v>5.1000000000000004E-4</v>
      </c>
      <c r="AE27" s="142">
        <v>0</v>
      </c>
      <c r="AF27" s="142">
        <v>5.1000000000000004E-4</v>
      </c>
      <c r="AG27" s="142">
        <v>4.0000000000000001E-3</v>
      </c>
      <c r="AH27" s="142">
        <v>3.5899999999999999E-3</v>
      </c>
      <c r="AI27" s="142">
        <v>6.0000000000000002E-5</v>
      </c>
      <c r="AJ27" s="142">
        <v>2.15E-3</v>
      </c>
      <c r="AK27" s="142">
        <v>2.5699999999999998E-3</v>
      </c>
      <c r="AL27" s="142">
        <v>0.20523</v>
      </c>
      <c r="AM27" s="142">
        <v>0.25705</v>
      </c>
      <c r="AN27" s="142">
        <v>4.0939999999999997E-2</v>
      </c>
      <c r="AO27" s="142">
        <v>2.9953799999999999</v>
      </c>
      <c r="AP27" s="142">
        <v>0.47409000000000001</v>
      </c>
      <c r="AQ27" s="142">
        <v>0.12723999999999999</v>
      </c>
      <c r="AR27" s="142">
        <v>0.1452</v>
      </c>
      <c r="AS27" s="142">
        <v>4.4949999999999997E-2</v>
      </c>
      <c r="AT27" s="142">
        <v>5.7979999999999997E-2</v>
      </c>
      <c r="AU27" s="142">
        <v>6.9779999999999995E-2</v>
      </c>
      <c r="AV27" s="142">
        <v>4.2639999999999997E-2</v>
      </c>
      <c r="AW27" s="142">
        <v>1.4880000000000001E-2</v>
      </c>
      <c r="AX27" s="142">
        <v>2.5139999999999999E-2</v>
      </c>
      <c r="AY27" s="142">
        <v>3.0370000000000001E-2</v>
      </c>
      <c r="AZ27" s="142">
        <v>1.0300000000000001E-3</v>
      </c>
      <c r="BA27" s="142">
        <v>1.49E-3</v>
      </c>
      <c r="BB27" s="142">
        <v>-4.6000000000000001E-4</v>
      </c>
      <c r="BC27" s="142">
        <v>1.2829999999999999E-2</v>
      </c>
      <c r="BD27" s="142">
        <v>1.077E-2</v>
      </c>
      <c r="BE27" s="142">
        <v>1.129E-2</v>
      </c>
      <c r="BF27" s="142">
        <v>2.5699999999999998E-3</v>
      </c>
      <c r="BG27" s="142">
        <v>1.4880000000000001E-2</v>
      </c>
      <c r="BH27" s="142">
        <v>0.24525</v>
      </c>
      <c r="BI27" s="142">
        <v>1.18E-2</v>
      </c>
      <c r="BJ27" s="142">
        <v>0</v>
      </c>
      <c r="BK27" s="142">
        <v>1.0300000000000001E-3</v>
      </c>
      <c r="BL27" s="142">
        <v>6.2080000000000003E-2</v>
      </c>
      <c r="BM27" s="142">
        <v>4.1000000000000003E-3</v>
      </c>
      <c r="BN27" s="142">
        <v>6.1599999999999997E-3</v>
      </c>
      <c r="BO27" s="142">
        <v>5.1000000000000004E-4</v>
      </c>
      <c r="BP27" s="142">
        <v>0</v>
      </c>
      <c r="BQ27" s="142">
        <v>0</v>
      </c>
      <c r="BR27" s="142">
        <v>0</v>
      </c>
      <c r="BS27" s="142">
        <v>0.2001</v>
      </c>
      <c r="BT27" s="142">
        <v>3.6940000000000001E-2</v>
      </c>
      <c r="BU27" s="142">
        <v>2.001E-2</v>
      </c>
      <c r="BV27" s="142">
        <v>0.23344999999999999</v>
      </c>
      <c r="BW27" s="142">
        <v>1.3849999999999999E-2</v>
      </c>
      <c r="BX27" s="142">
        <v>5.64E-3</v>
      </c>
      <c r="BY27" s="142">
        <v>0</v>
      </c>
      <c r="BZ27" s="142">
        <v>1.0300000000000001E-3</v>
      </c>
      <c r="CA27" s="142">
        <v>1.5399999999999999E-3</v>
      </c>
      <c r="CB27" s="142">
        <v>2.5699999999999998E-3</v>
      </c>
      <c r="CC27" s="142">
        <v>1.2829999999999999E-2</v>
      </c>
      <c r="CD27" s="142">
        <v>1.026E-2</v>
      </c>
      <c r="CE27" s="142">
        <v>2.2579999999999999E-2</v>
      </c>
      <c r="CF27" s="142">
        <v>1.39E-3</v>
      </c>
      <c r="CG27" s="142">
        <v>1.847E-2</v>
      </c>
      <c r="CH27" s="142">
        <v>0</v>
      </c>
      <c r="CI27" s="142">
        <v>3.0799999999999998E-3</v>
      </c>
      <c r="CJ27" s="142">
        <v>5.1000000000000004E-4</v>
      </c>
      <c r="CK27" s="142">
        <v>0</v>
      </c>
      <c r="CL27" s="142">
        <v>5.1000000000000004E-4</v>
      </c>
      <c r="CM27" s="142">
        <v>1.5399999999999999E-3</v>
      </c>
      <c r="CN27" s="142">
        <v>1E-4</v>
      </c>
      <c r="CO27" s="142">
        <v>1.0300000000000001E-3</v>
      </c>
      <c r="CP27" s="142">
        <v>0</v>
      </c>
      <c r="CQ27" s="142">
        <v>5.1000000000000004E-4</v>
      </c>
      <c r="CR27" s="142">
        <v>0</v>
      </c>
      <c r="CS27" s="142">
        <v>0</v>
      </c>
      <c r="CT27" s="142">
        <v>0</v>
      </c>
      <c r="CU27" s="142">
        <v>6.1599999999999997E-3</v>
      </c>
      <c r="CV27" s="142">
        <v>4.62E-3</v>
      </c>
      <c r="CW27" s="142">
        <v>1.5399999999999999E-3</v>
      </c>
      <c r="CX27" s="142">
        <v>3.0799999999999998E-3</v>
      </c>
      <c r="CY27" s="142">
        <v>1.5399999999999999E-3</v>
      </c>
      <c r="CZ27" s="142">
        <v>1.5399999999999999E-3</v>
      </c>
      <c r="DA27" s="142">
        <v>7.7000000000000002E-3</v>
      </c>
      <c r="DB27" s="142">
        <v>1.026E-2</v>
      </c>
      <c r="DC27" s="142">
        <v>6.1599999999999997E-3</v>
      </c>
      <c r="DD27" s="142">
        <v>0.12468</v>
      </c>
      <c r="DE27" s="142">
        <v>2.7709999999999999E-2</v>
      </c>
      <c r="DF27" s="142">
        <v>1.1390000000000001E-2</v>
      </c>
      <c r="DG27" s="142">
        <v>9.2399999999999999E-3</v>
      </c>
      <c r="DH27" s="142">
        <v>6.5159999999999996E-2</v>
      </c>
      <c r="DI27" s="142">
        <v>5.0279999999999998E-2</v>
      </c>
      <c r="DJ27" s="142">
        <v>9.75E-3</v>
      </c>
      <c r="DK27" s="142">
        <v>1.5399999999999999E-3</v>
      </c>
      <c r="DL27" s="142">
        <v>0</v>
      </c>
      <c r="DM27" s="142">
        <v>8.2100000000000003E-3</v>
      </c>
      <c r="DN27" s="142">
        <v>2.0500000000000002E-3</v>
      </c>
      <c r="DO27" s="142">
        <v>1.18E-2</v>
      </c>
      <c r="DP27" s="142">
        <v>8.2100000000000003E-3</v>
      </c>
      <c r="DQ27" s="142">
        <v>5.1000000000000004E-4</v>
      </c>
      <c r="DR27" s="142">
        <v>0</v>
      </c>
      <c r="DS27" s="142">
        <v>0.37352000000000002</v>
      </c>
      <c r="DT27" s="142">
        <v>1.5399999999999999E-3</v>
      </c>
      <c r="DU27" s="142">
        <v>1.95E-2</v>
      </c>
      <c r="DV27" s="142">
        <v>0.16572999999999999</v>
      </c>
      <c r="DW27" s="142">
        <v>0.21446999999999999</v>
      </c>
      <c r="DX27" s="142">
        <v>4.156E-2</v>
      </c>
      <c r="DY27" s="142">
        <v>0.36120999999999998</v>
      </c>
      <c r="DZ27" s="142">
        <v>1.4880000000000001E-2</v>
      </c>
      <c r="EA27" s="142">
        <v>2.5139999999999999E-2</v>
      </c>
      <c r="EB27" s="142">
        <v>3.0370000000000001E-2</v>
      </c>
      <c r="EC27" s="142">
        <v>1.6930000000000001E-2</v>
      </c>
      <c r="ED27" s="142">
        <v>1.0300000000000001E-3</v>
      </c>
      <c r="EE27" s="142">
        <v>0.27911999999999998</v>
      </c>
      <c r="EF27" s="142">
        <v>1.1939500000000001</v>
      </c>
      <c r="EG27" s="142">
        <v>0.59209999999999996</v>
      </c>
      <c r="EH27" s="142">
        <v>2.9250000000000002E-2</v>
      </c>
      <c r="EI27" s="142">
        <v>1.2829999999999999E-2</v>
      </c>
      <c r="EJ27" s="142">
        <v>4.1000000000000003E-3</v>
      </c>
      <c r="EK27" s="142">
        <v>2.9250000000000002E-2</v>
      </c>
      <c r="EL27" s="142">
        <v>1.796E-2</v>
      </c>
      <c r="EM27" s="142">
        <v>0.49153000000000002</v>
      </c>
      <c r="EN27" s="142">
        <v>0.29708000000000001</v>
      </c>
      <c r="EO27" s="142">
        <v>3.099E-2</v>
      </c>
      <c r="EP27" s="142">
        <v>8.2089999999999996E-2</v>
      </c>
      <c r="EQ27" s="142">
        <v>5.1000000000000004E-4</v>
      </c>
      <c r="ER27" s="142">
        <v>0</v>
      </c>
      <c r="ES27" s="142">
        <v>0</v>
      </c>
      <c r="ET27" s="142">
        <v>1.4880000000000001E-2</v>
      </c>
      <c r="EU27" s="142">
        <v>7.7000000000000002E-3</v>
      </c>
      <c r="EV27" s="142">
        <v>4.62E-3</v>
      </c>
      <c r="EW27" s="142">
        <v>6.1599999999999997E-3</v>
      </c>
      <c r="EX27" s="142">
        <v>0</v>
      </c>
      <c r="EY27" s="142">
        <v>5.1000000000000004E-4</v>
      </c>
      <c r="EZ27" s="142">
        <v>0</v>
      </c>
      <c r="FA27" s="142">
        <v>3.6429999999999997E-2</v>
      </c>
      <c r="FB27" s="142">
        <v>4.62E-3</v>
      </c>
      <c r="FC27" s="142">
        <v>2.206E-2</v>
      </c>
      <c r="FD27" s="142">
        <v>8.8800000000000007E-3</v>
      </c>
      <c r="FE27" s="142">
        <v>0.74858999999999998</v>
      </c>
    </row>
    <row r="28" spans="1:161">
      <c r="A28" t="s">
        <v>99</v>
      </c>
      <c r="B28">
        <v>0.65485157372999903</v>
      </c>
      <c r="C28">
        <v>0.35</v>
      </c>
      <c r="D28">
        <v>33</v>
      </c>
      <c r="E28">
        <v>0.63737036852692597</v>
      </c>
      <c r="F28">
        <v>0.27</v>
      </c>
      <c r="G28">
        <v>24</v>
      </c>
      <c r="H28">
        <v>0.89748557819999997</v>
      </c>
      <c r="I28">
        <v>9.3000000000000007</v>
      </c>
      <c r="J28">
        <v>7</v>
      </c>
      <c r="K28">
        <v>0.58203365669999996</v>
      </c>
      <c r="L28">
        <v>0.47</v>
      </c>
      <c r="M28">
        <v>37</v>
      </c>
      <c r="N28">
        <v>25.25</v>
      </c>
      <c r="O28" t="s">
        <v>47</v>
      </c>
      <c r="P28">
        <v>0.51939999999999997</v>
      </c>
      <c r="Q28">
        <v>75000</v>
      </c>
      <c r="R28">
        <v>1.447902571</v>
      </c>
      <c r="S28">
        <v>74</v>
      </c>
      <c r="T28">
        <v>24</v>
      </c>
      <c r="U28" s="142">
        <v>1.5399999999999999E-3</v>
      </c>
      <c r="V28" s="142">
        <v>8.7200000000000003E-3</v>
      </c>
      <c r="W28" s="142">
        <v>3.0799999999999998E-3</v>
      </c>
      <c r="X28" s="142">
        <v>1.8110000000000001E-2</v>
      </c>
      <c r="Y28" s="142">
        <v>8.5999999999999998E-4</v>
      </c>
      <c r="Z28" s="142">
        <v>2.9999999999999997E-4</v>
      </c>
      <c r="AA28" s="142">
        <v>9.0000000000000006E-5</v>
      </c>
      <c r="AB28" s="142">
        <v>2.5999999999999998E-4</v>
      </c>
      <c r="AC28" s="142">
        <v>8.5699999999999995E-3</v>
      </c>
      <c r="AD28" s="142">
        <v>0</v>
      </c>
      <c r="AE28" s="142">
        <v>0</v>
      </c>
      <c r="AF28" s="142">
        <v>0</v>
      </c>
      <c r="AG28" s="142">
        <v>1.1800000000000001E-3</v>
      </c>
      <c r="AH28" s="142">
        <v>1.1800000000000001E-3</v>
      </c>
      <c r="AI28" s="142">
        <v>6.9999999999999994E-5</v>
      </c>
      <c r="AJ28" s="142">
        <v>3.6000000000000002E-4</v>
      </c>
      <c r="AK28" s="142">
        <v>3.6000000000000002E-4</v>
      </c>
      <c r="AL28" s="142">
        <v>0.1216</v>
      </c>
      <c r="AM28" s="142">
        <v>0.15598000000000001</v>
      </c>
      <c r="AN28" s="142">
        <v>4.002E-2</v>
      </c>
      <c r="AO28" s="142">
        <v>1.6711100000000001</v>
      </c>
      <c r="AP28" s="142">
        <v>0.38686999999999999</v>
      </c>
      <c r="AQ28" s="142">
        <v>7.7479999999999993E-2</v>
      </c>
      <c r="AR28" s="142">
        <v>9.0300000000000005E-2</v>
      </c>
      <c r="AS28" s="142">
        <v>4.4019999999999997E-2</v>
      </c>
      <c r="AT28" s="142">
        <v>3.4889999999999997E-2</v>
      </c>
      <c r="AU28" s="142">
        <v>4.5150000000000003E-2</v>
      </c>
      <c r="AV28" s="142">
        <v>3.9660000000000001E-2</v>
      </c>
      <c r="AW28" s="142">
        <v>3.5899999999999999E-3</v>
      </c>
      <c r="AX28" s="142">
        <v>5.64E-3</v>
      </c>
      <c r="AY28" s="142">
        <v>3.2629999999999999E-2</v>
      </c>
      <c r="AZ28" s="142">
        <v>5.1000000000000004E-4</v>
      </c>
      <c r="BA28" s="142">
        <v>6.2E-4</v>
      </c>
      <c r="BB28" s="142">
        <v>-1E-4</v>
      </c>
      <c r="BC28" s="142">
        <v>5.13E-3</v>
      </c>
      <c r="BD28" s="142">
        <v>3.0799999999999998E-3</v>
      </c>
      <c r="BE28" s="142">
        <v>6.1599999999999997E-3</v>
      </c>
      <c r="BF28" s="142">
        <v>1.5399999999999999E-3</v>
      </c>
      <c r="BG28" s="142">
        <v>1.2829999999999999E-2</v>
      </c>
      <c r="BH28" s="142">
        <v>0.15443999999999999</v>
      </c>
      <c r="BI28" s="142">
        <v>1.5399999999999999E-3</v>
      </c>
      <c r="BJ28" s="142">
        <v>5.1000000000000004E-4</v>
      </c>
      <c r="BK28" s="142">
        <v>5.1000000000000004E-4</v>
      </c>
      <c r="BL28" s="142">
        <v>3.0269999999999998E-2</v>
      </c>
      <c r="BM28" s="142">
        <v>1.5399999999999999E-3</v>
      </c>
      <c r="BN28" s="142">
        <v>9.2399999999999999E-3</v>
      </c>
      <c r="BO28" s="142">
        <v>0</v>
      </c>
      <c r="BP28" s="142">
        <v>0</v>
      </c>
      <c r="BQ28" s="142">
        <v>0</v>
      </c>
      <c r="BR28" s="142">
        <v>0</v>
      </c>
      <c r="BS28" s="142">
        <v>0.12776000000000001</v>
      </c>
      <c r="BT28" s="142">
        <v>1.6420000000000001E-2</v>
      </c>
      <c r="BU28" s="142">
        <v>1.18E-2</v>
      </c>
      <c r="BV28" s="142">
        <v>1.7440000000000001E-2</v>
      </c>
      <c r="BW28" s="142">
        <v>0.13186</v>
      </c>
      <c r="BX28" s="142">
        <v>3.0799999999999998E-3</v>
      </c>
      <c r="BY28" s="142">
        <v>1.0300000000000001E-3</v>
      </c>
      <c r="BZ28" s="142">
        <v>0</v>
      </c>
      <c r="CA28" s="142">
        <v>5.1000000000000004E-4</v>
      </c>
      <c r="CB28" s="142">
        <v>3.0799999999999998E-3</v>
      </c>
      <c r="CC28" s="142">
        <v>2.0500000000000002E-3</v>
      </c>
      <c r="CD28" s="142">
        <v>9.2399999999999999E-3</v>
      </c>
      <c r="CE28" s="142">
        <v>8.2100000000000003E-3</v>
      </c>
      <c r="CF28" s="142">
        <v>8.0999999999999996E-4</v>
      </c>
      <c r="CG28" s="142">
        <v>7.1799999999999998E-3</v>
      </c>
      <c r="CH28" s="142">
        <v>0</v>
      </c>
      <c r="CI28" s="142">
        <v>0</v>
      </c>
      <c r="CJ28" s="142">
        <v>0</v>
      </c>
      <c r="CK28" s="142">
        <v>1.0300000000000001E-3</v>
      </c>
      <c r="CL28" s="142">
        <v>0</v>
      </c>
      <c r="CM28" s="142">
        <v>1.5399999999999999E-3</v>
      </c>
      <c r="CN28" s="142">
        <v>1.4999999999999999E-4</v>
      </c>
      <c r="CO28" s="142">
        <v>1.5399999999999999E-3</v>
      </c>
      <c r="CP28" s="142">
        <v>0</v>
      </c>
      <c r="CQ28" s="142">
        <v>0</v>
      </c>
      <c r="CR28" s="142">
        <v>0</v>
      </c>
      <c r="CS28" s="142">
        <v>0</v>
      </c>
      <c r="CT28" s="142">
        <v>0</v>
      </c>
      <c r="CU28" s="142">
        <v>6.1599999999999997E-3</v>
      </c>
      <c r="CV28" s="142">
        <v>4.62E-3</v>
      </c>
      <c r="CW28" s="142">
        <v>2.0500000000000002E-3</v>
      </c>
      <c r="CX28" s="142">
        <v>2.5699999999999998E-3</v>
      </c>
      <c r="CY28" s="142">
        <v>1.5399999999999999E-3</v>
      </c>
      <c r="CZ28" s="142">
        <v>1.0300000000000001E-3</v>
      </c>
      <c r="DA28" s="142">
        <v>1.18E-2</v>
      </c>
      <c r="DB28" s="142">
        <v>4.4600000000000004E-3</v>
      </c>
      <c r="DC28" s="142">
        <v>1.077E-2</v>
      </c>
      <c r="DD28" s="142">
        <v>0.11339</v>
      </c>
      <c r="DE28" s="142">
        <v>2.3599999999999999E-2</v>
      </c>
      <c r="DF28" s="142">
        <v>1.0670000000000001E-2</v>
      </c>
      <c r="DG28" s="142">
        <v>2.3599999999999999E-2</v>
      </c>
      <c r="DH28" s="142">
        <v>4.5150000000000003E-2</v>
      </c>
      <c r="DI28" s="142">
        <v>4.4639999999999999E-2</v>
      </c>
      <c r="DJ28" s="142">
        <v>7.1799999999999998E-3</v>
      </c>
      <c r="DK28" s="142">
        <v>5.1000000000000004E-4</v>
      </c>
      <c r="DL28" s="142">
        <v>0</v>
      </c>
      <c r="DM28" s="142">
        <v>6.6699999999999997E-3</v>
      </c>
      <c r="DN28" s="142">
        <v>5.13E-3</v>
      </c>
      <c r="DO28" s="142">
        <v>1.231E-2</v>
      </c>
      <c r="DP28" s="142">
        <v>1.129E-2</v>
      </c>
      <c r="DQ28" s="142">
        <v>2.0500000000000002E-3</v>
      </c>
      <c r="DR28" s="142">
        <v>0</v>
      </c>
      <c r="DS28" s="142">
        <v>0.21601000000000001</v>
      </c>
      <c r="DT28" s="142">
        <v>4.1000000000000003E-3</v>
      </c>
      <c r="DU28" s="142">
        <v>2.9250000000000002E-2</v>
      </c>
      <c r="DV28" s="142">
        <v>8.5169999999999996E-2</v>
      </c>
      <c r="DW28" s="142">
        <v>0.11955</v>
      </c>
      <c r="DX28" s="142">
        <v>2.206E-2</v>
      </c>
      <c r="DY28" s="142">
        <v>0.21498</v>
      </c>
      <c r="DZ28" s="142">
        <v>4.62E-3</v>
      </c>
      <c r="EA28" s="142">
        <v>9.2399999999999999E-3</v>
      </c>
      <c r="EB28" s="142">
        <v>2.5649999999999999E-2</v>
      </c>
      <c r="EC28" s="142">
        <v>5.64E-3</v>
      </c>
      <c r="ED28" s="142">
        <v>0</v>
      </c>
      <c r="EE28" s="142">
        <v>0.16111</v>
      </c>
      <c r="EF28" s="142">
        <v>0.97536999999999996</v>
      </c>
      <c r="EG28" s="142">
        <v>0.60338999999999998</v>
      </c>
      <c r="EH28" s="142">
        <v>3.1300000000000001E-2</v>
      </c>
      <c r="EI28" s="142">
        <v>8.7200000000000003E-3</v>
      </c>
      <c r="EJ28" s="142">
        <v>5.64E-3</v>
      </c>
      <c r="EK28" s="142">
        <v>9.2399999999999999E-3</v>
      </c>
      <c r="EL28" s="142">
        <v>1.077E-2</v>
      </c>
      <c r="EM28" s="142">
        <v>0.21651999999999999</v>
      </c>
      <c r="EN28" s="142">
        <v>0.15751999999999999</v>
      </c>
      <c r="EO28" s="142">
        <v>3.73E-2</v>
      </c>
      <c r="EP28" s="142">
        <v>2.6679999999999999E-2</v>
      </c>
      <c r="EQ28" s="142">
        <v>1.5399999999999999E-3</v>
      </c>
      <c r="ER28" s="142">
        <v>0</v>
      </c>
      <c r="ES28" s="142">
        <v>0</v>
      </c>
      <c r="ET28" s="142">
        <v>7.7000000000000002E-3</v>
      </c>
      <c r="EU28" s="142">
        <v>1.129E-2</v>
      </c>
      <c r="EV28" s="142">
        <v>2.0500000000000002E-3</v>
      </c>
      <c r="EW28" s="142">
        <v>9.2399999999999999E-3</v>
      </c>
      <c r="EX28" s="142">
        <v>0</v>
      </c>
      <c r="EY28" s="142">
        <v>0</v>
      </c>
      <c r="EZ28" s="142">
        <v>0</v>
      </c>
      <c r="FA28" s="142">
        <v>3.0269999999999998E-2</v>
      </c>
      <c r="FB28" s="142">
        <v>3.0799999999999998E-3</v>
      </c>
      <c r="FC28" s="142">
        <v>6.6699999999999997E-3</v>
      </c>
      <c r="FD28" s="142">
        <v>1.6209999999999999E-2</v>
      </c>
      <c r="FE28" s="142">
        <v>0.46690999999999999</v>
      </c>
    </row>
    <row r="29" spans="1:161">
      <c r="A29" t="s">
        <v>109</v>
      </c>
      <c r="B29">
        <v>0.74584575906999995</v>
      </c>
      <c r="C29">
        <v>0.34</v>
      </c>
      <c r="D29">
        <v>35</v>
      </c>
      <c r="E29">
        <v>0.62003846452168498</v>
      </c>
      <c r="F29">
        <v>0.38</v>
      </c>
      <c r="G29">
        <v>29</v>
      </c>
      <c r="H29">
        <v>0.99999938429999902</v>
      </c>
      <c r="I29">
        <v>10.64</v>
      </c>
      <c r="J29">
        <v>3</v>
      </c>
      <c r="K29">
        <v>0.68149858860000001</v>
      </c>
      <c r="L29">
        <v>0.59</v>
      </c>
      <c r="M29">
        <v>23</v>
      </c>
      <c r="N29">
        <v>22.5</v>
      </c>
      <c r="O29" t="s">
        <v>80</v>
      </c>
      <c r="P29">
        <v>0.53120000000000001</v>
      </c>
      <c r="Q29">
        <v>35000</v>
      </c>
      <c r="R29">
        <v>1.1772665760000001</v>
      </c>
      <c r="S29">
        <v>39</v>
      </c>
      <c r="T29">
        <v>41</v>
      </c>
      <c r="U29" s="142">
        <v>7.1799999999999998E-3</v>
      </c>
      <c r="V29" s="142">
        <v>5.0279999999999998E-2</v>
      </c>
      <c r="W29" s="142">
        <v>2.3089999999999999E-2</v>
      </c>
      <c r="X29" s="142">
        <v>2.3550000000000001E-2</v>
      </c>
      <c r="Y29" s="142">
        <v>1.3600000000000001E-3</v>
      </c>
      <c r="Z29" s="142">
        <v>6.3000000000000003E-4</v>
      </c>
      <c r="AA29" s="142">
        <v>6.9999999999999994E-5</v>
      </c>
      <c r="AB29" s="142">
        <v>1.4999999999999999E-4</v>
      </c>
      <c r="AC29" s="142">
        <v>6.6699999999999997E-3</v>
      </c>
      <c r="AD29" s="142">
        <v>0</v>
      </c>
      <c r="AE29" s="142">
        <v>5.1000000000000004E-4</v>
      </c>
      <c r="AF29" s="142">
        <v>1.0300000000000001E-3</v>
      </c>
      <c r="AG29" s="142">
        <v>8.2100000000000003E-3</v>
      </c>
      <c r="AH29" s="142">
        <v>7.4400000000000004E-3</v>
      </c>
      <c r="AI29" s="142">
        <v>8.0000000000000007E-5</v>
      </c>
      <c r="AJ29" s="142">
        <v>-1.0300000000000001E-3</v>
      </c>
      <c r="AK29" s="142">
        <v>-7.6999999999999996E-4</v>
      </c>
      <c r="AL29" s="142">
        <v>0.31092999999999998</v>
      </c>
      <c r="AM29" s="142">
        <v>0.42688999999999999</v>
      </c>
      <c r="AN29" s="142">
        <v>3.7350000000000001E-2</v>
      </c>
      <c r="AO29" s="142">
        <v>4.2021499999999996</v>
      </c>
      <c r="AP29" s="142">
        <v>0.74346000000000001</v>
      </c>
      <c r="AQ29" s="142">
        <v>0.20266999999999999</v>
      </c>
      <c r="AR29" s="142">
        <v>0.25962000000000002</v>
      </c>
      <c r="AS29" s="142">
        <v>4.0070000000000001E-2</v>
      </c>
      <c r="AT29" s="142">
        <v>8.5680000000000006E-2</v>
      </c>
      <c r="AU29" s="142">
        <v>0.1139</v>
      </c>
      <c r="AV29" s="142">
        <v>3.8580000000000003E-2</v>
      </c>
      <c r="AW29" s="142">
        <v>9.75E-3</v>
      </c>
      <c r="AX29" s="142">
        <v>1.898E-2</v>
      </c>
      <c r="AY29" s="142">
        <v>2.6370000000000001E-2</v>
      </c>
      <c r="AZ29" s="142">
        <v>2.5699999999999998E-3</v>
      </c>
      <c r="BA29" s="142">
        <v>2.15E-3</v>
      </c>
      <c r="BB29" s="142">
        <v>4.0999999999999999E-4</v>
      </c>
      <c r="BC29" s="142">
        <v>2.155E-2</v>
      </c>
      <c r="BD29" s="142">
        <v>2.052E-2</v>
      </c>
      <c r="BE29" s="142">
        <v>1.2829999999999999E-2</v>
      </c>
      <c r="BF29" s="142">
        <v>1.5399999999999999E-3</v>
      </c>
      <c r="BG29" s="142">
        <v>2.3089999999999999E-2</v>
      </c>
      <c r="BH29" s="142">
        <v>0.40482000000000001</v>
      </c>
      <c r="BI29" s="142">
        <v>2.206E-2</v>
      </c>
      <c r="BJ29" s="142">
        <v>0</v>
      </c>
      <c r="BK29" s="142">
        <v>0</v>
      </c>
      <c r="BL29" s="142">
        <v>0.16213</v>
      </c>
      <c r="BM29" s="142">
        <v>5.64E-3</v>
      </c>
      <c r="BN29" s="142">
        <v>1.847E-2</v>
      </c>
      <c r="BO29" s="142">
        <v>5.1000000000000004E-4</v>
      </c>
      <c r="BP29" s="142">
        <v>5.1000000000000004E-4</v>
      </c>
      <c r="BQ29" s="142">
        <v>0</v>
      </c>
      <c r="BR29" s="142">
        <v>0</v>
      </c>
      <c r="BS29" s="142">
        <v>0.27090999999999998</v>
      </c>
      <c r="BT29" s="142">
        <v>8.9279999999999998E-2</v>
      </c>
      <c r="BU29" s="142">
        <v>6.6699999999999995E-2</v>
      </c>
      <c r="BV29" s="142">
        <v>5.5410000000000001E-2</v>
      </c>
      <c r="BW29" s="142">
        <v>0.27655000000000002</v>
      </c>
      <c r="BX29" s="142">
        <v>2.5139999999999999E-2</v>
      </c>
      <c r="BY29" s="142">
        <v>7.1799999999999998E-3</v>
      </c>
      <c r="BZ29" s="142">
        <v>7.1799999999999998E-3</v>
      </c>
      <c r="CA29" s="142">
        <v>1.0300000000000001E-3</v>
      </c>
      <c r="CB29" s="142">
        <v>6.1599999999999997E-3</v>
      </c>
      <c r="CC29" s="142">
        <v>1.231E-2</v>
      </c>
      <c r="CD29" s="142">
        <v>2.001E-2</v>
      </c>
      <c r="CE29" s="142">
        <v>5.0279999999999998E-2</v>
      </c>
      <c r="CF29" s="142">
        <v>1.3600000000000001E-3</v>
      </c>
      <c r="CG29" s="142">
        <v>3.7969999999999997E-2</v>
      </c>
      <c r="CH29" s="142">
        <v>0</v>
      </c>
      <c r="CI29" s="142">
        <v>2.0500000000000002E-3</v>
      </c>
      <c r="CJ29" s="142">
        <v>5.64E-3</v>
      </c>
      <c r="CK29" s="142">
        <v>2.5699999999999998E-3</v>
      </c>
      <c r="CL29" s="142">
        <v>2.0500000000000002E-3</v>
      </c>
      <c r="CM29" s="142">
        <v>7.1799999999999998E-3</v>
      </c>
      <c r="CN29" s="142">
        <v>1.9000000000000001E-4</v>
      </c>
      <c r="CO29" s="142">
        <v>4.62E-3</v>
      </c>
      <c r="CP29" s="142">
        <v>0</v>
      </c>
      <c r="CQ29" s="142">
        <v>5.1000000000000004E-4</v>
      </c>
      <c r="CR29" s="142">
        <v>2.0500000000000002E-3</v>
      </c>
      <c r="CS29" s="142">
        <v>0</v>
      </c>
      <c r="CT29" s="142">
        <v>0</v>
      </c>
      <c r="CU29" s="142">
        <v>1.796E-2</v>
      </c>
      <c r="CV29" s="142">
        <v>1.129E-2</v>
      </c>
      <c r="CW29" s="142">
        <v>2.5699999999999998E-3</v>
      </c>
      <c r="CX29" s="142">
        <v>9.2399999999999999E-3</v>
      </c>
      <c r="CY29" s="142">
        <v>6.1599999999999997E-3</v>
      </c>
      <c r="CZ29" s="142">
        <v>5.13E-3</v>
      </c>
      <c r="DA29" s="142">
        <v>1.5389999999999999E-2</v>
      </c>
      <c r="DB29" s="142">
        <v>1.7090000000000001E-2</v>
      </c>
      <c r="DC29" s="142">
        <v>1.026E-2</v>
      </c>
      <c r="DD29" s="142">
        <v>0.32118999999999998</v>
      </c>
      <c r="DE29" s="142">
        <v>8.5169999999999996E-2</v>
      </c>
      <c r="DF29" s="142">
        <v>1.3599999999999999E-2</v>
      </c>
      <c r="DG29" s="142">
        <v>1.847E-2</v>
      </c>
      <c r="DH29" s="142">
        <v>0.12622</v>
      </c>
      <c r="DI29" s="142">
        <v>0.17649999999999999</v>
      </c>
      <c r="DJ29" s="142">
        <v>9.75E-3</v>
      </c>
      <c r="DK29" s="142">
        <v>1.5399999999999999E-3</v>
      </c>
      <c r="DL29" s="142">
        <v>0</v>
      </c>
      <c r="DM29" s="142">
        <v>8.2100000000000003E-3</v>
      </c>
      <c r="DN29" s="142">
        <v>6.1599999999999997E-3</v>
      </c>
      <c r="DO29" s="142">
        <v>1.5910000000000001E-2</v>
      </c>
      <c r="DP29" s="142">
        <v>2.4109999999999999E-2</v>
      </c>
      <c r="DQ29" s="142">
        <v>1.2829999999999999E-2</v>
      </c>
      <c r="DR29" s="142">
        <v>0</v>
      </c>
      <c r="DS29" s="142">
        <v>0.66700999999999999</v>
      </c>
      <c r="DT29" s="142">
        <v>1.4880000000000001E-2</v>
      </c>
      <c r="DU29" s="142">
        <v>3.6429999999999997E-2</v>
      </c>
      <c r="DV29" s="142">
        <v>0.26116</v>
      </c>
      <c r="DW29" s="142">
        <v>0.40893000000000002</v>
      </c>
      <c r="DX29" s="142">
        <v>0.12468</v>
      </c>
      <c r="DY29" s="142">
        <v>0.64392000000000005</v>
      </c>
      <c r="DZ29" s="142">
        <v>2.4629999999999999E-2</v>
      </c>
      <c r="EA29" s="142">
        <v>3.9510000000000003E-2</v>
      </c>
      <c r="EB29" s="142">
        <v>3.1969999999999998E-2</v>
      </c>
      <c r="EC29" s="142">
        <v>2.6679999999999999E-2</v>
      </c>
      <c r="ED29" s="142">
        <v>1.5399999999999999E-3</v>
      </c>
      <c r="EE29" s="142">
        <v>0.42482999999999999</v>
      </c>
      <c r="EF29" s="142">
        <v>1.99692</v>
      </c>
      <c r="EG29" s="142">
        <v>1.1241699999999999</v>
      </c>
      <c r="EH29" s="142">
        <v>6.8239999999999995E-2</v>
      </c>
      <c r="EI29" s="142">
        <v>1.95E-2</v>
      </c>
      <c r="EJ29" s="142">
        <v>2.4109999999999999E-2</v>
      </c>
      <c r="EK29" s="142">
        <v>5.6950000000000001E-2</v>
      </c>
      <c r="EL29" s="142">
        <v>4.3099999999999999E-2</v>
      </c>
      <c r="EM29" s="142">
        <v>0.99948999999999999</v>
      </c>
      <c r="EN29" s="142">
        <v>0.51820999999999995</v>
      </c>
      <c r="EO29" s="142">
        <v>2.6579999999999999E-2</v>
      </c>
      <c r="EP29" s="142">
        <v>0.17546999999999999</v>
      </c>
      <c r="EQ29" s="142">
        <v>2.0500000000000002E-3</v>
      </c>
      <c r="ER29" s="142">
        <v>5.1000000000000004E-4</v>
      </c>
      <c r="ES29" s="142">
        <v>5.1000000000000004E-4</v>
      </c>
      <c r="ET29" s="142">
        <v>2.5139999999999999E-2</v>
      </c>
      <c r="EU29" s="142">
        <v>3.5400000000000001E-2</v>
      </c>
      <c r="EV29" s="142">
        <v>1.5389999999999999E-2</v>
      </c>
      <c r="EW29" s="142">
        <v>1.847E-2</v>
      </c>
      <c r="EX29" s="142">
        <v>0</v>
      </c>
      <c r="EY29" s="142">
        <v>0</v>
      </c>
      <c r="EZ29" s="142">
        <v>0</v>
      </c>
      <c r="FA29" s="142">
        <v>6.2080000000000003E-2</v>
      </c>
      <c r="FB29" s="142">
        <v>7.1319999999999995E-2</v>
      </c>
      <c r="FC29" s="142">
        <v>9.1329999999999995E-2</v>
      </c>
      <c r="FD29" s="142">
        <v>2.247E-2</v>
      </c>
      <c r="FE29" s="142">
        <v>1.7075400000000001</v>
      </c>
    </row>
    <row r="30" spans="1:161">
      <c r="A30" t="s">
        <v>48</v>
      </c>
      <c r="B30">
        <v>0.99999973658999997</v>
      </c>
      <c r="C30">
        <v>0.48</v>
      </c>
      <c r="D30">
        <v>17</v>
      </c>
      <c r="E30">
        <v>0.83171567681300496</v>
      </c>
      <c r="F30">
        <v>0.47</v>
      </c>
      <c r="G30">
        <v>21</v>
      </c>
      <c r="H30">
        <v>0.66308476531397997</v>
      </c>
      <c r="I30">
        <v>6.35</v>
      </c>
      <c r="J30">
        <v>30</v>
      </c>
      <c r="K30">
        <v>0.73581829111999997</v>
      </c>
      <c r="L30">
        <v>0.56999999999999995</v>
      </c>
      <c r="M30">
        <v>24</v>
      </c>
      <c r="N30">
        <v>23</v>
      </c>
      <c r="O30" t="s">
        <v>49</v>
      </c>
      <c r="P30">
        <v>0.47249999999999998</v>
      </c>
      <c r="Q30">
        <v>22692</v>
      </c>
      <c r="R30">
        <v>1.093991881</v>
      </c>
      <c r="S30">
        <v>26</v>
      </c>
      <c r="T30">
        <v>46</v>
      </c>
      <c r="U30" s="142">
        <v>5.13E-3</v>
      </c>
      <c r="V30" s="142">
        <v>3.2840000000000001E-2</v>
      </c>
      <c r="W30" s="142">
        <v>1.18E-2</v>
      </c>
      <c r="X30" s="142">
        <v>1.8419999999999999E-2</v>
      </c>
      <c r="Y30" s="142">
        <v>1.5E-3</v>
      </c>
      <c r="Z30" s="142">
        <v>5.4000000000000001E-4</v>
      </c>
      <c r="AA30" s="142">
        <v>8.0000000000000007E-5</v>
      </c>
      <c r="AB30" s="142">
        <v>2.2000000000000001E-4</v>
      </c>
      <c r="AC30" s="142">
        <v>6.5700000000000003E-3</v>
      </c>
      <c r="AD30" s="142">
        <v>0</v>
      </c>
      <c r="AE30" s="142">
        <v>0</v>
      </c>
      <c r="AF30" s="142">
        <v>0</v>
      </c>
      <c r="AG30" s="142">
        <v>5.8500000000000002E-3</v>
      </c>
      <c r="AH30" s="142">
        <v>5.8500000000000002E-3</v>
      </c>
      <c r="AI30" s="142">
        <v>9.0000000000000006E-5</v>
      </c>
      <c r="AJ30" s="142">
        <v>-7.2000000000000005E-4</v>
      </c>
      <c r="AK30" s="142">
        <v>-7.2000000000000005E-4</v>
      </c>
      <c r="AL30" s="142">
        <v>0.16727</v>
      </c>
      <c r="AM30" s="142">
        <v>0.25141000000000002</v>
      </c>
      <c r="AN30" s="142">
        <v>3.4119999999999998E-2</v>
      </c>
      <c r="AO30" s="142">
        <v>2.5695199999999998</v>
      </c>
      <c r="AP30" s="142">
        <v>0.47409000000000001</v>
      </c>
      <c r="AQ30" s="142">
        <v>9.6970000000000001E-2</v>
      </c>
      <c r="AR30" s="142">
        <v>0.13289000000000001</v>
      </c>
      <c r="AS30" s="142">
        <v>3.746E-2</v>
      </c>
      <c r="AT30" s="142">
        <v>4.6179999999999999E-2</v>
      </c>
      <c r="AU30" s="142">
        <v>6.8750000000000006E-2</v>
      </c>
      <c r="AV30" s="142">
        <v>3.4479999999999997E-2</v>
      </c>
      <c r="AW30" s="142">
        <v>1.5389999999999999E-2</v>
      </c>
      <c r="AX30" s="142">
        <v>2.6679999999999999E-2</v>
      </c>
      <c r="AY30" s="142">
        <v>2.9600000000000001E-2</v>
      </c>
      <c r="AZ30" s="142">
        <v>2.5699999999999998E-3</v>
      </c>
      <c r="BA30" s="142">
        <v>1.1800000000000001E-3</v>
      </c>
      <c r="BB30" s="142">
        <v>1.39E-3</v>
      </c>
      <c r="BC30" s="142">
        <v>1.18E-2</v>
      </c>
      <c r="BD30" s="142">
        <v>1.129E-2</v>
      </c>
      <c r="BE30" s="142">
        <v>6.1599999999999997E-3</v>
      </c>
      <c r="BF30" s="142">
        <v>1.0300000000000001E-3</v>
      </c>
      <c r="BG30" s="142">
        <v>1.2829999999999999E-2</v>
      </c>
      <c r="BH30" s="142">
        <v>0.24218000000000001</v>
      </c>
      <c r="BI30" s="142">
        <v>9.2399999999999999E-3</v>
      </c>
      <c r="BJ30" s="142">
        <v>5.1000000000000004E-4</v>
      </c>
      <c r="BK30" s="142">
        <v>0</v>
      </c>
      <c r="BL30" s="142">
        <v>8.7739999999999999E-2</v>
      </c>
      <c r="BM30" s="142">
        <v>7.1799999999999998E-3</v>
      </c>
      <c r="BN30" s="142">
        <v>1.5389999999999999E-2</v>
      </c>
      <c r="BO30" s="142">
        <v>0</v>
      </c>
      <c r="BP30" s="142">
        <v>0</v>
      </c>
      <c r="BQ30" s="142">
        <v>0</v>
      </c>
      <c r="BR30" s="142">
        <v>0</v>
      </c>
      <c r="BS30" s="142">
        <v>0.1452</v>
      </c>
      <c r="BT30" s="142">
        <v>6.3619999999999996E-2</v>
      </c>
      <c r="BU30" s="142">
        <v>4.2590000000000003E-2</v>
      </c>
      <c r="BV30" s="142">
        <v>3.8989999999999997E-2</v>
      </c>
      <c r="BW30" s="142">
        <v>0.16367000000000001</v>
      </c>
      <c r="BX30" s="142">
        <v>1.4370000000000001E-2</v>
      </c>
      <c r="BY30" s="142">
        <v>4.1000000000000003E-3</v>
      </c>
      <c r="BZ30" s="142">
        <v>6.1599999999999997E-3</v>
      </c>
      <c r="CA30" s="142">
        <v>1.0300000000000001E-3</v>
      </c>
      <c r="CB30" s="142">
        <v>5.64E-3</v>
      </c>
      <c r="CC30" s="142">
        <v>8.7200000000000003E-3</v>
      </c>
      <c r="CD30" s="142">
        <v>1.5910000000000001E-2</v>
      </c>
      <c r="CE30" s="142">
        <v>3.3349999999999998E-2</v>
      </c>
      <c r="CF30" s="142">
        <v>1.5200000000000001E-3</v>
      </c>
      <c r="CG30" s="142">
        <v>1.7440000000000001E-2</v>
      </c>
      <c r="CH30" s="142">
        <v>5.1000000000000004E-4</v>
      </c>
      <c r="CI30" s="142">
        <v>4.1000000000000003E-3</v>
      </c>
      <c r="CJ30" s="142">
        <v>3.5899999999999999E-3</v>
      </c>
      <c r="CK30" s="142">
        <v>7.7000000000000002E-3</v>
      </c>
      <c r="CL30" s="142">
        <v>0</v>
      </c>
      <c r="CM30" s="142">
        <v>5.64E-3</v>
      </c>
      <c r="CN30" s="142">
        <v>2.5999999999999998E-4</v>
      </c>
      <c r="CO30" s="142">
        <v>2.5699999999999998E-3</v>
      </c>
      <c r="CP30" s="142">
        <v>5.1000000000000004E-4</v>
      </c>
      <c r="CQ30" s="142">
        <v>0</v>
      </c>
      <c r="CR30" s="142">
        <v>1.0300000000000001E-3</v>
      </c>
      <c r="CS30" s="142">
        <v>1.5399999999999999E-3</v>
      </c>
      <c r="CT30" s="142">
        <v>0</v>
      </c>
      <c r="CU30" s="142">
        <v>7.1799999999999998E-3</v>
      </c>
      <c r="CV30" s="142">
        <v>4.1000000000000003E-3</v>
      </c>
      <c r="CW30" s="142">
        <v>5.1000000000000004E-4</v>
      </c>
      <c r="CX30" s="142">
        <v>3.5899999999999999E-3</v>
      </c>
      <c r="CY30" s="142">
        <v>3.0799999999999998E-3</v>
      </c>
      <c r="CZ30" s="142">
        <v>1.0300000000000001E-3</v>
      </c>
      <c r="DA30" s="142">
        <v>4.62E-3</v>
      </c>
      <c r="DB30" s="142">
        <v>1.1390000000000001E-2</v>
      </c>
      <c r="DC30" s="142">
        <v>3.5899999999999999E-3</v>
      </c>
      <c r="DD30" s="142">
        <v>0.13031999999999999</v>
      </c>
      <c r="DE30" s="142">
        <v>3.3349999999999998E-2</v>
      </c>
      <c r="DF30" s="142">
        <v>1.3129999999999999E-2</v>
      </c>
      <c r="DG30" s="142">
        <v>9.75E-3</v>
      </c>
      <c r="DH30" s="142">
        <v>4.7199999999999999E-2</v>
      </c>
      <c r="DI30" s="142">
        <v>7.3370000000000005E-2</v>
      </c>
      <c r="DJ30" s="142">
        <v>1.2829999999999999E-2</v>
      </c>
      <c r="DK30" s="142">
        <v>4.62E-3</v>
      </c>
      <c r="DL30" s="142">
        <v>0</v>
      </c>
      <c r="DM30" s="142">
        <v>8.2100000000000003E-3</v>
      </c>
      <c r="DN30" s="142">
        <v>4.62E-3</v>
      </c>
      <c r="DO30" s="142">
        <v>1.7440000000000001E-2</v>
      </c>
      <c r="DP30" s="142">
        <v>1.18E-2</v>
      </c>
      <c r="DQ30" s="142">
        <v>4.1000000000000003E-3</v>
      </c>
      <c r="DR30" s="142">
        <v>0</v>
      </c>
      <c r="DS30" s="142">
        <v>0.41765000000000002</v>
      </c>
      <c r="DT30" s="142">
        <v>5.64E-3</v>
      </c>
      <c r="DU30" s="142">
        <v>1.847E-2</v>
      </c>
      <c r="DV30" s="142">
        <v>0.1842</v>
      </c>
      <c r="DW30" s="142">
        <v>0.24628</v>
      </c>
      <c r="DX30" s="142">
        <v>6.6699999999999995E-2</v>
      </c>
      <c r="DY30" s="142">
        <v>0.40893000000000002</v>
      </c>
      <c r="DZ30" s="142">
        <v>2.4109999999999999E-2</v>
      </c>
      <c r="EA30" s="142">
        <v>4.156E-2</v>
      </c>
      <c r="EB30" s="142">
        <v>2.9760000000000002E-2</v>
      </c>
      <c r="EC30" s="142">
        <v>2.7189999999999999E-2</v>
      </c>
      <c r="ED30" s="142">
        <v>1.0300000000000001E-3</v>
      </c>
      <c r="EE30" s="142">
        <v>0.29246</v>
      </c>
      <c r="EF30" s="142">
        <v>1.4858899999999999</v>
      </c>
      <c r="EG30" s="142">
        <v>0.94818000000000002</v>
      </c>
      <c r="EH30" s="142">
        <v>5.4899999999999997E-2</v>
      </c>
      <c r="EI30" s="142">
        <v>1.6930000000000001E-2</v>
      </c>
      <c r="EJ30" s="142">
        <v>1.3849999999999999E-2</v>
      </c>
      <c r="EK30" s="142">
        <v>3.9510000000000003E-2</v>
      </c>
      <c r="EL30" s="142">
        <v>2.9250000000000002E-2</v>
      </c>
      <c r="EM30" s="142">
        <v>0.62595999999999996</v>
      </c>
      <c r="EN30" s="142">
        <v>0.32940000000000003</v>
      </c>
      <c r="EO30" s="142">
        <v>2.699E-2</v>
      </c>
      <c r="EP30" s="142">
        <v>9.7489999999999993E-2</v>
      </c>
      <c r="EQ30" s="142">
        <v>1.5399999999999999E-3</v>
      </c>
      <c r="ER30" s="142">
        <v>0</v>
      </c>
      <c r="ES30" s="142">
        <v>0</v>
      </c>
      <c r="ET30" s="142">
        <v>1.7440000000000001E-2</v>
      </c>
      <c r="EU30" s="142">
        <v>2.4629999999999999E-2</v>
      </c>
      <c r="EV30" s="142">
        <v>8.2100000000000003E-3</v>
      </c>
      <c r="EW30" s="142">
        <v>1.5389999999999999E-2</v>
      </c>
      <c r="EX30" s="142">
        <v>5.1000000000000004E-4</v>
      </c>
      <c r="EY30" s="142">
        <v>0</v>
      </c>
      <c r="EZ30" s="142">
        <v>0</v>
      </c>
      <c r="FA30" s="142">
        <v>4.156E-2</v>
      </c>
      <c r="FB30" s="142">
        <v>3.2320000000000002E-2</v>
      </c>
      <c r="FC30" s="142">
        <v>5.9520000000000003E-2</v>
      </c>
      <c r="FD30" s="142">
        <v>1.806E-2</v>
      </c>
      <c r="FE30" s="142">
        <v>1.0128299999999999</v>
      </c>
    </row>
    <row r="31" spans="1:161">
      <c r="A31" t="s">
        <v>42</v>
      </c>
      <c r="B31">
        <v>0.69710476099999996</v>
      </c>
      <c r="C31">
        <v>0.37</v>
      </c>
      <c r="D31">
        <v>29</v>
      </c>
      <c r="E31">
        <v>0.57357389681762805</v>
      </c>
      <c r="F31">
        <v>0.3</v>
      </c>
      <c r="G31">
        <v>44</v>
      </c>
      <c r="H31">
        <v>0.50689230399999996</v>
      </c>
      <c r="I31">
        <v>6.5</v>
      </c>
      <c r="J31">
        <v>28</v>
      </c>
      <c r="K31">
        <v>0.71081149815</v>
      </c>
      <c r="L31">
        <v>0.54</v>
      </c>
      <c r="M31">
        <v>30</v>
      </c>
      <c r="N31">
        <v>32.75</v>
      </c>
      <c r="O31" t="s">
        <v>43</v>
      </c>
      <c r="P31">
        <v>0.496</v>
      </c>
      <c r="Q31">
        <v>70000</v>
      </c>
      <c r="R31">
        <v>1.4140730720000001</v>
      </c>
      <c r="S31">
        <v>65</v>
      </c>
      <c r="T31">
        <v>28</v>
      </c>
      <c r="U31" s="142">
        <v>1.5399999999999999E-3</v>
      </c>
      <c r="V31" s="142">
        <v>1.2829999999999999E-2</v>
      </c>
      <c r="W31" s="142">
        <v>4.62E-3</v>
      </c>
      <c r="X31" s="142">
        <v>1.847E-2</v>
      </c>
      <c r="Y31" s="142">
        <v>9.7000000000000005E-4</v>
      </c>
      <c r="Z31" s="142">
        <v>3.5E-4</v>
      </c>
      <c r="AA31" s="142">
        <v>6.0000000000000002E-5</v>
      </c>
      <c r="AB31" s="142">
        <v>1.7000000000000001E-4</v>
      </c>
      <c r="AC31" s="142">
        <v>5.13E-3</v>
      </c>
      <c r="AD31" s="142">
        <v>0</v>
      </c>
      <c r="AE31" s="142">
        <v>0</v>
      </c>
      <c r="AF31" s="142">
        <v>0</v>
      </c>
      <c r="AG31" s="142">
        <v>2.5699999999999998E-3</v>
      </c>
      <c r="AH31" s="142">
        <v>2.5699999999999998E-3</v>
      </c>
      <c r="AI31" s="142">
        <v>1E-4</v>
      </c>
      <c r="AJ31" s="142">
        <v>-1.0300000000000001E-3</v>
      </c>
      <c r="AK31" s="142">
        <v>-1.0300000000000001E-3</v>
      </c>
      <c r="AL31" s="142">
        <v>8.3119999999999999E-2</v>
      </c>
      <c r="AM31" s="142">
        <v>0.11801</v>
      </c>
      <c r="AN31" s="142">
        <v>3.6119999999999999E-2</v>
      </c>
      <c r="AO31" s="142">
        <v>1.23037</v>
      </c>
      <c r="AP31" s="142">
        <v>0.23397000000000001</v>
      </c>
      <c r="AQ31" s="142">
        <v>5.3870000000000001E-2</v>
      </c>
      <c r="AR31" s="142">
        <v>6.5159999999999996E-2</v>
      </c>
      <c r="AS31" s="142">
        <v>4.2430000000000002E-2</v>
      </c>
      <c r="AT31" s="142">
        <v>2.155E-2</v>
      </c>
      <c r="AU31" s="142">
        <v>3.5920000000000001E-2</v>
      </c>
      <c r="AV31" s="142">
        <v>3.0790000000000001E-2</v>
      </c>
      <c r="AW31" s="142">
        <v>6.1599999999999997E-3</v>
      </c>
      <c r="AX31" s="142">
        <v>1.077E-2</v>
      </c>
      <c r="AY31" s="142">
        <v>2.93E-2</v>
      </c>
      <c r="AZ31" s="142">
        <v>1.0300000000000001E-3</v>
      </c>
      <c r="BA31" s="142">
        <v>8.7000000000000001E-4</v>
      </c>
      <c r="BB31" s="142">
        <v>1.4999999999999999E-4</v>
      </c>
      <c r="BC31" s="142">
        <v>6.1599999999999997E-3</v>
      </c>
      <c r="BD31" s="142">
        <v>6.6699999999999997E-3</v>
      </c>
      <c r="BE31" s="142">
        <v>2.5699999999999998E-3</v>
      </c>
      <c r="BF31" s="142">
        <v>1.0300000000000001E-3</v>
      </c>
      <c r="BG31" s="142">
        <v>8.2100000000000003E-3</v>
      </c>
      <c r="BH31" s="142">
        <v>0.11339</v>
      </c>
      <c r="BI31" s="142">
        <v>4.62E-3</v>
      </c>
      <c r="BJ31" s="142">
        <v>0</v>
      </c>
      <c r="BK31" s="142">
        <v>5.1000000000000004E-4</v>
      </c>
      <c r="BL31" s="142">
        <v>4.5150000000000003E-2</v>
      </c>
      <c r="BM31" s="142">
        <v>3.0799999999999998E-3</v>
      </c>
      <c r="BN31" s="142">
        <v>2.5699999999999998E-3</v>
      </c>
      <c r="BO31" s="142">
        <v>0</v>
      </c>
      <c r="BP31" s="142">
        <v>0</v>
      </c>
      <c r="BQ31" s="142">
        <v>0</v>
      </c>
      <c r="BR31" s="142">
        <v>0</v>
      </c>
      <c r="BS31" s="142">
        <v>5.7979999999999997E-2</v>
      </c>
      <c r="BT31" s="142">
        <v>3.0790000000000001E-2</v>
      </c>
      <c r="BU31" s="142">
        <v>2.9250000000000002E-2</v>
      </c>
      <c r="BV31" s="142">
        <v>1.18E-2</v>
      </c>
      <c r="BW31" s="142">
        <v>6.9269999999999998E-2</v>
      </c>
      <c r="BX31" s="142">
        <v>1.129E-2</v>
      </c>
      <c r="BY31" s="142">
        <v>5.1000000000000004E-4</v>
      </c>
      <c r="BZ31" s="142">
        <v>4.62E-3</v>
      </c>
      <c r="CA31" s="142">
        <v>5.1000000000000004E-4</v>
      </c>
      <c r="CB31" s="142">
        <v>4.1000000000000003E-3</v>
      </c>
      <c r="CC31" s="142">
        <v>2.5699999999999998E-3</v>
      </c>
      <c r="CD31" s="142">
        <v>2.5699999999999998E-3</v>
      </c>
      <c r="CE31" s="142">
        <v>1.4370000000000001E-2</v>
      </c>
      <c r="CF31" s="142">
        <v>1.09E-3</v>
      </c>
      <c r="CG31" s="142">
        <v>1.026E-2</v>
      </c>
      <c r="CH31" s="142">
        <v>5.1000000000000004E-4</v>
      </c>
      <c r="CI31" s="142">
        <v>5.1000000000000004E-4</v>
      </c>
      <c r="CJ31" s="142">
        <v>5.1000000000000004E-4</v>
      </c>
      <c r="CK31" s="142">
        <v>1.0300000000000001E-3</v>
      </c>
      <c r="CL31" s="142">
        <v>1.5399999999999999E-3</v>
      </c>
      <c r="CM31" s="142">
        <v>3.5899999999999999E-3</v>
      </c>
      <c r="CN31" s="142">
        <v>2.7E-4</v>
      </c>
      <c r="CO31" s="142">
        <v>2.0500000000000002E-3</v>
      </c>
      <c r="CP31" s="142">
        <v>0</v>
      </c>
      <c r="CQ31" s="142">
        <v>0</v>
      </c>
      <c r="CR31" s="142">
        <v>5.1000000000000004E-4</v>
      </c>
      <c r="CS31" s="142">
        <v>0</v>
      </c>
      <c r="CT31" s="142">
        <v>1.0300000000000001E-3</v>
      </c>
      <c r="CU31" s="142">
        <v>4.1000000000000003E-3</v>
      </c>
      <c r="CV31" s="142">
        <v>2.0500000000000002E-3</v>
      </c>
      <c r="CW31" s="142">
        <v>1.5399999999999999E-3</v>
      </c>
      <c r="CX31" s="142">
        <v>1.0300000000000001E-3</v>
      </c>
      <c r="CY31" s="142">
        <v>1.5399999999999999E-3</v>
      </c>
      <c r="CZ31" s="142">
        <v>5.1000000000000004E-4</v>
      </c>
      <c r="DA31" s="142">
        <v>2.0500000000000002E-3</v>
      </c>
      <c r="DB31" s="142">
        <v>1.2829999999999999E-2</v>
      </c>
      <c r="DC31" s="142">
        <v>1.5399999999999999E-3</v>
      </c>
      <c r="DD31" s="142">
        <v>7.0290000000000005E-2</v>
      </c>
      <c r="DE31" s="142">
        <v>2.104E-2</v>
      </c>
      <c r="DF31" s="142">
        <v>1.5339999999999999E-2</v>
      </c>
      <c r="DG31" s="142">
        <v>6.6699999999999997E-3</v>
      </c>
      <c r="DH31" s="142">
        <v>2.2579999999999999E-2</v>
      </c>
      <c r="DI31" s="142">
        <v>4.1050000000000003E-2</v>
      </c>
      <c r="DJ31" s="142">
        <v>3.5899999999999999E-3</v>
      </c>
      <c r="DK31" s="142">
        <v>5.1000000000000004E-4</v>
      </c>
      <c r="DL31" s="142">
        <v>0</v>
      </c>
      <c r="DM31" s="142">
        <v>3.0799999999999998E-3</v>
      </c>
      <c r="DN31" s="142">
        <v>1.0300000000000001E-3</v>
      </c>
      <c r="DO31" s="142">
        <v>4.62E-3</v>
      </c>
      <c r="DP31" s="142">
        <v>5.13E-3</v>
      </c>
      <c r="DQ31" s="142">
        <v>8.7200000000000003E-3</v>
      </c>
      <c r="DR31" s="142">
        <v>0</v>
      </c>
      <c r="DS31" s="142">
        <v>0.18779000000000001</v>
      </c>
      <c r="DT31" s="142">
        <v>1.026E-2</v>
      </c>
      <c r="DU31" s="142">
        <v>2.5139999999999999E-2</v>
      </c>
      <c r="DV31" s="142">
        <v>8.9789999999999995E-2</v>
      </c>
      <c r="DW31" s="142">
        <v>7.9009999999999997E-2</v>
      </c>
      <c r="DX31" s="142">
        <v>2.4629999999999999E-2</v>
      </c>
      <c r="DY31" s="142">
        <v>0.18317</v>
      </c>
      <c r="DZ31" s="142">
        <v>6.6699999999999997E-3</v>
      </c>
      <c r="EA31" s="142">
        <v>8.2100000000000003E-3</v>
      </c>
      <c r="EB31" s="142">
        <v>4.1709999999999997E-2</v>
      </c>
      <c r="EC31" s="142">
        <v>6.6699999999999997E-3</v>
      </c>
      <c r="ED31" s="142">
        <v>0</v>
      </c>
      <c r="EE31" s="142">
        <v>9.851E-2</v>
      </c>
      <c r="EF31" s="142">
        <v>0.29143000000000002</v>
      </c>
      <c r="EG31" s="142">
        <v>0.11647</v>
      </c>
      <c r="EH31" s="142">
        <v>5.13E-3</v>
      </c>
      <c r="EI31" s="142">
        <v>1.5399999999999999E-3</v>
      </c>
      <c r="EJ31" s="142">
        <v>1.5399999999999999E-3</v>
      </c>
      <c r="EK31" s="142">
        <v>1.231E-2</v>
      </c>
      <c r="EL31" s="142">
        <v>1.3339999999999999E-2</v>
      </c>
      <c r="EM31" s="142">
        <v>0.3412</v>
      </c>
      <c r="EN31" s="142">
        <v>0.13647999999999999</v>
      </c>
      <c r="EO31" s="142">
        <v>2.052E-2</v>
      </c>
      <c r="EP31" s="142">
        <v>3.3349999999999998E-2</v>
      </c>
      <c r="EQ31" s="142">
        <v>1.0300000000000001E-3</v>
      </c>
      <c r="ER31" s="142">
        <v>0</v>
      </c>
      <c r="ES31" s="142">
        <v>0</v>
      </c>
      <c r="ET31" s="142">
        <v>9.2399999999999999E-3</v>
      </c>
      <c r="EU31" s="142">
        <v>1.3339999999999999E-2</v>
      </c>
      <c r="EV31" s="142">
        <v>8.7200000000000003E-3</v>
      </c>
      <c r="EW31" s="142">
        <v>2.5699999999999998E-3</v>
      </c>
      <c r="EX31" s="142">
        <v>0</v>
      </c>
      <c r="EY31" s="142">
        <v>0</v>
      </c>
      <c r="EZ31" s="142">
        <v>0</v>
      </c>
      <c r="FA31" s="142">
        <v>2.4629999999999999E-2</v>
      </c>
      <c r="FB31" s="142">
        <v>2.4629999999999999E-2</v>
      </c>
      <c r="FC31" s="142">
        <v>5.1310000000000001E-2</v>
      </c>
      <c r="FD31" s="142">
        <v>1.6619999999999999E-2</v>
      </c>
      <c r="FE31" s="142">
        <v>0.61006000000000005</v>
      </c>
    </row>
    <row r="32" spans="1:161">
      <c r="A32" t="s">
        <v>92</v>
      </c>
      <c r="B32">
        <v>0.68041539260999995</v>
      </c>
      <c r="C32">
        <v>0.36</v>
      </c>
      <c r="D32">
        <v>31</v>
      </c>
      <c r="E32">
        <v>0.45660316027150499</v>
      </c>
      <c r="F32">
        <v>0.26</v>
      </c>
      <c r="G32">
        <v>9</v>
      </c>
      <c r="H32">
        <v>0.41885944400000003</v>
      </c>
      <c r="I32">
        <v>4.46</v>
      </c>
      <c r="J32">
        <v>43</v>
      </c>
      <c r="K32">
        <v>0.38300161300000002</v>
      </c>
      <c r="L32">
        <v>0.36</v>
      </c>
      <c r="M32">
        <v>45</v>
      </c>
      <c r="N32">
        <v>32</v>
      </c>
      <c r="O32" t="s">
        <v>39</v>
      </c>
      <c r="P32">
        <v>0.75419999999999998</v>
      </c>
      <c r="Q32">
        <v>90000</v>
      </c>
      <c r="R32">
        <v>1.5493910689999999</v>
      </c>
      <c r="S32">
        <v>44</v>
      </c>
      <c r="T32">
        <v>19</v>
      </c>
      <c r="U32" s="142">
        <v>6.6699999999999997E-3</v>
      </c>
      <c r="V32" s="142">
        <v>2.206E-2</v>
      </c>
      <c r="W32" s="142">
        <v>1.2829999999999999E-2</v>
      </c>
      <c r="X32" s="142">
        <v>2.981E-2</v>
      </c>
      <c r="Y32" s="142">
        <v>1.0300000000000001E-3</v>
      </c>
      <c r="Z32" s="142">
        <v>5.9999999999999995E-4</v>
      </c>
      <c r="AA32" s="142">
        <v>1.2E-4</v>
      </c>
      <c r="AB32" s="142">
        <v>2.1000000000000001E-4</v>
      </c>
      <c r="AC32" s="142">
        <v>7.2899999999999996E-3</v>
      </c>
      <c r="AD32" s="142">
        <v>1.5399999999999999E-3</v>
      </c>
      <c r="AE32" s="142">
        <v>1.5399999999999999E-3</v>
      </c>
      <c r="AF32" s="142">
        <v>1.5399999999999999E-3</v>
      </c>
      <c r="AG32" s="142">
        <v>4.9800000000000001E-3</v>
      </c>
      <c r="AH32" s="142">
        <v>3.8E-3</v>
      </c>
      <c r="AI32" s="142">
        <v>9.0000000000000006E-5</v>
      </c>
      <c r="AJ32" s="142">
        <v>1.6900000000000001E-3</v>
      </c>
      <c r="AK32" s="142">
        <v>1.33E-3</v>
      </c>
      <c r="AL32" s="142">
        <v>0.21035999999999999</v>
      </c>
      <c r="AM32" s="142">
        <v>0.26885999999999999</v>
      </c>
      <c r="AN32" s="142">
        <v>4.0120000000000003E-2</v>
      </c>
      <c r="AO32" s="142">
        <v>3.1123699999999999</v>
      </c>
      <c r="AP32" s="142">
        <v>0.63982000000000006</v>
      </c>
      <c r="AQ32" s="142">
        <v>0.11544</v>
      </c>
      <c r="AR32" s="142">
        <v>0.1452</v>
      </c>
      <c r="AS32" s="142">
        <v>4.079E-2</v>
      </c>
      <c r="AT32" s="142">
        <v>6.9269999999999998E-2</v>
      </c>
      <c r="AU32" s="142">
        <v>8.1070000000000003E-2</v>
      </c>
      <c r="AV32" s="142">
        <v>4.3819999999999998E-2</v>
      </c>
      <c r="AW32" s="142">
        <v>1.3849999999999999E-2</v>
      </c>
      <c r="AX32" s="142">
        <v>2.2579999999999999E-2</v>
      </c>
      <c r="AY32" s="142">
        <v>3.15E-2</v>
      </c>
      <c r="AZ32" s="142">
        <v>1.0300000000000001E-3</v>
      </c>
      <c r="BA32" s="142">
        <v>1.39E-3</v>
      </c>
      <c r="BB32" s="142">
        <v>-3.6000000000000002E-4</v>
      </c>
      <c r="BC32" s="142">
        <v>9.2399999999999999E-3</v>
      </c>
      <c r="BD32" s="142">
        <v>1.231E-2</v>
      </c>
      <c r="BE32" s="142">
        <v>1.077E-2</v>
      </c>
      <c r="BF32" s="142">
        <v>0</v>
      </c>
      <c r="BG32" s="142">
        <v>2.3599999999999999E-2</v>
      </c>
      <c r="BH32" s="142">
        <v>0.24936</v>
      </c>
      <c r="BI32" s="142">
        <v>1.95E-2</v>
      </c>
      <c r="BJ32" s="142">
        <v>1.0300000000000001E-3</v>
      </c>
      <c r="BK32" s="142">
        <v>2.0500000000000002E-3</v>
      </c>
      <c r="BL32" s="142">
        <v>6.1060000000000003E-2</v>
      </c>
      <c r="BM32" s="142">
        <v>3.0799999999999998E-3</v>
      </c>
      <c r="BN32" s="142">
        <v>2.0500000000000002E-3</v>
      </c>
      <c r="BO32" s="142">
        <v>0</v>
      </c>
      <c r="BP32" s="142">
        <v>0</v>
      </c>
      <c r="BQ32" s="142">
        <v>0</v>
      </c>
      <c r="BR32" s="142">
        <v>0</v>
      </c>
      <c r="BS32" s="142">
        <v>0.19600000000000001</v>
      </c>
      <c r="BT32" s="142">
        <v>4.2590000000000003E-2</v>
      </c>
      <c r="BU32" s="142">
        <v>3.0269999999999998E-2</v>
      </c>
      <c r="BV32" s="142">
        <v>2.7709999999999999E-2</v>
      </c>
      <c r="BW32" s="142">
        <v>0.21601000000000001</v>
      </c>
      <c r="BX32" s="142">
        <v>1.18E-2</v>
      </c>
      <c r="BY32" s="142">
        <v>0</v>
      </c>
      <c r="BZ32" s="142">
        <v>1.5399999999999999E-3</v>
      </c>
      <c r="CA32" s="142">
        <v>2.5699999999999998E-3</v>
      </c>
      <c r="CB32" s="142">
        <v>5.64E-3</v>
      </c>
      <c r="CC32" s="142">
        <v>4.62E-3</v>
      </c>
      <c r="CD32" s="142">
        <v>9.75E-3</v>
      </c>
      <c r="CE32" s="142">
        <v>2.3599999999999999E-2</v>
      </c>
      <c r="CF32" s="142">
        <v>1.1000000000000001E-3</v>
      </c>
      <c r="CG32" s="142">
        <v>1.4370000000000001E-2</v>
      </c>
      <c r="CH32" s="142">
        <v>0</v>
      </c>
      <c r="CI32" s="142">
        <v>1.5399999999999999E-3</v>
      </c>
      <c r="CJ32" s="142">
        <v>1.0300000000000001E-3</v>
      </c>
      <c r="CK32" s="142">
        <v>4.62E-3</v>
      </c>
      <c r="CL32" s="142">
        <v>2.0500000000000002E-3</v>
      </c>
      <c r="CM32" s="142">
        <v>2.5699999999999998E-3</v>
      </c>
      <c r="CN32" s="142">
        <v>1.2E-4</v>
      </c>
      <c r="CO32" s="142">
        <v>1.5399999999999999E-3</v>
      </c>
      <c r="CP32" s="142">
        <v>0</v>
      </c>
      <c r="CQ32" s="142">
        <v>0</v>
      </c>
      <c r="CR32" s="142">
        <v>5.1000000000000004E-4</v>
      </c>
      <c r="CS32" s="142">
        <v>5.1000000000000004E-4</v>
      </c>
      <c r="CT32" s="142">
        <v>0</v>
      </c>
      <c r="CU32" s="142">
        <v>1.2829999999999999E-2</v>
      </c>
      <c r="CV32" s="142">
        <v>9.75E-3</v>
      </c>
      <c r="CW32" s="142">
        <v>3.0799999999999998E-3</v>
      </c>
      <c r="CX32" s="142">
        <v>6.1599999999999997E-3</v>
      </c>
      <c r="CY32" s="142">
        <v>3.5899999999999999E-3</v>
      </c>
      <c r="CZ32" s="142">
        <v>2.0500000000000002E-3</v>
      </c>
      <c r="DA32" s="142">
        <v>8.2100000000000003E-3</v>
      </c>
      <c r="DB32" s="142">
        <v>1.2829999999999999E-2</v>
      </c>
      <c r="DC32" s="142">
        <v>6.1599999999999997E-3</v>
      </c>
      <c r="DD32" s="142">
        <v>0.16880000000000001</v>
      </c>
      <c r="DE32" s="142">
        <v>5.4899999999999997E-2</v>
      </c>
      <c r="DF32" s="142">
        <v>1.668E-2</v>
      </c>
      <c r="DG32" s="142">
        <v>2.052E-2</v>
      </c>
      <c r="DH32" s="142">
        <v>6.9269999999999998E-2</v>
      </c>
      <c r="DI32" s="142">
        <v>7.9009999999999997E-2</v>
      </c>
      <c r="DJ32" s="142">
        <v>8.7200000000000003E-3</v>
      </c>
      <c r="DK32" s="142">
        <v>1.0300000000000001E-3</v>
      </c>
      <c r="DL32" s="142">
        <v>0</v>
      </c>
      <c r="DM32" s="142">
        <v>7.7000000000000002E-3</v>
      </c>
      <c r="DN32" s="142">
        <v>7.1799999999999998E-3</v>
      </c>
      <c r="DO32" s="142">
        <v>1.5910000000000001E-2</v>
      </c>
      <c r="DP32" s="142">
        <v>2.001E-2</v>
      </c>
      <c r="DQ32" s="142">
        <v>6.6699999999999997E-3</v>
      </c>
      <c r="DR32" s="142">
        <v>0</v>
      </c>
      <c r="DS32" s="142">
        <v>0.39045999999999997</v>
      </c>
      <c r="DT32" s="142">
        <v>6.6699999999999997E-3</v>
      </c>
      <c r="DU32" s="142">
        <v>4.6690000000000002E-2</v>
      </c>
      <c r="DV32" s="142">
        <v>0.18060999999999999</v>
      </c>
      <c r="DW32" s="142">
        <v>0.17957999999999999</v>
      </c>
      <c r="DX32" s="142">
        <v>5.2330000000000002E-2</v>
      </c>
      <c r="DY32" s="142">
        <v>0.37045</v>
      </c>
      <c r="DZ32" s="142">
        <v>1.026E-2</v>
      </c>
      <c r="EA32" s="142">
        <v>1.6930000000000001E-2</v>
      </c>
      <c r="EB32" s="142">
        <v>3.109E-2</v>
      </c>
      <c r="EC32" s="142">
        <v>1.129E-2</v>
      </c>
      <c r="ED32" s="142">
        <v>5.1000000000000004E-4</v>
      </c>
      <c r="EE32" s="142">
        <v>0.25397999999999998</v>
      </c>
      <c r="EF32" s="142">
        <v>0.84863999999999995</v>
      </c>
      <c r="EG32" s="142">
        <v>0.3412</v>
      </c>
      <c r="EH32" s="142">
        <v>1.898E-2</v>
      </c>
      <c r="EI32" s="142">
        <v>5.13E-3</v>
      </c>
      <c r="EJ32" s="142">
        <v>3.0799999999999998E-3</v>
      </c>
      <c r="EK32" s="142">
        <v>1.6930000000000001E-2</v>
      </c>
      <c r="EL32" s="142">
        <v>1.6420000000000001E-2</v>
      </c>
      <c r="EM32" s="142">
        <v>0.46895999999999999</v>
      </c>
      <c r="EN32" s="142">
        <v>0.27500999999999998</v>
      </c>
      <c r="EO32" s="142">
        <v>3.007E-2</v>
      </c>
      <c r="EP32" s="142">
        <v>7.9530000000000003E-2</v>
      </c>
      <c r="EQ32" s="142">
        <v>1.5399999999999999E-3</v>
      </c>
      <c r="ER32" s="142">
        <v>0</v>
      </c>
      <c r="ES32" s="142">
        <v>0</v>
      </c>
      <c r="ET32" s="142">
        <v>2.104E-2</v>
      </c>
      <c r="EU32" s="142">
        <v>3.4889999999999997E-2</v>
      </c>
      <c r="EV32" s="142">
        <v>5.13E-3</v>
      </c>
      <c r="EW32" s="142">
        <v>2.0500000000000002E-3</v>
      </c>
      <c r="EX32" s="142">
        <v>5.1000000000000004E-4</v>
      </c>
      <c r="EY32" s="142">
        <v>0</v>
      </c>
      <c r="EZ32" s="142">
        <v>0</v>
      </c>
      <c r="FA32" s="142">
        <v>5.0799999999999998E-2</v>
      </c>
      <c r="FB32" s="142">
        <v>1.5389999999999999E-2</v>
      </c>
      <c r="FC32" s="142">
        <v>3.1300000000000001E-2</v>
      </c>
      <c r="FD32" s="142">
        <v>1.6930000000000001E-2</v>
      </c>
      <c r="FE32" s="142">
        <v>0.98665999999999998</v>
      </c>
    </row>
    <row r="33" spans="1:161">
      <c r="A33" t="s">
        <v>78</v>
      </c>
      <c r="B33">
        <v>0.88178794067999899</v>
      </c>
      <c r="C33">
        <v>0.44</v>
      </c>
      <c r="D33">
        <v>21</v>
      </c>
      <c r="E33">
        <v>1.0000005797479501</v>
      </c>
      <c r="F33">
        <v>0.56999999999999995</v>
      </c>
      <c r="G33">
        <v>14</v>
      </c>
      <c r="H33">
        <v>0.59996314399999995</v>
      </c>
      <c r="I33">
        <v>4.08</v>
      </c>
      <c r="J33">
        <v>45</v>
      </c>
      <c r="K33">
        <v>0.76569338639999995</v>
      </c>
      <c r="L33">
        <v>0.47</v>
      </c>
      <c r="M33">
        <v>37</v>
      </c>
      <c r="N33">
        <v>29.25</v>
      </c>
      <c r="O33" t="s">
        <v>60</v>
      </c>
      <c r="P33">
        <v>0.42549999999999999</v>
      </c>
      <c r="Q33">
        <v>200000</v>
      </c>
      <c r="R33">
        <v>2.2936400539999999</v>
      </c>
      <c r="S33">
        <v>69</v>
      </c>
      <c r="T33">
        <v>6</v>
      </c>
      <c r="U33" s="142">
        <v>4.62E-3</v>
      </c>
      <c r="V33" s="142">
        <v>2.8729999999999999E-2</v>
      </c>
      <c r="W33" s="142">
        <v>1.5910000000000001E-2</v>
      </c>
      <c r="X33" s="142">
        <v>2.8420000000000001E-2</v>
      </c>
      <c r="Y33" s="142">
        <v>9.7000000000000005E-4</v>
      </c>
      <c r="Z33" s="142">
        <v>5.4000000000000001E-4</v>
      </c>
      <c r="AA33" s="142">
        <v>8.0000000000000007E-5</v>
      </c>
      <c r="AB33" s="142">
        <v>1.4999999999999999E-4</v>
      </c>
      <c r="AC33" s="142">
        <v>6.7200000000000003E-3</v>
      </c>
      <c r="AD33" s="142">
        <v>0</v>
      </c>
      <c r="AE33" s="142">
        <v>0</v>
      </c>
      <c r="AF33" s="142">
        <v>0</v>
      </c>
      <c r="AG33" s="142">
        <v>4.4600000000000004E-3</v>
      </c>
      <c r="AH33" s="142">
        <v>4.4600000000000004E-3</v>
      </c>
      <c r="AI33" s="142">
        <v>8.0000000000000007E-5</v>
      </c>
      <c r="AJ33" s="142">
        <v>1.4999999999999999E-4</v>
      </c>
      <c r="AK33" s="142">
        <v>1.4999999999999999E-4</v>
      </c>
      <c r="AL33" s="142">
        <v>0.2273</v>
      </c>
      <c r="AM33" s="142">
        <v>0.32478000000000001</v>
      </c>
      <c r="AN33" s="142">
        <v>3.5920000000000001E-2</v>
      </c>
      <c r="AO33" s="142">
        <v>3.7757800000000001</v>
      </c>
      <c r="AP33" s="142">
        <v>0.83787</v>
      </c>
      <c r="AQ33" s="142">
        <v>0.11647</v>
      </c>
      <c r="AR33" s="142">
        <v>0.15495</v>
      </c>
      <c r="AS33" s="142">
        <v>3.8580000000000003E-2</v>
      </c>
      <c r="AT33" s="142">
        <v>7.3370000000000005E-2</v>
      </c>
      <c r="AU33" s="142">
        <v>9.4409999999999994E-2</v>
      </c>
      <c r="AV33" s="142">
        <v>3.9870000000000003E-2</v>
      </c>
      <c r="AW33" s="142">
        <v>2.6169999999999999E-2</v>
      </c>
      <c r="AX33" s="142">
        <v>3.746E-2</v>
      </c>
      <c r="AY33" s="142">
        <v>3.5860000000000003E-2</v>
      </c>
      <c r="AZ33" s="142">
        <v>2.5699999999999998E-3</v>
      </c>
      <c r="BA33" s="142">
        <v>2.98E-3</v>
      </c>
      <c r="BB33" s="142">
        <v>-4.0999999999999999E-4</v>
      </c>
      <c r="BC33" s="142">
        <v>1.7440000000000001E-2</v>
      </c>
      <c r="BD33" s="142">
        <v>1.3849999999999999E-2</v>
      </c>
      <c r="BE33" s="142">
        <v>1.2829999999999999E-2</v>
      </c>
      <c r="BF33" s="142">
        <v>1.0300000000000001E-3</v>
      </c>
      <c r="BG33" s="142">
        <v>3.1300000000000001E-2</v>
      </c>
      <c r="BH33" s="142">
        <v>0.31862000000000001</v>
      </c>
      <c r="BI33" s="142">
        <v>6.1599999999999997E-3</v>
      </c>
      <c r="BJ33" s="142">
        <v>5.1000000000000004E-4</v>
      </c>
      <c r="BK33" s="142">
        <v>4.1000000000000003E-3</v>
      </c>
      <c r="BL33" s="142">
        <v>9.0300000000000005E-2</v>
      </c>
      <c r="BM33" s="142">
        <v>7.1799999999999998E-3</v>
      </c>
      <c r="BN33" s="142">
        <v>6.6699999999999997E-3</v>
      </c>
      <c r="BO33" s="142">
        <v>0</v>
      </c>
      <c r="BP33" s="142">
        <v>0</v>
      </c>
      <c r="BQ33" s="142">
        <v>0</v>
      </c>
      <c r="BR33" s="142">
        <v>0</v>
      </c>
      <c r="BS33" s="142">
        <v>0.20421</v>
      </c>
      <c r="BT33" s="142">
        <v>6.4140000000000003E-2</v>
      </c>
      <c r="BU33" s="142">
        <v>5.6439999999999997E-2</v>
      </c>
      <c r="BV33" s="142">
        <v>2.001E-2</v>
      </c>
      <c r="BW33" s="142">
        <v>0.25653999999999999</v>
      </c>
      <c r="BX33" s="142">
        <v>1.847E-2</v>
      </c>
      <c r="BY33" s="142">
        <v>0</v>
      </c>
      <c r="BZ33" s="142">
        <v>1.231E-2</v>
      </c>
      <c r="CA33" s="142">
        <v>3.0799999999999998E-3</v>
      </c>
      <c r="CB33" s="142">
        <v>4.62E-3</v>
      </c>
      <c r="CC33" s="142">
        <v>1.4370000000000001E-2</v>
      </c>
      <c r="CD33" s="142">
        <v>1.6930000000000001E-2</v>
      </c>
      <c r="CE33" s="142">
        <v>3.3860000000000001E-2</v>
      </c>
      <c r="CF33" s="142">
        <v>1.14E-3</v>
      </c>
      <c r="CG33" s="142">
        <v>2.4629999999999999E-2</v>
      </c>
      <c r="CH33" s="142">
        <v>0</v>
      </c>
      <c r="CI33" s="142">
        <v>5.1000000000000004E-4</v>
      </c>
      <c r="CJ33" s="142">
        <v>3.0799999999999998E-3</v>
      </c>
      <c r="CK33" s="142">
        <v>4.1000000000000003E-3</v>
      </c>
      <c r="CL33" s="142">
        <v>1.5399999999999999E-3</v>
      </c>
      <c r="CM33" s="142">
        <v>4.1000000000000003E-3</v>
      </c>
      <c r="CN33" s="142">
        <v>1.3999999999999999E-4</v>
      </c>
      <c r="CO33" s="142">
        <v>3.5899999999999999E-3</v>
      </c>
      <c r="CP33" s="142">
        <v>0</v>
      </c>
      <c r="CQ33" s="142">
        <v>0</v>
      </c>
      <c r="CR33" s="142">
        <v>0</v>
      </c>
      <c r="CS33" s="142">
        <v>5.1000000000000004E-4</v>
      </c>
      <c r="CT33" s="142">
        <v>0</v>
      </c>
      <c r="CU33" s="142">
        <v>1.5389999999999999E-2</v>
      </c>
      <c r="CV33" s="142">
        <v>8.7200000000000003E-3</v>
      </c>
      <c r="CW33" s="142">
        <v>2.5699999999999998E-3</v>
      </c>
      <c r="CX33" s="142">
        <v>6.6699999999999997E-3</v>
      </c>
      <c r="CY33" s="142">
        <v>6.1599999999999997E-3</v>
      </c>
      <c r="CZ33" s="142">
        <v>3.0799999999999998E-3</v>
      </c>
      <c r="DA33" s="142">
        <v>1.18E-2</v>
      </c>
      <c r="DB33" s="142">
        <v>1.3390000000000001E-2</v>
      </c>
      <c r="DC33" s="142">
        <v>8.7200000000000003E-3</v>
      </c>
      <c r="DD33" s="142">
        <v>0.22062999999999999</v>
      </c>
      <c r="DE33" s="142">
        <v>7.0809999999999998E-2</v>
      </c>
      <c r="DF33" s="142">
        <v>1.6469999999999999E-2</v>
      </c>
      <c r="DG33" s="142">
        <v>2.4629999999999999E-2</v>
      </c>
      <c r="DH33" s="142">
        <v>8.3119999999999999E-2</v>
      </c>
      <c r="DI33" s="142">
        <v>0.11287999999999999</v>
      </c>
      <c r="DJ33" s="142">
        <v>1.3339999999999999E-2</v>
      </c>
      <c r="DK33" s="142">
        <v>2.0500000000000002E-3</v>
      </c>
      <c r="DL33" s="142">
        <v>0</v>
      </c>
      <c r="DM33" s="142">
        <v>1.129E-2</v>
      </c>
      <c r="DN33" s="142">
        <v>5.64E-3</v>
      </c>
      <c r="DO33" s="142">
        <v>1.898E-2</v>
      </c>
      <c r="DP33" s="142">
        <v>2.104E-2</v>
      </c>
      <c r="DQ33" s="142">
        <v>8.2100000000000003E-3</v>
      </c>
      <c r="DR33" s="142">
        <v>5.1000000000000004E-4</v>
      </c>
      <c r="DS33" s="142">
        <v>0.50077000000000005</v>
      </c>
      <c r="DT33" s="142">
        <v>1.129E-2</v>
      </c>
      <c r="DU33" s="142">
        <v>5.0279999999999998E-2</v>
      </c>
      <c r="DV33" s="142">
        <v>0.22781000000000001</v>
      </c>
      <c r="DW33" s="142">
        <v>0.25244</v>
      </c>
      <c r="DX33" s="142">
        <v>5.6439999999999997E-2</v>
      </c>
      <c r="DY33" s="142">
        <v>0.49513000000000001</v>
      </c>
      <c r="DZ33" s="142">
        <v>1.2829999999999999E-2</v>
      </c>
      <c r="EA33" s="142">
        <v>2.2579999999999999E-2</v>
      </c>
      <c r="EB33" s="142">
        <v>2.9139999999999999E-2</v>
      </c>
      <c r="EC33" s="142">
        <v>1.4370000000000001E-2</v>
      </c>
      <c r="ED33" s="142">
        <v>0</v>
      </c>
      <c r="EE33" s="142">
        <v>0.32324000000000003</v>
      </c>
      <c r="EF33" s="142">
        <v>1.3478699999999999</v>
      </c>
      <c r="EG33" s="142">
        <v>0.59979000000000005</v>
      </c>
      <c r="EH33" s="142">
        <v>3.4380000000000001E-2</v>
      </c>
      <c r="EI33" s="142">
        <v>1.3849999999999999E-2</v>
      </c>
      <c r="EJ33" s="142">
        <v>5.13E-3</v>
      </c>
      <c r="EK33" s="142">
        <v>3.7969999999999997E-2</v>
      </c>
      <c r="EL33" s="142">
        <v>2.6679999999999999E-2</v>
      </c>
      <c r="EM33" s="142">
        <v>0.75629000000000002</v>
      </c>
      <c r="EN33" s="142">
        <v>0.37659999999999999</v>
      </c>
      <c r="EO33" s="142">
        <v>2.555E-2</v>
      </c>
      <c r="EP33" s="142">
        <v>9.6970000000000001E-2</v>
      </c>
      <c r="EQ33" s="142">
        <v>5.1000000000000004E-4</v>
      </c>
      <c r="ER33" s="142">
        <v>0</v>
      </c>
      <c r="ES33" s="142">
        <v>0</v>
      </c>
      <c r="ET33" s="142">
        <v>1.6420000000000001E-2</v>
      </c>
      <c r="EU33" s="142">
        <v>3.4889999999999997E-2</v>
      </c>
      <c r="EV33" s="142">
        <v>9.75E-3</v>
      </c>
      <c r="EW33" s="142">
        <v>6.6699999999999997E-3</v>
      </c>
      <c r="EX33" s="142">
        <v>0</v>
      </c>
      <c r="EY33" s="142">
        <v>0</v>
      </c>
      <c r="EZ33" s="142">
        <v>0</v>
      </c>
      <c r="FA33" s="142">
        <v>6.1060000000000003E-2</v>
      </c>
      <c r="FB33" s="142">
        <v>2.4109999999999999E-2</v>
      </c>
      <c r="FC33" s="142">
        <v>7.2340000000000002E-2</v>
      </c>
      <c r="FD33" s="142">
        <v>1.2829999999999999E-2</v>
      </c>
      <c r="FE33" s="142">
        <v>1.36839</v>
      </c>
    </row>
    <row r="34" spans="1:161">
      <c r="A34" t="s">
        <v>90</v>
      </c>
      <c r="B34">
        <v>0.94043511241</v>
      </c>
      <c r="C34">
        <v>0.51</v>
      </c>
      <c r="D34">
        <v>11</v>
      </c>
      <c r="E34">
        <v>0.99230447894184404</v>
      </c>
      <c r="F34">
        <v>0.56000000000000005</v>
      </c>
      <c r="G34">
        <v>21</v>
      </c>
      <c r="H34">
        <v>0.97748355099999995</v>
      </c>
      <c r="I34">
        <v>7.31</v>
      </c>
      <c r="J34">
        <v>17</v>
      </c>
      <c r="K34">
        <v>1.0000000394999999</v>
      </c>
      <c r="L34">
        <v>0.97</v>
      </c>
      <c r="M34">
        <v>4</v>
      </c>
      <c r="N34">
        <v>13.25</v>
      </c>
      <c r="O34" t="s">
        <v>65</v>
      </c>
      <c r="P34">
        <v>0.75419999999999998</v>
      </c>
      <c r="Q34">
        <v>8800</v>
      </c>
      <c r="R34">
        <v>1</v>
      </c>
      <c r="S34">
        <v>23</v>
      </c>
      <c r="T34">
        <v>51</v>
      </c>
      <c r="U34" s="142">
        <v>6.1599999999999997E-3</v>
      </c>
      <c r="V34" s="142">
        <v>2.2579999999999999E-2</v>
      </c>
      <c r="W34" s="142">
        <v>8.2100000000000003E-3</v>
      </c>
      <c r="X34" s="142">
        <v>1.8679999999999999E-2</v>
      </c>
      <c r="Y34" s="142">
        <v>9.7000000000000005E-4</v>
      </c>
      <c r="Z34" s="142">
        <v>3.5E-4</v>
      </c>
      <c r="AA34" s="142">
        <v>9.0000000000000006E-5</v>
      </c>
      <c r="AB34" s="142">
        <v>2.5999999999999998E-4</v>
      </c>
      <c r="AC34" s="142">
        <v>6.6699999999999997E-3</v>
      </c>
      <c r="AD34" s="142">
        <v>0</v>
      </c>
      <c r="AE34" s="142">
        <v>2.0500000000000002E-3</v>
      </c>
      <c r="AF34" s="142">
        <v>2.0500000000000002E-3</v>
      </c>
      <c r="AG34" s="142">
        <v>5.7999999999999996E-3</v>
      </c>
      <c r="AH34" s="142">
        <v>4.2100000000000002E-3</v>
      </c>
      <c r="AI34" s="142">
        <v>1E-4</v>
      </c>
      <c r="AJ34" s="142">
        <v>3.6000000000000002E-4</v>
      </c>
      <c r="AK34" s="142">
        <v>-1E-4</v>
      </c>
      <c r="AL34" s="142">
        <v>0.13084000000000001</v>
      </c>
      <c r="AM34" s="142">
        <v>0.18779000000000001</v>
      </c>
      <c r="AN34" s="142">
        <v>3.576E-2</v>
      </c>
      <c r="AO34" s="142">
        <v>1.80657</v>
      </c>
      <c r="AP34" s="142">
        <v>0.35094999999999998</v>
      </c>
      <c r="AQ34" s="142">
        <v>7.5939999999999994E-2</v>
      </c>
      <c r="AR34" s="142">
        <v>0.10159</v>
      </c>
      <c r="AS34" s="142">
        <v>3.8330000000000003E-2</v>
      </c>
      <c r="AT34" s="142">
        <v>4.156E-2</v>
      </c>
      <c r="AU34" s="142">
        <v>5.3870000000000001E-2</v>
      </c>
      <c r="AV34" s="142">
        <v>3.9559999999999998E-2</v>
      </c>
      <c r="AW34" s="142">
        <v>4.62E-3</v>
      </c>
      <c r="AX34" s="142">
        <v>7.1799999999999998E-3</v>
      </c>
      <c r="AY34" s="142">
        <v>3.2989999999999998E-2</v>
      </c>
      <c r="AZ34" s="142">
        <v>2.5699999999999998E-3</v>
      </c>
      <c r="BA34" s="142">
        <v>1.1299999999999999E-3</v>
      </c>
      <c r="BB34" s="142">
        <v>1.4400000000000001E-3</v>
      </c>
      <c r="BC34" s="142">
        <v>7.1799999999999998E-3</v>
      </c>
      <c r="BD34" s="142">
        <v>5.13E-3</v>
      </c>
      <c r="BE34" s="142">
        <v>6.6699999999999997E-3</v>
      </c>
      <c r="BF34" s="142">
        <v>0</v>
      </c>
      <c r="BG34" s="142">
        <v>1.026E-2</v>
      </c>
      <c r="BH34" s="142">
        <v>0.17394000000000001</v>
      </c>
      <c r="BI34" s="142">
        <v>1.3849999999999999E-2</v>
      </c>
      <c r="BJ34" s="142">
        <v>5.1000000000000004E-4</v>
      </c>
      <c r="BK34" s="142">
        <v>1.0300000000000001E-3</v>
      </c>
      <c r="BL34" s="142">
        <v>6.4649999999999999E-2</v>
      </c>
      <c r="BM34" s="142">
        <v>5.1000000000000004E-4</v>
      </c>
      <c r="BN34" s="142">
        <v>6.6699999999999997E-3</v>
      </c>
      <c r="BO34" s="142">
        <v>5.1000000000000004E-4</v>
      </c>
      <c r="BP34" s="142">
        <v>0</v>
      </c>
      <c r="BQ34" s="142">
        <v>0</v>
      </c>
      <c r="BR34" s="142">
        <v>0</v>
      </c>
      <c r="BS34" s="142">
        <v>0.11801</v>
      </c>
      <c r="BT34" s="142">
        <v>4.6690000000000002E-2</v>
      </c>
      <c r="BU34" s="142">
        <v>2.3089999999999999E-2</v>
      </c>
      <c r="BV34" s="142">
        <v>2.4109999999999999E-2</v>
      </c>
      <c r="BW34" s="142">
        <v>0.12981000000000001</v>
      </c>
      <c r="BX34" s="142">
        <v>1.129E-2</v>
      </c>
      <c r="BY34" s="142">
        <v>2.0500000000000002E-3</v>
      </c>
      <c r="BZ34" s="142">
        <v>7.7000000000000002E-3</v>
      </c>
      <c r="CA34" s="142">
        <v>0</v>
      </c>
      <c r="CB34" s="142">
        <v>4.62E-3</v>
      </c>
      <c r="CC34" s="142">
        <v>6.6699999999999997E-3</v>
      </c>
      <c r="CD34" s="142">
        <v>1.5389999999999999E-2</v>
      </c>
      <c r="CE34" s="142">
        <v>2.6679999999999999E-2</v>
      </c>
      <c r="CF34" s="142">
        <v>1.15E-3</v>
      </c>
      <c r="CG34" s="142">
        <v>1.4880000000000001E-2</v>
      </c>
      <c r="CH34" s="142">
        <v>0</v>
      </c>
      <c r="CI34" s="142">
        <v>2.5699999999999998E-3</v>
      </c>
      <c r="CJ34" s="142">
        <v>1.0300000000000001E-3</v>
      </c>
      <c r="CK34" s="142">
        <v>7.7000000000000002E-3</v>
      </c>
      <c r="CL34" s="142">
        <v>5.1000000000000004E-4</v>
      </c>
      <c r="CM34" s="142">
        <v>5.64E-3</v>
      </c>
      <c r="CN34" s="142">
        <v>2.5000000000000001E-4</v>
      </c>
      <c r="CO34" s="142">
        <v>3.0799999999999998E-3</v>
      </c>
      <c r="CP34" s="142">
        <v>0</v>
      </c>
      <c r="CQ34" s="142">
        <v>0</v>
      </c>
      <c r="CR34" s="142">
        <v>1.0300000000000001E-3</v>
      </c>
      <c r="CS34" s="142">
        <v>1.5399999999999999E-3</v>
      </c>
      <c r="CT34" s="142">
        <v>0</v>
      </c>
      <c r="CU34" s="142">
        <v>6.6699999999999997E-3</v>
      </c>
      <c r="CV34" s="142">
        <v>5.13E-3</v>
      </c>
      <c r="CW34" s="142">
        <v>1.0300000000000001E-3</v>
      </c>
      <c r="CX34" s="142">
        <v>3.0799999999999998E-3</v>
      </c>
      <c r="CY34" s="142">
        <v>2.5699999999999998E-3</v>
      </c>
      <c r="CZ34" s="142">
        <v>1.5399999999999999E-3</v>
      </c>
      <c r="DA34" s="142">
        <v>6.1599999999999997E-3</v>
      </c>
      <c r="DB34" s="142">
        <v>1.2829999999999999E-2</v>
      </c>
      <c r="DC34" s="142">
        <v>4.62E-3</v>
      </c>
      <c r="DD34" s="142">
        <v>0.17188000000000001</v>
      </c>
      <c r="DE34" s="142">
        <v>4.6179999999999999E-2</v>
      </c>
      <c r="DF34" s="142">
        <v>1.38E-2</v>
      </c>
      <c r="DG34" s="142">
        <v>1.6930000000000001E-2</v>
      </c>
      <c r="DH34" s="142">
        <v>7.1319999999999995E-2</v>
      </c>
      <c r="DI34" s="142">
        <v>8.3629999999999996E-2</v>
      </c>
      <c r="DJ34" s="142">
        <v>9.2399999999999999E-3</v>
      </c>
      <c r="DK34" s="142">
        <v>1.5399999999999999E-3</v>
      </c>
      <c r="DL34" s="142">
        <v>0</v>
      </c>
      <c r="DM34" s="142">
        <v>7.7000000000000002E-3</v>
      </c>
      <c r="DN34" s="142">
        <v>1.5399999999999999E-3</v>
      </c>
      <c r="DO34" s="142">
        <v>1.077E-2</v>
      </c>
      <c r="DP34" s="142">
        <v>8.2100000000000003E-3</v>
      </c>
      <c r="DQ34" s="142">
        <v>6.1599999999999997E-3</v>
      </c>
      <c r="DR34" s="142">
        <v>5.1000000000000004E-4</v>
      </c>
      <c r="DS34" s="142">
        <v>0.32632</v>
      </c>
      <c r="DT34" s="142">
        <v>6.6699999999999997E-3</v>
      </c>
      <c r="DU34" s="142">
        <v>2.8729999999999999E-2</v>
      </c>
      <c r="DV34" s="142">
        <v>0.14879000000000001</v>
      </c>
      <c r="DW34" s="142">
        <v>0.17341999999999999</v>
      </c>
      <c r="DX34" s="142">
        <v>5.3870000000000001E-2</v>
      </c>
      <c r="DY34" s="142">
        <v>0.31143999999999999</v>
      </c>
      <c r="DZ34" s="142">
        <v>1.4880000000000001E-2</v>
      </c>
      <c r="EA34" s="142">
        <v>2.5139999999999999E-2</v>
      </c>
      <c r="EB34" s="142">
        <v>3.0370000000000001E-2</v>
      </c>
      <c r="EC34" s="142">
        <v>1.7440000000000001E-2</v>
      </c>
      <c r="ED34" s="142">
        <v>5.1000000000000004E-4</v>
      </c>
      <c r="EE34" s="142">
        <v>0.22575999999999999</v>
      </c>
      <c r="EF34" s="142">
        <v>1.1841999999999999</v>
      </c>
      <c r="EG34" s="142">
        <v>0.70445999999999998</v>
      </c>
      <c r="EH34" s="142">
        <v>3.6429999999999997E-2</v>
      </c>
      <c r="EI34" s="142">
        <v>1.3849999999999999E-2</v>
      </c>
      <c r="EJ34" s="142">
        <v>1.231E-2</v>
      </c>
      <c r="EK34" s="142">
        <v>3.4889999999999997E-2</v>
      </c>
      <c r="EL34" s="142">
        <v>2.7189999999999999E-2</v>
      </c>
      <c r="EM34" s="142">
        <v>0.56284999999999996</v>
      </c>
      <c r="EN34" s="142">
        <v>0.23602000000000001</v>
      </c>
      <c r="EO34" s="142">
        <v>2.1499999999999998E-2</v>
      </c>
      <c r="EP34" s="142">
        <v>7.7479999999999993E-2</v>
      </c>
      <c r="EQ34" s="142">
        <v>1.0300000000000001E-3</v>
      </c>
      <c r="ER34" s="142">
        <v>0</v>
      </c>
      <c r="ES34" s="142">
        <v>0</v>
      </c>
      <c r="ET34" s="142">
        <v>2.4109999999999999E-2</v>
      </c>
      <c r="EU34" s="142">
        <v>2.4629999999999999E-2</v>
      </c>
      <c r="EV34" s="142">
        <v>1.18E-2</v>
      </c>
      <c r="EW34" s="142">
        <v>6.6699999999999997E-3</v>
      </c>
      <c r="EX34" s="142">
        <v>1.0300000000000001E-3</v>
      </c>
      <c r="EY34" s="142">
        <v>0</v>
      </c>
      <c r="EZ34" s="142">
        <v>0</v>
      </c>
      <c r="FA34" s="142">
        <v>4.4639999999999999E-2</v>
      </c>
      <c r="FB34" s="142">
        <v>2.001E-2</v>
      </c>
      <c r="FC34" s="142">
        <v>6.5159999999999996E-2</v>
      </c>
      <c r="FD34" s="142">
        <v>1.206E-2</v>
      </c>
      <c r="FE34" s="142">
        <v>1.0692699999999999</v>
      </c>
    </row>
    <row r="35" spans="1:161">
      <c r="A35" t="s">
        <v>75</v>
      </c>
      <c r="B35">
        <v>1.0000001088099999</v>
      </c>
      <c r="C35">
        <v>0.51</v>
      </c>
      <c r="D35">
        <v>11</v>
      </c>
      <c r="E35">
        <v>1.00000028161555</v>
      </c>
      <c r="F35">
        <v>0.57999999999999996</v>
      </c>
      <c r="G35">
        <v>50</v>
      </c>
      <c r="H35">
        <v>0.73281891489999995</v>
      </c>
      <c r="I35">
        <v>6.21</v>
      </c>
      <c r="J35">
        <v>31</v>
      </c>
      <c r="K35">
        <v>1.0000031999999901</v>
      </c>
      <c r="L35">
        <v>0.9</v>
      </c>
      <c r="M35">
        <v>8</v>
      </c>
      <c r="N35">
        <v>25</v>
      </c>
      <c r="O35" t="s">
        <v>65</v>
      </c>
      <c r="P35">
        <v>0.51939999999999997</v>
      </c>
      <c r="Q35">
        <v>20000</v>
      </c>
      <c r="R35">
        <v>1.0757780779999999</v>
      </c>
      <c r="S35">
        <v>23</v>
      </c>
      <c r="T35">
        <v>47</v>
      </c>
      <c r="U35" s="142">
        <v>4.62E-3</v>
      </c>
      <c r="V35" s="142">
        <v>2.3599999999999999E-2</v>
      </c>
      <c r="W35" s="142">
        <v>1.3339999999999999E-2</v>
      </c>
      <c r="X35" s="142">
        <v>2.8989999999999998E-2</v>
      </c>
      <c r="Y35" s="142">
        <v>1.91E-3</v>
      </c>
      <c r="Z35" s="142">
        <v>1.08E-3</v>
      </c>
      <c r="AA35" s="142">
        <v>1E-4</v>
      </c>
      <c r="AB35" s="142">
        <v>1.8000000000000001E-4</v>
      </c>
      <c r="AC35" s="142">
        <v>7.0299999999999998E-3</v>
      </c>
      <c r="AD35" s="142">
        <v>0</v>
      </c>
      <c r="AE35" s="142">
        <v>0</v>
      </c>
      <c r="AF35" s="142">
        <v>0</v>
      </c>
      <c r="AG35" s="142">
        <v>3.3899999999999998E-3</v>
      </c>
      <c r="AH35" s="142">
        <v>3.3899999999999998E-3</v>
      </c>
      <c r="AI35" s="142">
        <v>6.9999999999999994E-5</v>
      </c>
      <c r="AJ35" s="142">
        <v>1.23E-3</v>
      </c>
      <c r="AK35" s="142">
        <v>1.23E-3</v>
      </c>
      <c r="AL35" s="142">
        <v>0.16778000000000001</v>
      </c>
      <c r="AM35" s="142">
        <v>0.23139999999999999</v>
      </c>
      <c r="AN35" s="142">
        <v>3.7199999999999997E-2</v>
      </c>
      <c r="AO35" s="142">
        <v>2.7588499999999998</v>
      </c>
      <c r="AP35" s="142">
        <v>0.63007000000000002</v>
      </c>
      <c r="AQ35" s="142">
        <v>9.2359999999999998E-2</v>
      </c>
      <c r="AR35" s="142">
        <v>0.11287999999999999</v>
      </c>
      <c r="AS35" s="142">
        <v>4.197E-2</v>
      </c>
      <c r="AT35" s="142">
        <v>5.747E-2</v>
      </c>
      <c r="AU35" s="142">
        <v>7.7479999999999993E-2</v>
      </c>
      <c r="AV35" s="142">
        <v>3.807E-2</v>
      </c>
      <c r="AW35" s="142">
        <v>1.5389999999999999E-2</v>
      </c>
      <c r="AX35" s="142">
        <v>2.5139999999999999E-2</v>
      </c>
      <c r="AY35" s="142">
        <v>3.1399999999999997E-2</v>
      </c>
      <c r="AZ35" s="142">
        <v>0</v>
      </c>
      <c r="BA35" s="142">
        <v>8.1999999999999998E-4</v>
      </c>
      <c r="BB35" s="142">
        <v>-8.1999999999999998E-4</v>
      </c>
      <c r="BC35" s="142">
        <v>6.1599999999999997E-3</v>
      </c>
      <c r="BD35" s="142">
        <v>1.6930000000000001E-2</v>
      </c>
      <c r="BE35" s="142">
        <v>7.1799999999999998E-3</v>
      </c>
      <c r="BF35" s="142">
        <v>0</v>
      </c>
      <c r="BG35" s="142">
        <v>2.3599999999999999E-2</v>
      </c>
      <c r="BH35" s="142">
        <v>0.22986000000000001</v>
      </c>
      <c r="BI35" s="142">
        <v>1.5399999999999999E-3</v>
      </c>
      <c r="BJ35" s="142">
        <v>0</v>
      </c>
      <c r="BK35" s="142">
        <v>5.1000000000000004E-4</v>
      </c>
      <c r="BL35" s="142">
        <v>5.0799999999999998E-2</v>
      </c>
      <c r="BM35" s="142">
        <v>3.0799999999999998E-3</v>
      </c>
      <c r="BN35" s="142">
        <v>8.2100000000000003E-3</v>
      </c>
      <c r="BO35" s="142">
        <v>0</v>
      </c>
      <c r="BP35" s="142">
        <v>0</v>
      </c>
      <c r="BQ35" s="142">
        <v>0</v>
      </c>
      <c r="BR35" s="142">
        <v>0</v>
      </c>
      <c r="BS35" s="142">
        <v>0.16521</v>
      </c>
      <c r="BT35" s="142">
        <v>3.4889999999999997E-2</v>
      </c>
      <c r="BU35" s="142">
        <v>3.1300000000000001E-2</v>
      </c>
      <c r="BV35" s="142">
        <v>7.0290000000000005E-2</v>
      </c>
      <c r="BW35" s="142">
        <v>0.14982000000000001</v>
      </c>
      <c r="BX35" s="142">
        <v>5.64E-3</v>
      </c>
      <c r="BY35" s="142">
        <v>0</v>
      </c>
      <c r="BZ35" s="142">
        <v>2.0500000000000002E-3</v>
      </c>
      <c r="CA35" s="142">
        <v>1.5399999999999999E-3</v>
      </c>
      <c r="CB35" s="142">
        <v>4.1000000000000003E-3</v>
      </c>
      <c r="CC35" s="142">
        <v>1.129E-2</v>
      </c>
      <c r="CD35" s="142">
        <v>1.2829999999999999E-2</v>
      </c>
      <c r="CE35" s="142">
        <v>1.7440000000000001E-2</v>
      </c>
      <c r="CF35" s="142">
        <v>1.41E-3</v>
      </c>
      <c r="CG35" s="142">
        <v>1.026E-2</v>
      </c>
      <c r="CH35" s="142">
        <v>0</v>
      </c>
      <c r="CI35" s="142">
        <v>1.0300000000000001E-3</v>
      </c>
      <c r="CJ35" s="142">
        <v>2.5699999999999998E-3</v>
      </c>
      <c r="CK35" s="142">
        <v>2.5699999999999998E-3</v>
      </c>
      <c r="CL35" s="142">
        <v>1.0300000000000001E-3</v>
      </c>
      <c r="CM35" s="142">
        <v>1.5399999999999999E-3</v>
      </c>
      <c r="CN35" s="142">
        <v>1.2E-4</v>
      </c>
      <c r="CO35" s="142">
        <v>5.1000000000000004E-4</v>
      </c>
      <c r="CP35" s="142">
        <v>0</v>
      </c>
      <c r="CQ35" s="142">
        <v>5.1000000000000004E-4</v>
      </c>
      <c r="CR35" s="142">
        <v>0</v>
      </c>
      <c r="CS35" s="142">
        <v>5.1000000000000004E-4</v>
      </c>
      <c r="CT35" s="142">
        <v>0</v>
      </c>
      <c r="CU35" s="142">
        <v>7.1799999999999998E-3</v>
      </c>
      <c r="CV35" s="142">
        <v>5.13E-3</v>
      </c>
      <c r="CW35" s="142">
        <v>2.0500000000000002E-3</v>
      </c>
      <c r="CX35" s="142">
        <v>3.5899999999999999E-3</v>
      </c>
      <c r="CY35" s="142">
        <v>1.5399999999999999E-3</v>
      </c>
      <c r="CZ35" s="142">
        <v>2.5699999999999998E-3</v>
      </c>
      <c r="DA35" s="142">
        <v>1.796E-2</v>
      </c>
      <c r="DB35" s="142">
        <v>7.3400000000000002E-3</v>
      </c>
      <c r="DC35" s="142">
        <v>1.5389999999999999E-2</v>
      </c>
      <c r="DD35" s="142">
        <v>0.15187</v>
      </c>
      <c r="DE35" s="142">
        <v>3.848E-2</v>
      </c>
      <c r="DF35" s="142">
        <v>1.298E-2</v>
      </c>
      <c r="DG35" s="142">
        <v>3.0269999999999998E-2</v>
      </c>
      <c r="DH35" s="142">
        <v>5.3870000000000001E-2</v>
      </c>
      <c r="DI35" s="142">
        <v>6.7729999999999999E-2</v>
      </c>
      <c r="DJ35" s="142">
        <v>6.1599999999999997E-3</v>
      </c>
      <c r="DK35" s="142">
        <v>5.1000000000000004E-4</v>
      </c>
      <c r="DL35" s="142">
        <v>0</v>
      </c>
      <c r="DM35" s="142">
        <v>5.64E-3</v>
      </c>
      <c r="DN35" s="142">
        <v>4.1000000000000003E-3</v>
      </c>
      <c r="DO35" s="142">
        <v>1.026E-2</v>
      </c>
      <c r="DP35" s="142">
        <v>1.129E-2</v>
      </c>
      <c r="DQ35" s="142">
        <v>2.0500000000000002E-3</v>
      </c>
      <c r="DR35" s="142">
        <v>0</v>
      </c>
      <c r="DS35" s="142">
        <v>0.32734999999999997</v>
      </c>
      <c r="DT35" s="142">
        <v>3.5899999999999999E-3</v>
      </c>
      <c r="DU35" s="142">
        <v>2.9760000000000002E-2</v>
      </c>
      <c r="DV35" s="142">
        <v>0.14469000000000001</v>
      </c>
      <c r="DW35" s="142">
        <v>0.18060999999999999</v>
      </c>
      <c r="DX35" s="142">
        <v>4.9259999999999998E-2</v>
      </c>
      <c r="DY35" s="142">
        <v>0.32580999999999999</v>
      </c>
      <c r="DZ35" s="142">
        <v>1.3339999999999999E-2</v>
      </c>
      <c r="EA35" s="142">
        <v>2.3599999999999999E-2</v>
      </c>
      <c r="EB35" s="142">
        <v>2.8989999999999998E-2</v>
      </c>
      <c r="EC35" s="142">
        <v>1.4880000000000001E-2</v>
      </c>
      <c r="ED35" s="142">
        <v>1.5399999999999999E-3</v>
      </c>
      <c r="EE35" s="142">
        <v>0.23960999999999999</v>
      </c>
      <c r="EF35" s="142">
        <v>1.40174</v>
      </c>
      <c r="EG35" s="142">
        <v>0.88968999999999998</v>
      </c>
      <c r="EH35" s="142">
        <v>4.4639999999999999E-2</v>
      </c>
      <c r="EI35" s="142">
        <v>1.4370000000000001E-2</v>
      </c>
      <c r="EJ35" s="142">
        <v>1.026E-2</v>
      </c>
      <c r="EK35" s="142">
        <v>1.5389999999999999E-2</v>
      </c>
      <c r="EL35" s="142">
        <v>1.3849999999999999E-2</v>
      </c>
      <c r="EM35" s="142">
        <v>0.34582000000000002</v>
      </c>
      <c r="EN35" s="142">
        <v>0.25757000000000002</v>
      </c>
      <c r="EO35" s="142">
        <v>3.8219999999999997E-2</v>
      </c>
      <c r="EP35" s="142">
        <v>6.8239999999999995E-2</v>
      </c>
      <c r="EQ35" s="142">
        <v>1.0300000000000001E-3</v>
      </c>
      <c r="ER35" s="142">
        <v>0</v>
      </c>
      <c r="ES35" s="142">
        <v>0</v>
      </c>
      <c r="ET35" s="142">
        <v>1.4880000000000001E-2</v>
      </c>
      <c r="EU35" s="142">
        <v>1.129E-2</v>
      </c>
      <c r="EV35" s="142">
        <v>5.1000000000000004E-4</v>
      </c>
      <c r="EW35" s="142">
        <v>8.2100000000000003E-3</v>
      </c>
      <c r="EX35" s="142">
        <v>0</v>
      </c>
      <c r="EY35" s="142">
        <v>0</v>
      </c>
      <c r="EZ35" s="142">
        <v>0</v>
      </c>
      <c r="FA35" s="142">
        <v>3.8989999999999997E-2</v>
      </c>
      <c r="FB35" s="142">
        <v>7.1799999999999998E-3</v>
      </c>
      <c r="FC35" s="142">
        <v>1.95E-2</v>
      </c>
      <c r="FD35" s="142">
        <v>1.38E-2</v>
      </c>
      <c r="FE35" s="142">
        <v>0.57055</v>
      </c>
    </row>
    <row r="36" spans="1:161">
      <c r="A36" t="s">
        <v>76</v>
      </c>
      <c r="B36">
        <v>0.51366659458999997</v>
      </c>
      <c r="C36">
        <v>0.28000000000000003</v>
      </c>
      <c r="D36">
        <v>44</v>
      </c>
      <c r="E36">
        <v>0.26745903241954</v>
      </c>
      <c r="F36">
        <v>0.17</v>
      </c>
      <c r="G36">
        <v>6</v>
      </c>
      <c r="H36">
        <v>0.31107042672021201</v>
      </c>
      <c r="I36">
        <v>3.74</v>
      </c>
      <c r="J36">
        <v>46</v>
      </c>
      <c r="K36">
        <v>0.29312808509999999</v>
      </c>
      <c r="L36">
        <v>0.27</v>
      </c>
      <c r="M36">
        <v>49</v>
      </c>
      <c r="N36">
        <v>36.25</v>
      </c>
      <c r="O36" t="s">
        <v>52</v>
      </c>
      <c r="P36">
        <v>0.56640000000000001</v>
      </c>
      <c r="Q36">
        <v>110000</v>
      </c>
      <c r="R36">
        <v>1.6847090659999999</v>
      </c>
      <c r="S36">
        <v>67</v>
      </c>
      <c r="T36">
        <v>17</v>
      </c>
      <c r="U36" s="142">
        <v>6.1599999999999997E-3</v>
      </c>
      <c r="V36" s="142">
        <v>3.4380000000000001E-2</v>
      </c>
      <c r="W36" s="142">
        <v>1.898E-2</v>
      </c>
      <c r="X36" s="142">
        <v>2.8320000000000001E-2</v>
      </c>
      <c r="Y36" s="142">
        <v>1.1299999999999999E-3</v>
      </c>
      <c r="Z36" s="142">
        <v>6.2E-4</v>
      </c>
      <c r="AA36" s="142">
        <v>8.0000000000000007E-5</v>
      </c>
      <c r="AB36" s="142">
        <v>1.3999999999999999E-4</v>
      </c>
      <c r="AC36" s="142">
        <v>6.7200000000000003E-3</v>
      </c>
      <c r="AD36" s="142">
        <v>0</v>
      </c>
      <c r="AE36" s="142">
        <v>1.0300000000000001E-3</v>
      </c>
      <c r="AF36" s="142">
        <v>1.0300000000000001E-3</v>
      </c>
      <c r="AG36" s="142">
        <v>6.8199999999999997E-3</v>
      </c>
      <c r="AH36" s="142">
        <v>6.0499999999999998E-3</v>
      </c>
      <c r="AI36" s="142">
        <v>9.0000000000000006E-5</v>
      </c>
      <c r="AJ36" s="142">
        <v>-6.7000000000000002E-4</v>
      </c>
      <c r="AK36" s="142">
        <v>-9.2000000000000003E-4</v>
      </c>
      <c r="AL36" s="142">
        <v>0.22575999999999999</v>
      </c>
      <c r="AM36" s="142">
        <v>0.33761000000000002</v>
      </c>
      <c r="AN36" s="142">
        <v>3.4329999999999999E-2</v>
      </c>
      <c r="AO36" s="142">
        <v>3</v>
      </c>
      <c r="AP36" s="142">
        <v>0.46998000000000001</v>
      </c>
      <c r="AQ36" s="142">
        <v>0.14007</v>
      </c>
      <c r="AR36" s="142">
        <v>0.19547999999999999</v>
      </c>
      <c r="AS36" s="142">
        <v>3.6790000000000003E-2</v>
      </c>
      <c r="AT36" s="142">
        <v>6.5159999999999996E-2</v>
      </c>
      <c r="AU36" s="142">
        <v>9.5949999999999994E-2</v>
      </c>
      <c r="AV36" s="142">
        <v>3.4840000000000003E-2</v>
      </c>
      <c r="AW36" s="142">
        <v>6.6699999999999997E-3</v>
      </c>
      <c r="AX36" s="142">
        <v>1.18E-2</v>
      </c>
      <c r="AY36" s="142">
        <v>2.8989999999999998E-2</v>
      </c>
      <c r="AZ36" s="142">
        <v>1.5399999999999999E-3</v>
      </c>
      <c r="BA36" s="142">
        <v>1.1299999999999999E-3</v>
      </c>
      <c r="BB36" s="142">
        <v>4.0999999999999999E-4</v>
      </c>
      <c r="BC36" s="142">
        <v>1.18E-2</v>
      </c>
      <c r="BD36" s="142">
        <v>1.231E-2</v>
      </c>
      <c r="BE36" s="142">
        <v>2.5699999999999998E-3</v>
      </c>
      <c r="BF36" s="142">
        <v>0</v>
      </c>
      <c r="BG36" s="142">
        <v>1.7440000000000001E-2</v>
      </c>
      <c r="BH36" s="142">
        <v>0.32683000000000001</v>
      </c>
      <c r="BI36" s="142">
        <v>1.077E-2</v>
      </c>
      <c r="BJ36" s="142">
        <v>5.1000000000000004E-4</v>
      </c>
      <c r="BK36" s="142">
        <v>5.1000000000000004E-4</v>
      </c>
      <c r="BL36" s="142">
        <v>0.1411</v>
      </c>
      <c r="BM36" s="142">
        <v>2.0500000000000002E-3</v>
      </c>
      <c r="BN36" s="142">
        <v>2.0500000000000002E-3</v>
      </c>
      <c r="BO36" s="142">
        <v>0</v>
      </c>
      <c r="BP36" s="142">
        <v>0</v>
      </c>
      <c r="BQ36" s="142">
        <v>0</v>
      </c>
      <c r="BR36" s="142">
        <v>0</v>
      </c>
      <c r="BS36" s="142">
        <v>0.15803</v>
      </c>
      <c r="BT36" s="142">
        <v>9.5430000000000001E-2</v>
      </c>
      <c r="BU36" s="142">
        <v>8.4150000000000003E-2</v>
      </c>
      <c r="BV36" s="142">
        <v>3.0269999999999998E-2</v>
      </c>
      <c r="BW36" s="142">
        <v>0.17599000000000001</v>
      </c>
      <c r="BX36" s="142">
        <v>5.0279999999999998E-2</v>
      </c>
      <c r="BY36" s="142">
        <v>0</v>
      </c>
      <c r="BZ36" s="142">
        <v>1.026E-2</v>
      </c>
      <c r="CA36" s="142">
        <v>1.5399999999999999E-3</v>
      </c>
      <c r="CB36" s="142">
        <v>7.7000000000000002E-3</v>
      </c>
      <c r="CC36" s="142">
        <v>9.2399999999999999E-3</v>
      </c>
      <c r="CD36" s="142">
        <v>1.4370000000000001E-2</v>
      </c>
      <c r="CE36" s="142">
        <v>2.4109999999999999E-2</v>
      </c>
      <c r="CF36" s="142">
        <v>7.9000000000000001E-4</v>
      </c>
      <c r="CG36" s="142">
        <v>1.898E-2</v>
      </c>
      <c r="CH36" s="142">
        <v>0</v>
      </c>
      <c r="CI36" s="142">
        <v>2.0500000000000002E-3</v>
      </c>
      <c r="CJ36" s="142">
        <v>1.0300000000000001E-3</v>
      </c>
      <c r="CK36" s="142">
        <v>1.0300000000000001E-3</v>
      </c>
      <c r="CL36" s="142">
        <v>1.0300000000000001E-3</v>
      </c>
      <c r="CM36" s="142">
        <v>4.1000000000000003E-3</v>
      </c>
      <c r="CN36" s="142">
        <v>1.2999999999999999E-4</v>
      </c>
      <c r="CO36" s="142">
        <v>2.0500000000000002E-3</v>
      </c>
      <c r="CP36" s="142">
        <v>0</v>
      </c>
      <c r="CQ36" s="142">
        <v>1.0300000000000001E-3</v>
      </c>
      <c r="CR36" s="142">
        <v>5.1000000000000004E-4</v>
      </c>
      <c r="CS36" s="142">
        <v>5.1000000000000004E-4</v>
      </c>
      <c r="CT36" s="142">
        <v>0</v>
      </c>
      <c r="CU36" s="142">
        <v>8.7200000000000003E-3</v>
      </c>
      <c r="CV36" s="142">
        <v>5.64E-3</v>
      </c>
      <c r="CW36" s="142">
        <v>2.0500000000000002E-3</v>
      </c>
      <c r="CX36" s="142">
        <v>1.5399999999999999E-3</v>
      </c>
      <c r="CY36" s="142">
        <v>5.13E-3</v>
      </c>
      <c r="CZ36" s="142">
        <v>3.0799999999999998E-3</v>
      </c>
      <c r="DA36" s="142">
        <v>8.7200000000000003E-3</v>
      </c>
      <c r="DB36" s="142">
        <v>1.8110000000000001E-2</v>
      </c>
      <c r="DC36" s="142">
        <v>5.64E-3</v>
      </c>
      <c r="DD36" s="142">
        <v>0.18163000000000001</v>
      </c>
      <c r="DE36" s="142">
        <v>4.6690000000000002E-2</v>
      </c>
      <c r="DF36" s="142">
        <v>1.319E-2</v>
      </c>
      <c r="DG36" s="142">
        <v>1.026E-2</v>
      </c>
      <c r="DH36" s="142">
        <v>6.7210000000000006E-2</v>
      </c>
      <c r="DI36" s="142">
        <v>0.10416</v>
      </c>
      <c r="DJ36" s="142">
        <v>1.3849999999999999E-2</v>
      </c>
      <c r="DK36" s="142">
        <v>2.0500000000000002E-3</v>
      </c>
      <c r="DL36" s="142">
        <v>0</v>
      </c>
      <c r="DM36" s="142">
        <v>1.18E-2</v>
      </c>
      <c r="DN36" s="142">
        <v>2.5699999999999998E-3</v>
      </c>
      <c r="DO36" s="142">
        <v>1.6420000000000001E-2</v>
      </c>
      <c r="DP36" s="142">
        <v>1.129E-2</v>
      </c>
      <c r="DQ36" s="142">
        <v>9.75E-3</v>
      </c>
      <c r="DR36" s="142">
        <v>0</v>
      </c>
      <c r="DS36" s="142">
        <v>0.49614999999999998</v>
      </c>
      <c r="DT36" s="142">
        <v>1.18E-2</v>
      </c>
      <c r="DU36" s="142">
        <v>3.5920000000000001E-2</v>
      </c>
      <c r="DV36" s="142">
        <v>0.20677000000000001</v>
      </c>
      <c r="DW36" s="142">
        <v>0.27090999999999998</v>
      </c>
      <c r="DX36" s="142">
        <v>7.0809999999999998E-2</v>
      </c>
      <c r="DY36" s="142">
        <v>0.48537999999999998</v>
      </c>
      <c r="DZ36" s="142">
        <v>6.6699999999999997E-3</v>
      </c>
      <c r="EA36" s="142">
        <v>1.3339999999999999E-2</v>
      </c>
      <c r="EB36" s="142">
        <v>2.5649999999999999E-2</v>
      </c>
      <c r="EC36" s="142">
        <v>6.6699999999999997E-3</v>
      </c>
      <c r="ED36" s="142">
        <v>1.0300000000000001E-3</v>
      </c>
      <c r="EE36" s="142">
        <v>0.24628</v>
      </c>
      <c r="EF36" s="142">
        <v>0.76756999999999997</v>
      </c>
      <c r="EG36" s="142">
        <v>0.33248</v>
      </c>
      <c r="EH36" s="142">
        <v>1.6420000000000001E-2</v>
      </c>
      <c r="EI36" s="142">
        <v>7.7000000000000002E-3</v>
      </c>
      <c r="EJ36" s="142">
        <v>4.1000000000000003E-3</v>
      </c>
      <c r="EK36" s="142">
        <v>4.156E-2</v>
      </c>
      <c r="EL36" s="142">
        <v>2.7709999999999999E-2</v>
      </c>
      <c r="EM36" s="142">
        <v>0.88866000000000001</v>
      </c>
      <c r="EN36" s="142">
        <v>0.38789000000000001</v>
      </c>
      <c r="EO36" s="142">
        <v>2.2370000000000001E-2</v>
      </c>
      <c r="EP36" s="142">
        <v>0.12673000000000001</v>
      </c>
      <c r="EQ36" s="142">
        <v>0</v>
      </c>
      <c r="ER36" s="142">
        <v>0</v>
      </c>
      <c r="ES36" s="142">
        <v>0</v>
      </c>
      <c r="ET36" s="142">
        <v>2.155E-2</v>
      </c>
      <c r="EU36" s="142">
        <v>1.6930000000000001E-2</v>
      </c>
      <c r="EV36" s="142">
        <v>1.2829999999999999E-2</v>
      </c>
      <c r="EW36" s="142">
        <v>2.0500000000000002E-3</v>
      </c>
      <c r="EX36" s="142">
        <v>5.1000000000000004E-4</v>
      </c>
      <c r="EY36" s="142">
        <v>0</v>
      </c>
      <c r="EZ36" s="142">
        <v>0</v>
      </c>
      <c r="FA36" s="142">
        <v>5.1819999999999998E-2</v>
      </c>
      <c r="FB36" s="142">
        <v>8.6199999999999999E-2</v>
      </c>
      <c r="FC36" s="142">
        <v>0.11031000000000001</v>
      </c>
      <c r="FD36" s="142">
        <v>2.2519999999999998E-2</v>
      </c>
      <c r="FE36" s="142">
        <v>1.4063600000000001</v>
      </c>
    </row>
    <row r="37" spans="1:161">
      <c r="A37" t="s">
        <v>86</v>
      </c>
      <c r="B37">
        <v>0.95385557285</v>
      </c>
      <c r="C37">
        <v>0.49</v>
      </c>
      <c r="D37">
        <v>15</v>
      </c>
      <c r="E37">
        <v>0.77871180304711496</v>
      </c>
      <c r="F37">
        <v>0.49</v>
      </c>
      <c r="G37">
        <v>5</v>
      </c>
      <c r="H37">
        <v>0.78224454330000004</v>
      </c>
      <c r="I37">
        <v>8.06</v>
      </c>
      <c r="J37">
        <v>11</v>
      </c>
      <c r="K37">
        <v>0.941735595899999</v>
      </c>
      <c r="L37">
        <v>0.81</v>
      </c>
      <c r="M37">
        <v>10</v>
      </c>
      <c r="N37">
        <v>10.25</v>
      </c>
      <c r="O37" t="s">
        <v>84</v>
      </c>
      <c r="P37">
        <v>0.4607</v>
      </c>
      <c r="Q37">
        <v>75000</v>
      </c>
      <c r="R37">
        <v>1.447902571</v>
      </c>
      <c r="S37">
        <v>55</v>
      </c>
      <c r="T37">
        <v>24</v>
      </c>
      <c r="U37" s="142">
        <v>2.0500000000000002E-3</v>
      </c>
      <c r="V37" s="142">
        <v>2.206E-2</v>
      </c>
      <c r="W37" s="142">
        <v>1.077E-2</v>
      </c>
      <c r="X37" s="142">
        <v>2.504E-2</v>
      </c>
      <c r="Y37" s="142">
        <v>1.34E-3</v>
      </c>
      <c r="Z37" s="142">
        <v>6.6E-4</v>
      </c>
      <c r="AA37" s="142">
        <v>5.0000000000000002E-5</v>
      </c>
      <c r="AB37" s="142">
        <v>1E-4</v>
      </c>
      <c r="AC37" s="142">
        <v>7.2300000000000003E-3</v>
      </c>
      <c r="AD37" s="142">
        <v>0</v>
      </c>
      <c r="AE37" s="142">
        <v>0</v>
      </c>
      <c r="AF37" s="142">
        <v>0</v>
      </c>
      <c r="AG37" s="142">
        <v>3.3400000000000001E-3</v>
      </c>
      <c r="AH37" s="142">
        <v>3.3400000000000001E-3</v>
      </c>
      <c r="AI37" s="142">
        <v>8.0000000000000007E-5</v>
      </c>
      <c r="AJ37" s="142">
        <v>-1.2800000000000001E-3</v>
      </c>
      <c r="AK37" s="142">
        <v>-1.2800000000000001E-3</v>
      </c>
      <c r="AL37" s="142">
        <v>0.20729</v>
      </c>
      <c r="AM37" s="142">
        <v>0.25037999999999999</v>
      </c>
      <c r="AN37" s="142">
        <v>4.2479999999999997E-2</v>
      </c>
      <c r="AO37" s="142">
        <v>2.9004599999999998</v>
      </c>
      <c r="AP37" s="142">
        <v>0.58543000000000001</v>
      </c>
      <c r="AQ37" s="142">
        <v>0.12723999999999999</v>
      </c>
      <c r="AR37" s="142">
        <v>0.14366000000000001</v>
      </c>
      <c r="AS37" s="142">
        <v>4.546E-2</v>
      </c>
      <c r="AT37" s="142">
        <v>6.157E-2</v>
      </c>
      <c r="AU37" s="142">
        <v>7.3880000000000001E-2</v>
      </c>
      <c r="AV37" s="142">
        <v>4.274E-2</v>
      </c>
      <c r="AW37" s="142">
        <v>8.2100000000000003E-3</v>
      </c>
      <c r="AX37" s="142">
        <v>1.026E-2</v>
      </c>
      <c r="AY37" s="142">
        <v>4.1050000000000003E-2</v>
      </c>
      <c r="AZ37" s="142">
        <v>1.5399999999999999E-3</v>
      </c>
      <c r="BA37" s="142">
        <v>1.0300000000000001E-3</v>
      </c>
      <c r="BB37" s="142">
        <v>5.1000000000000004E-4</v>
      </c>
      <c r="BC37" s="142">
        <v>7.7000000000000002E-3</v>
      </c>
      <c r="BD37" s="142">
        <v>1.3339999999999999E-2</v>
      </c>
      <c r="BE37" s="142">
        <v>7.7000000000000002E-3</v>
      </c>
      <c r="BF37" s="142">
        <v>0</v>
      </c>
      <c r="BG37" s="142">
        <v>2.206E-2</v>
      </c>
      <c r="BH37" s="142">
        <v>0.24474000000000001</v>
      </c>
      <c r="BI37" s="142">
        <v>5.64E-3</v>
      </c>
      <c r="BJ37" s="142">
        <v>1.0300000000000001E-3</v>
      </c>
      <c r="BK37" s="142">
        <v>1.5399999999999999E-3</v>
      </c>
      <c r="BL37" s="142">
        <v>5.3359999999999998E-2</v>
      </c>
      <c r="BM37" s="142">
        <v>1.5399999999999999E-3</v>
      </c>
      <c r="BN37" s="142">
        <v>6.1599999999999997E-3</v>
      </c>
      <c r="BO37" s="142">
        <v>0</v>
      </c>
      <c r="BP37" s="142">
        <v>0</v>
      </c>
      <c r="BQ37" s="142">
        <v>0</v>
      </c>
      <c r="BR37" s="142">
        <v>0</v>
      </c>
      <c r="BS37" s="142">
        <v>0.21498</v>
      </c>
      <c r="BT37" s="142">
        <v>2.206E-2</v>
      </c>
      <c r="BU37" s="142">
        <v>1.3339999999999999E-2</v>
      </c>
      <c r="BV37" s="142">
        <v>3.2840000000000001E-2</v>
      </c>
      <c r="BW37" s="142">
        <v>0.20523</v>
      </c>
      <c r="BX37" s="142">
        <v>5.64E-3</v>
      </c>
      <c r="BY37" s="142">
        <v>5.1000000000000004E-4</v>
      </c>
      <c r="BZ37" s="142">
        <v>1.5399999999999999E-3</v>
      </c>
      <c r="CA37" s="142">
        <v>1.0300000000000001E-3</v>
      </c>
      <c r="CB37" s="142">
        <v>4.1000000000000003E-3</v>
      </c>
      <c r="CC37" s="142">
        <v>9.75E-3</v>
      </c>
      <c r="CD37" s="142">
        <v>1.077E-2</v>
      </c>
      <c r="CE37" s="142">
        <v>2.206E-2</v>
      </c>
      <c r="CF37" s="142">
        <v>1.34E-3</v>
      </c>
      <c r="CG37" s="142">
        <v>1.4370000000000001E-2</v>
      </c>
      <c r="CH37" s="142">
        <v>0</v>
      </c>
      <c r="CI37" s="142">
        <v>1.5399999999999999E-3</v>
      </c>
      <c r="CJ37" s="142">
        <v>2.0500000000000002E-3</v>
      </c>
      <c r="CK37" s="142">
        <v>3.5899999999999999E-3</v>
      </c>
      <c r="CL37" s="142">
        <v>5.1000000000000004E-4</v>
      </c>
      <c r="CM37" s="142">
        <v>4.1000000000000003E-3</v>
      </c>
      <c r="CN37" s="142">
        <v>2.5000000000000001E-4</v>
      </c>
      <c r="CO37" s="142">
        <v>1.0300000000000001E-3</v>
      </c>
      <c r="CP37" s="142">
        <v>0</v>
      </c>
      <c r="CQ37" s="142">
        <v>0</v>
      </c>
      <c r="CR37" s="142">
        <v>1.0300000000000001E-3</v>
      </c>
      <c r="CS37" s="142">
        <v>2.0500000000000002E-3</v>
      </c>
      <c r="CT37" s="142">
        <v>0</v>
      </c>
      <c r="CU37" s="142">
        <v>5.1000000000000004E-4</v>
      </c>
      <c r="CV37" s="142">
        <v>5.1000000000000004E-4</v>
      </c>
      <c r="CW37" s="142">
        <v>0</v>
      </c>
      <c r="CX37" s="142">
        <v>0</v>
      </c>
      <c r="CY37" s="142">
        <v>5.1000000000000004E-4</v>
      </c>
      <c r="CZ37" s="142">
        <v>0</v>
      </c>
      <c r="DA37" s="142">
        <v>3.5899999999999999E-3</v>
      </c>
      <c r="DB37" s="142">
        <v>0</v>
      </c>
      <c r="DC37" s="142">
        <v>3.5899999999999999E-3</v>
      </c>
      <c r="DD37" s="142">
        <v>7.5939999999999994E-2</v>
      </c>
      <c r="DE37" s="142">
        <v>2.155E-2</v>
      </c>
      <c r="DF37" s="142">
        <v>1.457E-2</v>
      </c>
      <c r="DG37" s="142">
        <v>6.6699999999999997E-3</v>
      </c>
      <c r="DH37" s="142">
        <v>2.001E-2</v>
      </c>
      <c r="DI37" s="142">
        <v>4.9259999999999998E-2</v>
      </c>
      <c r="DJ37" s="142">
        <v>1.129E-2</v>
      </c>
      <c r="DK37" s="142">
        <v>2.5699999999999998E-3</v>
      </c>
      <c r="DL37" s="142">
        <v>0</v>
      </c>
      <c r="DM37" s="142">
        <v>8.7200000000000003E-3</v>
      </c>
      <c r="DN37" s="142">
        <v>2.0500000000000002E-3</v>
      </c>
      <c r="DO37" s="142">
        <v>1.3339999999999999E-2</v>
      </c>
      <c r="DP37" s="142">
        <v>2.5699999999999998E-3</v>
      </c>
      <c r="DQ37" s="142">
        <v>4.62E-3</v>
      </c>
      <c r="DR37" s="142">
        <v>0</v>
      </c>
      <c r="DS37" s="142">
        <v>0.36018</v>
      </c>
      <c r="DT37" s="142">
        <v>6.1599999999999997E-3</v>
      </c>
      <c r="DU37" s="142">
        <v>2.9760000000000002E-2</v>
      </c>
      <c r="DV37" s="142">
        <v>0.1452</v>
      </c>
      <c r="DW37" s="142">
        <v>0.21343999999999999</v>
      </c>
      <c r="DX37" s="142">
        <v>6.2080000000000003E-2</v>
      </c>
      <c r="DY37" s="142">
        <v>0.35557</v>
      </c>
      <c r="DZ37" s="142">
        <v>1.7440000000000001E-2</v>
      </c>
      <c r="EA37" s="142">
        <v>2.6679999999999999E-2</v>
      </c>
      <c r="EB37" s="142">
        <v>3.356E-2</v>
      </c>
      <c r="EC37" s="142">
        <v>1.796E-2</v>
      </c>
      <c r="ED37" s="142">
        <v>5.1000000000000004E-4</v>
      </c>
      <c r="EE37" s="142">
        <v>0.29041</v>
      </c>
      <c r="EF37" s="142">
        <v>1.53515</v>
      </c>
      <c r="EG37" s="142">
        <v>0.80040999999999995</v>
      </c>
      <c r="EH37" s="142">
        <v>4.9259999999999998E-2</v>
      </c>
      <c r="EI37" s="142">
        <v>1.4370000000000001E-2</v>
      </c>
      <c r="EJ37" s="142">
        <v>8.7200000000000003E-3</v>
      </c>
      <c r="EK37" s="142">
        <v>1.898E-2</v>
      </c>
      <c r="EL37" s="142">
        <v>2.4109999999999999E-2</v>
      </c>
      <c r="EM37" s="142">
        <v>0.45202999999999999</v>
      </c>
      <c r="EN37" s="142">
        <v>0.29708000000000001</v>
      </c>
      <c r="EO37" s="142">
        <v>3.3709999999999997E-2</v>
      </c>
      <c r="EP37" s="142">
        <v>8.1070000000000003E-2</v>
      </c>
      <c r="EQ37" s="142">
        <v>0</v>
      </c>
      <c r="ER37" s="142">
        <v>5.1000000000000004E-4</v>
      </c>
      <c r="ES37" s="142">
        <v>0</v>
      </c>
      <c r="ET37" s="142">
        <v>9.75E-3</v>
      </c>
      <c r="EU37" s="142">
        <v>1.796E-2</v>
      </c>
      <c r="EV37" s="142">
        <v>7.7000000000000002E-3</v>
      </c>
      <c r="EW37" s="142">
        <v>6.1599999999999997E-3</v>
      </c>
      <c r="EX37" s="142">
        <v>2.0500000000000002E-3</v>
      </c>
      <c r="EY37" s="142">
        <v>0</v>
      </c>
      <c r="EZ37" s="142">
        <v>0</v>
      </c>
      <c r="FA37" s="142">
        <v>3.1809999999999998E-2</v>
      </c>
      <c r="FB37" s="142">
        <v>7.7000000000000002E-3</v>
      </c>
      <c r="FC37" s="142">
        <v>1.18E-2</v>
      </c>
      <c r="FD37" s="142">
        <v>2.027E-2</v>
      </c>
      <c r="FE37" s="142">
        <v>0.75936000000000003</v>
      </c>
    </row>
    <row r="38" spans="1:161">
      <c r="A38" t="s">
        <v>53</v>
      </c>
      <c r="B38">
        <v>1.00000094426</v>
      </c>
      <c r="C38">
        <v>0.56999999999999995</v>
      </c>
      <c r="D38">
        <v>5</v>
      </c>
      <c r="E38">
        <v>0.79242611125409801</v>
      </c>
      <c r="F38">
        <v>0.42</v>
      </c>
      <c r="G38">
        <v>48</v>
      </c>
      <c r="H38">
        <v>1.0000001468999999</v>
      </c>
      <c r="I38">
        <v>10.27</v>
      </c>
      <c r="J38">
        <v>5</v>
      </c>
      <c r="K38">
        <v>0.99999969929999999</v>
      </c>
      <c r="L38">
        <v>0.78</v>
      </c>
      <c r="M38">
        <v>14</v>
      </c>
      <c r="N38">
        <v>18</v>
      </c>
      <c r="O38" t="s">
        <v>54</v>
      </c>
      <c r="P38">
        <v>0.42549999999999999</v>
      </c>
      <c r="Q38">
        <v>35000</v>
      </c>
      <c r="R38">
        <v>1.1772665760000001</v>
      </c>
      <c r="S38">
        <v>59</v>
      </c>
      <c r="T38">
        <v>41</v>
      </c>
      <c r="U38" s="142">
        <v>1.5399999999999999E-3</v>
      </c>
      <c r="V38" s="142">
        <v>3.5899999999999999E-3</v>
      </c>
      <c r="W38" s="142">
        <v>1.5399999999999999E-3</v>
      </c>
      <c r="X38" s="142">
        <v>2.2009999999999998E-2</v>
      </c>
      <c r="Y38" s="142">
        <v>4.4000000000000002E-4</v>
      </c>
      <c r="Z38" s="142">
        <v>1.9000000000000001E-4</v>
      </c>
      <c r="AA38" s="142">
        <v>6.9999999999999994E-5</v>
      </c>
      <c r="AB38" s="142">
        <v>1.7000000000000001E-4</v>
      </c>
      <c r="AC38" s="142">
        <v>7.8499999999999993E-3</v>
      </c>
      <c r="AD38" s="142">
        <v>0</v>
      </c>
      <c r="AE38" s="142">
        <v>1.0300000000000001E-3</v>
      </c>
      <c r="AF38" s="142">
        <v>1.0300000000000001E-3</v>
      </c>
      <c r="AG38" s="142">
        <v>1.39E-3</v>
      </c>
      <c r="AH38" s="142">
        <v>6.2E-4</v>
      </c>
      <c r="AI38" s="142">
        <v>9.0000000000000006E-5</v>
      </c>
      <c r="AJ38" s="142">
        <v>1.4999999999999999E-4</v>
      </c>
      <c r="AK38" s="142">
        <v>-1E-4</v>
      </c>
      <c r="AL38" s="142">
        <v>4.4130000000000003E-2</v>
      </c>
      <c r="AM38" s="142">
        <v>6.3109999999999999E-2</v>
      </c>
      <c r="AN38" s="142">
        <v>3.5860000000000003E-2</v>
      </c>
      <c r="AO38" s="142">
        <v>0.59414999999999996</v>
      </c>
      <c r="AP38" s="142">
        <v>8.6199999999999999E-2</v>
      </c>
      <c r="AQ38" s="142">
        <v>2.3599999999999999E-2</v>
      </c>
      <c r="AR38" s="142">
        <v>3.0269999999999998E-2</v>
      </c>
      <c r="AS38" s="142">
        <v>4.002E-2</v>
      </c>
      <c r="AT38" s="142">
        <v>1.5910000000000001E-2</v>
      </c>
      <c r="AU38" s="142">
        <v>2.2579999999999999E-2</v>
      </c>
      <c r="AV38" s="142">
        <v>3.6170000000000001E-2</v>
      </c>
      <c r="AW38" s="142">
        <v>0</v>
      </c>
      <c r="AX38" s="142">
        <v>1.0300000000000001E-3</v>
      </c>
      <c r="AY38" s="142">
        <v>0</v>
      </c>
      <c r="AZ38" s="142">
        <v>0</v>
      </c>
      <c r="BA38" s="142">
        <v>3.1E-4</v>
      </c>
      <c r="BB38" s="142">
        <v>-3.1E-4</v>
      </c>
      <c r="BC38" s="142">
        <v>2.0500000000000002E-3</v>
      </c>
      <c r="BD38" s="142">
        <v>1.0300000000000001E-3</v>
      </c>
      <c r="BE38" s="142">
        <v>1.5399999999999999E-3</v>
      </c>
      <c r="BF38" s="142">
        <v>0</v>
      </c>
      <c r="BG38" s="142">
        <v>3.0799999999999998E-3</v>
      </c>
      <c r="BH38" s="142">
        <v>5.6950000000000001E-2</v>
      </c>
      <c r="BI38" s="142">
        <v>6.1599999999999997E-3</v>
      </c>
      <c r="BJ38" s="142">
        <v>5.1000000000000004E-4</v>
      </c>
      <c r="BK38" s="142">
        <v>5.1000000000000004E-4</v>
      </c>
      <c r="BL38" s="142">
        <v>1.4370000000000001E-2</v>
      </c>
      <c r="BM38" s="142">
        <v>0</v>
      </c>
      <c r="BN38" s="142">
        <v>3.5899999999999999E-3</v>
      </c>
      <c r="BO38" s="142">
        <v>0</v>
      </c>
      <c r="BP38" s="142">
        <v>0</v>
      </c>
      <c r="BQ38" s="142">
        <v>0</v>
      </c>
      <c r="BR38" s="142">
        <v>0</v>
      </c>
      <c r="BS38" s="142">
        <v>4.2590000000000003E-2</v>
      </c>
      <c r="BT38" s="142">
        <v>9.75E-3</v>
      </c>
      <c r="BU38" s="142">
        <v>1.077E-2</v>
      </c>
      <c r="BV38" s="142">
        <v>7.1799999999999998E-3</v>
      </c>
      <c r="BW38" s="142">
        <v>4.5150000000000003E-2</v>
      </c>
      <c r="BX38" s="142">
        <v>2.0500000000000002E-3</v>
      </c>
      <c r="BY38" s="142">
        <v>5.1000000000000004E-4</v>
      </c>
      <c r="BZ38" s="142">
        <v>2.5699999999999998E-3</v>
      </c>
      <c r="CA38" s="142">
        <v>1.0300000000000001E-3</v>
      </c>
      <c r="CB38" s="142">
        <v>1.5399999999999999E-3</v>
      </c>
      <c r="CC38" s="142">
        <v>1.5399999999999999E-3</v>
      </c>
      <c r="CD38" s="142">
        <v>4.62E-3</v>
      </c>
      <c r="CE38" s="142">
        <v>2.5699999999999998E-3</v>
      </c>
      <c r="CF38" s="142">
        <v>3.1E-4</v>
      </c>
      <c r="CG38" s="142">
        <v>2.5699999999999998E-3</v>
      </c>
      <c r="CH38" s="142">
        <v>0</v>
      </c>
      <c r="CI38" s="142">
        <v>0</v>
      </c>
      <c r="CJ38" s="142">
        <v>0</v>
      </c>
      <c r="CK38" s="142">
        <v>0</v>
      </c>
      <c r="CL38" s="142">
        <v>0</v>
      </c>
      <c r="CM38" s="142">
        <v>0</v>
      </c>
      <c r="CN38" s="142">
        <v>0</v>
      </c>
      <c r="CO38" s="142">
        <v>0</v>
      </c>
      <c r="CP38" s="142">
        <v>0</v>
      </c>
      <c r="CQ38" s="142">
        <v>0</v>
      </c>
      <c r="CR38" s="142">
        <v>0</v>
      </c>
      <c r="CS38" s="142">
        <v>0</v>
      </c>
      <c r="CT38" s="142">
        <v>0</v>
      </c>
      <c r="CU38" s="142">
        <v>3.5899999999999999E-3</v>
      </c>
      <c r="CV38" s="142">
        <v>2.5699999999999998E-3</v>
      </c>
      <c r="CW38" s="142">
        <v>0</v>
      </c>
      <c r="CX38" s="142">
        <v>2.5699999999999998E-3</v>
      </c>
      <c r="CY38" s="142">
        <v>1.0300000000000001E-3</v>
      </c>
      <c r="CZ38" s="142">
        <v>1.5399999999999999E-3</v>
      </c>
      <c r="DA38" s="142">
        <v>5.13E-3</v>
      </c>
      <c r="DB38" s="142">
        <v>1.5389999999999999E-2</v>
      </c>
      <c r="DC38" s="142">
        <v>3.5899999999999999E-3</v>
      </c>
      <c r="DD38" s="142">
        <v>7.4399999999999994E-2</v>
      </c>
      <c r="DE38" s="142">
        <v>1.7440000000000001E-2</v>
      </c>
      <c r="DF38" s="142">
        <v>1.201E-2</v>
      </c>
      <c r="DG38" s="142">
        <v>6.6699999999999997E-3</v>
      </c>
      <c r="DH38" s="142">
        <v>3.2320000000000002E-2</v>
      </c>
      <c r="DI38" s="142">
        <v>3.5400000000000001E-2</v>
      </c>
      <c r="DJ38" s="142">
        <v>1.0300000000000001E-3</v>
      </c>
      <c r="DK38" s="142">
        <v>0</v>
      </c>
      <c r="DL38" s="142">
        <v>0</v>
      </c>
      <c r="DM38" s="142">
        <v>1.0300000000000001E-3</v>
      </c>
      <c r="DN38" s="142">
        <v>1.5399999999999999E-3</v>
      </c>
      <c r="DO38" s="142">
        <v>2.5699999999999998E-3</v>
      </c>
      <c r="DP38" s="142">
        <v>5.13E-3</v>
      </c>
      <c r="DQ38" s="142">
        <v>5.1000000000000004E-4</v>
      </c>
      <c r="DR38" s="142">
        <v>0</v>
      </c>
      <c r="DS38" s="142">
        <v>0.10262</v>
      </c>
      <c r="DT38" s="142">
        <v>0</v>
      </c>
      <c r="DU38" s="142">
        <v>4.1000000000000003E-3</v>
      </c>
      <c r="DV38" s="142">
        <v>3.848E-2</v>
      </c>
      <c r="DW38" s="142">
        <v>6.5670000000000006E-2</v>
      </c>
      <c r="DX38" s="142">
        <v>2.104E-2</v>
      </c>
      <c r="DY38" s="142">
        <v>9.5949999999999994E-2</v>
      </c>
      <c r="DZ38" s="142">
        <v>3.5899999999999999E-3</v>
      </c>
      <c r="EA38" s="142">
        <v>5.13E-3</v>
      </c>
      <c r="EB38" s="142">
        <v>3.5920000000000001E-2</v>
      </c>
      <c r="EC38" s="142">
        <v>3.5899999999999999E-3</v>
      </c>
      <c r="ED38" s="142">
        <v>5.1000000000000004E-4</v>
      </c>
      <c r="EE38" s="142">
        <v>6.8750000000000006E-2</v>
      </c>
      <c r="EF38" s="142">
        <v>0.27039999999999997</v>
      </c>
      <c r="EG38" s="142">
        <v>9.9540000000000003E-2</v>
      </c>
      <c r="EH38" s="142">
        <v>6.1599999999999997E-3</v>
      </c>
      <c r="EI38" s="142">
        <v>2.0500000000000002E-3</v>
      </c>
      <c r="EJ38" s="142">
        <v>2.0500000000000002E-3</v>
      </c>
      <c r="EK38" s="142">
        <v>8.7200000000000003E-3</v>
      </c>
      <c r="EL38" s="142">
        <v>1.129E-2</v>
      </c>
      <c r="EM38" s="142">
        <v>0.16367000000000001</v>
      </c>
      <c r="EN38" s="142">
        <v>7.3370000000000005E-2</v>
      </c>
      <c r="EO38" s="142">
        <v>2.299E-2</v>
      </c>
      <c r="EP38" s="142">
        <v>3.2840000000000001E-2</v>
      </c>
      <c r="EQ38" s="142">
        <v>5.1000000000000004E-4</v>
      </c>
      <c r="ER38" s="142">
        <v>0</v>
      </c>
      <c r="ES38" s="142">
        <v>0</v>
      </c>
      <c r="ET38" s="142">
        <v>9.75E-3</v>
      </c>
      <c r="EU38" s="142">
        <v>7.7000000000000002E-3</v>
      </c>
      <c r="EV38" s="142">
        <v>5.64E-3</v>
      </c>
      <c r="EW38" s="142">
        <v>3.5899999999999999E-3</v>
      </c>
      <c r="EX38" s="142">
        <v>0</v>
      </c>
      <c r="EY38" s="142">
        <v>0</v>
      </c>
      <c r="EZ38" s="142">
        <v>0</v>
      </c>
      <c r="FA38" s="142">
        <v>1.3339999999999999E-2</v>
      </c>
      <c r="FB38" s="142">
        <v>6.6699999999999997E-3</v>
      </c>
      <c r="FC38" s="142">
        <v>1.847E-2</v>
      </c>
      <c r="FD38" s="142">
        <v>1.3599999999999999E-2</v>
      </c>
      <c r="FE38" s="142">
        <v>0.37712000000000001</v>
      </c>
    </row>
    <row r="39" spans="1:161">
      <c r="A39" t="s">
        <v>103</v>
      </c>
      <c r="B39">
        <v>0.58154521131000003</v>
      </c>
      <c r="C39">
        <v>0.28000000000000003</v>
      </c>
      <c r="D39">
        <v>44</v>
      </c>
      <c r="E39">
        <v>0.54249798917409897</v>
      </c>
      <c r="F39">
        <v>0.31</v>
      </c>
      <c r="G39">
        <v>36</v>
      </c>
      <c r="H39">
        <v>0.51300504420000004</v>
      </c>
      <c r="I39">
        <v>3.55</v>
      </c>
      <c r="J39">
        <v>47</v>
      </c>
      <c r="K39">
        <v>0.46962847559999998</v>
      </c>
      <c r="L39">
        <v>0.38</v>
      </c>
      <c r="M39">
        <v>44</v>
      </c>
      <c r="N39">
        <v>42.75</v>
      </c>
      <c r="O39" t="s">
        <v>45</v>
      </c>
      <c r="P39">
        <v>0.53120000000000001</v>
      </c>
      <c r="Q39">
        <v>250000</v>
      </c>
      <c r="R39">
        <v>2.6319350469999998</v>
      </c>
      <c r="S39">
        <v>61</v>
      </c>
      <c r="T39">
        <v>3</v>
      </c>
      <c r="U39" s="142">
        <v>2.0500000000000002E-3</v>
      </c>
      <c r="V39" s="142">
        <v>1.3339999999999999E-2</v>
      </c>
      <c r="W39" s="142">
        <v>5.13E-3</v>
      </c>
      <c r="X39" s="142">
        <v>1.975E-2</v>
      </c>
      <c r="Y39" s="142">
        <v>1.4599999999999999E-3</v>
      </c>
      <c r="Z39" s="142">
        <v>5.5999999999999995E-4</v>
      </c>
      <c r="AA39" s="142">
        <v>8.0000000000000007E-5</v>
      </c>
      <c r="AB39" s="142">
        <v>2.1000000000000001E-4</v>
      </c>
      <c r="AC39" s="142">
        <v>7.9000000000000008E-3</v>
      </c>
      <c r="AD39" s="142">
        <v>0</v>
      </c>
      <c r="AE39" s="142">
        <v>0</v>
      </c>
      <c r="AF39" s="142">
        <v>0</v>
      </c>
      <c r="AG39" s="142">
        <v>1.23E-3</v>
      </c>
      <c r="AH39" s="142">
        <v>1.23E-3</v>
      </c>
      <c r="AI39" s="142">
        <v>5.0000000000000002E-5</v>
      </c>
      <c r="AJ39" s="142">
        <v>8.1999999999999998E-4</v>
      </c>
      <c r="AK39" s="142">
        <v>8.1999999999999998E-4</v>
      </c>
      <c r="AL39" s="142">
        <v>0.10621</v>
      </c>
      <c r="AM39" s="142">
        <v>0.13494</v>
      </c>
      <c r="AN39" s="142">
        <v>4.0379999999999999E-2</v>
      </c>
      <c r="AO39" s="142">
        <v>1.6629</v>
      </c>
      <c r="AP39" s="142">
        <v>0.28783999999999998</v>
      </c>
      <c r="AQ39" s="142">
        <v>6.4649999999999999E-2</v>
      </c>
      <c r="AR39" s="142">
        <v>7.6960000000000001E-2</v>
      </c>
      <c r="AS39" s="142">
        <v>4.3099999999999999E-2</v>
      </c>
      <c r="AT39" s="142">
        <v>2.6679999999999999E-2</v>
      </c>
      <c r="AU39" s="142">
        <v>3.2840000000000001E-2</v>
      </c>
      <c r="AV39" s="142">
        <v>4.1709999999999997E-2</v>
      </c>
      <c r="AW39" s="142">
        <v>1.129E-2</v>
      </c>
      <c r="AX39" s="142">
        <v>1.6420000000000001E-2</v>
      </c>
      <c r="AY39" s="142">
        <v>3.5299999999999998E-2</v>
      </c>
      <c r="AZ39" s="142">
        <v>0</v>
      </c>
      <c r="BA39" s="142">
        <v>4.0999999999999999E-4</v>
      </c>
      <c r="BB39" s="142">
        <v>-4.0999999999999999E-4</v>
      </c>
      <c r="BC39" s="142">
        <v>4.1000000000000003E-3</v>
      </c>
      <c r="BD39" s="142">
        <v>8.2100000000000003E-3</v>
      </c>
      <c r="BE39" s="142">
        <v>4.62E-3</v>
      </c>
      <c r="BF39" s="142">
        <v>0</v>
      </c>
      <c r="BG39" s="142">
        <v>9.75E-3</v>
      </c>
      <c r="BH39" s="142">
        <v>0.13084000000000001</v>
      </c>
      <c r="BI39" s="142">
        <v>4.1000000000000003E-3</v>
      </c>
      <c r="BJ39" s="142">
        <v>5.1000000000000004E-4</v>
      </c>
      <c r="BK39" s="142">
        <v>1.0300000000000001E-3</v>
      </c>
      <c r="BL39" s="142">
        <v>3.8989999999999997E-2</v>
      </c>
      <c r="BM39" s="142">
        <v>5.13E-3</v>
      </c>
      <c r="BN39" s="142">
        <v>1.5399999999999999E-3</v>
      </c>
      <c r="BO39" s="142">
        <v>0</v>
      </c>
      <c r="BP39" s="142">
        <v>0</v>
      </c>
      <c r="BQ39" s="142">
        <v>0</v>
      </c>
      <c r="BR39" s="142">
        <v>0</v>
      </c>
      <c r="BS39" s="142">
        <v>8.7220000000000006E-2</v>
      </c>
      <c r="BT39" s="142">
        <v>3.0790000000000001E-2</v>
      </c>
      <c r="BU39" s="142">
        <v>1.6930000000000001E-2</v>
      </c>
      <c r="BV39" s="142">
        <v>1.077E-2</v>
      </c>
      <c r="BW39" s="142">
        <v>0.1057</v>
      </c>
      <c r="BX39" s="142">
        <v>6.6699999999999997E-3</v>
      </c>
      <c r="BY39" s="142">
        <v>5.1000000000000004E-4</v>
      </c>
      <c r="BZ39" s="142">
        <v>5.64E-3</v>
      </c>
      <c r="CA39" s="142">
        <v>1.0300000000000001E-3</v>
      </c>
      <c r="CB39" s="142">
        <v>3.0799999999999998E-3</v>
      </c>
      <c r="CC39" s="142">
        <v>1.0300000000000001E-3</v>
      </c>
      <c r="CD39" s="142">
        <v>4.62E-3</v>
      </c>
      <c r="CE39" s="142">
        <v>1.129E-2</v>
      </c>
      <c r="CF39" s="142">
        <v>1.24E-3</v>
      </c>
      <c r="CG39" s="142">
        <v>5.64E-3</v>
      </c>
      <c r="CH39" s="142">
        <v>0</v>
      </c>
      <c r="CI39" s="142">
        <v>1.5399999999999999E-3</v>
      </c>
      <c r="CJ39" s="142">
        <v>2.0500000000000002E-3</v>
      </c>
      <c r="CK39" s="142">
        <v>1.0300000000000001E-3</v>
      </c>
      <c r="CL39" s="142">
        <v>1.0300000000000001E-3</v>
      </c>
      <c r="CM39" s="142">
        <v>2.0500000000000002E-3</v>
      </c>
      <c r="CN39" s="142">
        <v>2.3000000000000001E-4</v>
      </c>
      <c r="CO39" s="142">
        <v>5.1000000000000004E-4</v>
      </c>
      <c r="CP39" s="142">
        <v>0</v>
      </c>
      <c r="CQ39" s="142">
        <v>5.1000000000000004E-4</v>
      </c>
      <c r="CR39" s="142">
        <v>1.0300000000000001E-3</v>
      </c>
      <c r="CS39" s="142">
        <v>0</v>
      </c>
      <c r="CT39" s="142">
        <v>0</v>
      </c>
      <c r="CU39" s="142">
        <v>3.5899999999999999E-3</v>
      </c>
      <c r="CV39" s="142">
        <v>2.0500000000000002E-3</v>
      </c>
      <c r="CW39" s="142">
        <v>5.1000000000000004E-4</v>
      </c>
      <c r="CX39" s="142">
        <v>2.0500000000000002E-3</v>
      </c>
      <c r="CY39" s="142">
        <v>1.0300000000000001E-3</v>
      </c>
      <c r="CZ39" s="142">
        <v>0</v>
      </c>
      <c r="DA39" s="142">
        <v>3.5899999999999999E-3</v>
      </c>
      <c r="DB39" s="142">
        <v>0</v>
      </c>
      <c r="DC39" s="142">
        <v>3.5899999999999999E-3</v>
      </c>
      <c r="DD39" s="142">
        <v>4.6179999999999999E-2</v>
      </c>
      <c r="DE39" s="142">
        <v>1.129E-2</v>
      </c>
      <c r="DF39" s="142">
        <v>1.252E-2</v>
      </c>
      <c r="DG39" s="142">
        <v>6.1599999999999997E-3</v>
      </c>
      <c r="DH39" s="142">
        <v>1.847E-2</v>
      </c>
      <c r="DI39" s="142">
        <v>2.155E-2</v>
      </c>
      <c r="DJ39" s="142">
        <v>4.1000000000000003E-3</v>
      </c>
      <c r="DK39" s="142">
        <v>5.1000000000000004E-4</v>
      </c>
      <c r="DL39" s="142">
        <v>0</v>
      </c>
      <c r="DM39" s="142">
        <v>3.5899999999999999E-3</v>
      </c>
      <c r="DN39" s="142">
        <v>3.0799999999999998E-3</v>
      </c>
      <c r="DO39" s="142">
        <v>7.1799999999999998E-3</v>
      </c>
      <c r="DP39" s="142">
        <v>6.6699999999999997E-3</v>
      </c>
      <c r="DQ39" s="142">
        <v>5.13E-3</v>
      </c>
      <c r="DR39" s="142">
        <v>5.1000000000000004E-4</v>
      </c>
      <c r="DS39" s="142">
        <v>0.19702</v>
      </c>
      <c r="DT39" s="142">
        <v>7.7000000000000002E-3</v>
      </c>
      <c r="DU39" s="142">
        <v>1.847E-2</v>
      </c>
      <c r="DV39" s="142">
        <v>0.10929</v>
      </c>
      <c r="DW39" s="142">
        <v>8.4150000000000003E-2</v>
      </c>
      <c r="DX39" s="142">
        <v>2.104E-2</v>
      </c>
      <c r="DY39" s="142">
        <v>0.19342999999999999</v>
      </c>
      <c r="DZ39" s="142">
        <v>5.64E-3</v>
      </c>
      <c r="EA39" s="142">
        <v>1.18E-2</v>
      </c>
      <c r="EB39" s="142">
        <v>2.453E-2</v>
      </c>
      <c r="EC39" s="142">
        <v>7.1799999999999998E-3</v>
      </c>
      <c r="ED39" s="142">
        <v>0</v>
      </c>
      <c r="EE39" s="142">
        <v>0.12981000000000001</v>
      </c>
      <c r="EF39" s="142">
        <v>0.69728000000000001</v>
      </c>
      <c r="EG39" s="142">
        <v>0.37147000000000002</v>
      </c>
      <c r="EH39" s="142">
        <v>2.206E-2</v>
      </c>
      <c r="EI39" s="142">
        <v>6.6699999999999997E-3</v>
      </c>
      <c r="EJ39" s="142">
        <v>3.0799999999999998E-3</v>
      </c>
      <c r="EK39" s="142">
        <v>1.077E-2</v>
      </c>
      <c r="EL39" s="142">
        <v>9.75E-3</v>
      </c>
      <c r="EM39" s="142">
        <v>0.21601000000000001</v>
      </c>
      <c r="EN39" s="142">
        <v>0.15135999999999999</v>
      </c>
      <c r="EO39" s="142">
        <v>3.5970000000000002E-2</v>
      </c>
      <c r="EP39" s="142">
        <v>4.0529999999999997E-2</v>
      </c>
      <c r="EQ39" s="142">
        <v>0</v>
      </c>
      <c r="ER39" s="142">
        <v>0</v>
      </c>
      <c r="ES39" s="142">
        <v>0</v>
      </c>
      <c r="ET39" s="142">
        <v>4.62E-3</v>
      </c>
      <c r="EU39" s="142">
        <v>9.75E-3</v>
      </c>
      <c r="EV39" s="142">
        <v>2.0500000000000002E-3</v>
      </c>
      <c r="EW39" s="142">
        <v>1.5399999999999999E-3</v>
      </c>
      <c r="EX39" s="142">
        <v>0</v>
      </c>
      <c r="EY39" s="142">
        <v>0</v>
      </c>
      <c r="EZ39" s="142">
        <v>5.1000000000000004E-4</v>
      </c>
      <c r="FA39" s="142">
        <v>2.3089999999999999E-2</v>
      </c>
      <c r="FB39" s="142">
        <v>8.7200000000000003E-3</v>
      </c>
      <c r="FC39" s="142">
        <v>9.75E-3</v>
      </c>
      <c r="FD39" s="142">
        <v>2.4219999999999998E-2</v>
      </c>
      <c r="FE39" s="142">
        <v>0.42226999999999998</v>
      </c>
    </row>
    <row r="40" spans="1:161">
      <c r="A40" t="s">
        <v>101</v>
      </c>
      <c r="B40">
        <v>0.94748424575000001</v>
      </c>
      <c r="C40">
        <v>0.47</v>
      </c>
      <c r="D40">
        <v>18</v>
      </c>
      <c r="E40">
        <v>0.66567691704462695</v>
      </c>
      <c r="F40">
        <v>0.28999999999999998</v>
      </c>
      <c r="G40">
        <v>37</v>
      </c>
      <c r="H40">
        <v>0.6798216332</v>
      </c>
      <c r="I40">
        <v>7.61</v>
      </c>
      <c r="J40">
        <v>13</v>
      </c>
      <c r="K40">
        <v>0.47399388928999903</v>
      </c>
      <c r="L40">
        <v>0.45</v>
      </c>
      <c r="M40">
        <v>39</v>
      </c>
      <c r="N40">
        <v>26.75</v>
      </c>
      <c r="O40" t="s">
        <v>62</v>
      </c>
      <c r="P40">
        <v>0.95379999999999998</v>
      </c>
      <c r="Q40">
        <v>41154</v>
      </c>
      <c r="R40">
        <v>1.2189039239999999</v>
      </c>
      <c r="S40">
        <v>45</v>
      </c>
      <c r="T40">
        <v>39</v>
      </c>
      <c r="U40" s="142">
        <v>1.5399999999999999E-3</v>
      </c>
      <c r="V40" s="142">
        <v>1.796E-2</v>
      </c>
      <c r="W40" s="142">
        <v>4.62E-3</v>
      </c>
      <c r="X40" s="142">
        <v>1.319E-2</v>
      </c>
      <c r="Y40" s="142">
        <v>1.1800000000000001E-3</v>
      </c>
      <c r="Z40" s="142">
        <v>2.9999999999999997E-4</v>
      </c>
      <c r="AA40" s="142">
        <v>5.0000000000000002E-5</v>
      </c>
      <c r="AB40" s="142">
        <v>1.7000000000000001E-4</v>
      </c>
      <c r="AC40" s="142">
        <v>6.8199999999999997E-3</v>
      </c>
      <c r="AD40" s="142">
        <v>0</v>
      </c>
      <c r="AE40" s="142">
        <v>0</v>
      </c>
      <c r="AF40" s="142">
        <v>0</v>
      </c>
      <c r="AG40" s="142">
        <v>3.13E-3</v>
      </c>
      <c r="AH40" s="142">
        <v>3.13E-3</v>
      </c>
      <c r="AI40" s="142">
        <v>9.0000000000000006E-5</v>
      </c>
      <c r="AJ40" s="142">
        <v>-1.5900000000000001E-3</v>
      </c>
      <c r="AK40" s="142">
        <v>-1.5900000000000001E-3</v>
      </c>
      <c r="AL40" s="142">
        <v>9.9030000000000007E-2</v>
      </c>
      <c r="AM40" s="142">
        <v>0.13647999999999999</v>
      </c>
      <c r="AN40" s="142">
        <v>3.7249999999999998E-2</v>
      </c>
      <c r="AO40" s="142">
        <v>1.24885</v>
      </c>
      <c r="AP40" s="142">
        <v>0.19241</v>
      </c>
      <c r="AQ40" s="142">
        <v>6.7210000000000006E-2</v>
      </c>
      <c r="AR40" s="142">
        <v>8.8249999999999995E-2</v>
      </c>
      <c r="AS40" s="142">
        <v>3.9100000000000003E-2</v>
      </c>
      <c r="AT40" s="142">
        <v>2.155E-2</v>
      </c>
      <c r="AU40" s="142">
        <v>2.7709999999999999E-2</v>
      </c>
      <c r="AV40" s="142">
        <v>3.9919999999999997E-2</v>
      </c>
      <c r="AW40" s="142">
        <v>4.62E-3</v>
      </c>
      <c r="AX40" s="142">
        <v>7.1799999999999998E-3</v>
      </c>
      <c r="AY40" s="142">
        <v>3.2989999999999998E-2</v>
      </c>
      <c r="AZ40" s="142">
        <v>1.0300000000000001E-3</v>
      </c>
      <c r="BA40" s="142">
        <v>9.2000000000000003E-4</v>
      </c>
      <c r="BB40" s="142">
        <v>1E-4</v>
      </c>
      <c r="BC40" s="142">
        <v>7.1799999999999998E-3</v>
      </c>
      <c r="BD40" s="142">
        <v>3.5899999999999999E-3</v>
      </c>
      <c r="BE40" s="142">
        <v>4.62E-3</v>
      </c>
      <c r="BF40" s="142">
        <v>1.0300000000000001E-3</v>
      </c>
      <c r="BG40" s="142">
        <v>6.6699999999999997E-3</v>
      </c>
      <c r="BH40" s="142">
        <v>0.13084000000000001</v>
      </c>
      <c r="BI40" s="142">
        <v>5.64E-3</v>
      </c>
      <c r="BJ40" s="142">
        <v>0</v>
      </c>
      <c r="BK40" s="142">
        <v>5.1000000000000004E-4</v>
      </c>
      <c r="BL40" s="142">
        <v>4.6690000000000002E-2</v>
      </c>
      <c r="BM40" s="142">
        <v>1.0300000000000001E-3</v>
      </c>
      <c r="BN40" s="142">
        <v>3.0799999999999998E-3</v>
      </c>
      <c r="BO40" s="142">
        <v>0</v>
      </c>
      <c r="BP40" s="142">
        <v>0</v>
      </c>
      <c r="BQ40" s="142">
        <v>0</v>
      </c>
      <c r="BR40" s="142">
        <v>0</v>
      </c>
      <c r="BS40" s="142">
        <v>8.6199999999999999E-2</v>
      </c>
      <c r="BT40" s="142">
        <v>3.0790000000000001E-2</v>
      </c>
      <c r="BU40" s="142">
        <v>1.95E-2</v>
      </c>
      <c r="BV40" s="142">
        <v>2.4109999999999999E-2</v>
      </c>
      <c r="BW40" s="142">
        <v>7.7990000000000004E-2</v>
      </c>
      <c r="BX40" s="142">
        <v>1.3849999999999999E-2</v>
      </c>
      <c r="BY40" s="142">
        <v>5.1000000000000004E-4</v>
      </c>
      <c r="BZ40" s="142">
        <v>6.1599999999999997E-3</v>
      </c>
      <c r="CA40" s="142">
        <v>0</v>
      </c>
      <c r="CB40" s="142">
        <v>2.5699999999999998E-3</v>
      </c>
      <c r="CC40" s="142">
        <v>5.13E-3</v>
      </c>
      <c r="CD40" s="142">
        <v>5.13E-3</v>
      </c>
      <c r="CE40" s="142">
        <v>1.898E-2</v>
      </c>
      <c r="CF40" s="142">
        <v>1.25E-3</v>
      </c>
      <c r="CG40" s="142">
        <v>1.026E-2</v>
      </c>
      <c r="CH40" s="142">
        <v>0</v>
      </c>
      <c r="CI40" s="142">
        <v>5.64E-3</v>
      </c>
      <c r="CJ40" s="142">
        <v>1.5399999999999999E-3</v>
      </c>
      <c r="CK40" s="142">
        <v>1.0300000000000001E-3</v>
      </c>
      <c r="CL40" s="142">
        <v>5.1000000000000004E-4</v>
      </c>
      <c r="CM40" s="142">
        <v>3.0799999999999998E-3</v>
      </c>
      <c r="CN40" s="142">
        <v>2.0000000000000001E-4</v>
      </c>
      <c r="CO40" s="142">
        <v>1.5399999999999999E-3</v>
      </c>
      <c r="CP40" s="142">
        <v>0</v>
      </c>
      <c r="CQ40" s="142">
        <v>1.0300000000000001E-3</v>
      </c>
      <c r="CR40" s="142">
        <v>0</v>
      </c>
      <c r="CS40" s="142">
        <v>0</v>
      </c>
      <c r="CT40" s="142">
        <v>5.1000000000000004E-4</v>
      </c>
      <c r="CU40" s="142">
        <v>4.62E-3</v>
      </c>
      <c r="CV40" s="142">
        <v>3.0799999999999998E-3</v>
      </c>
      <c r="CW40" s="142">
        <v>1.5399999999999999E-3</v>
      </c>
      <c r="CX40" s="142">
        <v>1.5399999999999999E-3</v>
      </c>
      <c r="CY40" s="142">
        <v>1.5399999999999999E-3</v>
      </c>
      <c r="CZ40" s="142">
        <v>5.1000000000000004E-4</v>
      </c>
      <c r="DA40" s="142">
        <v>4.62E-3</v>
      </c>
      <c r="DB40" s="142">
        <v>5.7000000000000002E-3</v>
      </c>
      <c r="DC40" s="142">
        <v>4.1000000000000003E-3</v>
      </c>
      <c r="DD40" s="142">
        <v>0.14418</v>
      </c>
      <c r="DE40" s="142">
        <v>4.0529999999999997E-2</v>
      </c>
      <c r="DF40" s="142">
        <v>1.4420000000000001E-2</v>
      </c>
      <c r="DG40" s="142">
        <v>5.64E-3</v>
      </c>
      <c r="DH40" s="142">
        <v>5.2850000000000001E-2</v>
      </c>
      <c r="DI40" s="142">
        <v>8.5680000000000006E-2</v>
      </c>
      <c r="DJ40" s="142">
        <v>7.7000000000000002E-3</v>
      </c>
      <c r="DK40" s="142">
        <v>5.1000000000000004E-4</v>
      </c>
      <c r="DL40" s="142">
        <v>0</v>
      </c>
      <c r="DM40" s="142">
        <v>7.1799999999999998E-3</v>
      </c>
      <c r="DN40" s="142">
        <v>2.5699999999999998E-3</v>
      </c>
      <c r="DO40" s="142">
        <v>1.026E-2</v>
      </c>
      <c r="DP40" s="142">
        <v>7.1799999999999998E-3</v>
      </c>
      <c r="DQ40" s="142">
        <v>3.5899999999999999E-3</v>
      </c>
      <c r="DR40" s="142">
        <v>0</v>
      </c>
      <c r="DS40" s="142">
        <v>0.22370000000000001</v>
      </c>
      <c r="DT40" s="142">
        <v>5.13E-3</v>
      </c>
      <c r="DU40" s="142">
        <v>8.7200000000000003E-3</v>
      </c>
      <c r="DV40" s="142">
        <v>8.5169999999999996E-2</v>
      </c>
      <c r="DW40" s="142">
        <v>0.13750999999999999</v>
      </c>
      <c r="DX40" s="142">
        <v>4.4130000000000003E-2</v>
      </c>
      <c r="DY40" s="142">
        <v>0.21806</v>
      </c>
      <c r="DZ40" s="142">
        <v>1.18E-2</v>
      </c>
      <c r="EA40" s="142">
        <v>1.847E-2</v>
      </c>
      <c r="EB40" s="142">
        <v>3.279E-2</v>
      </c>
      <c r="EC40" s="142">
        <v>1.3339999999999999E-2</v>
      </c>
      <c r="ED40" s="142">
        <v>5.1000000000000004E-4</v>
      </c>
      <c r="EE40" s="142">
        <v>0.13391</v>
      </c>
      <c r="EF40" s="142">
        <v>0.54642999999999997</v>
      </c>
      <c r="EG40" s="142">
        <v>0.27911999999999998</v>
      </c>
      <c r="EH40" s="142">
        <v>1.796E-2</v>
      </c>
      <c r="EI40" s="142">
        <v>3.5899999999999999E-3</v>
      </c>
      <c r="EJ40" s="142">
        <v>5.13E-3</v>
      </c>
      <c r="EK40" s="142">
        <v>2.2579999999999999E-2</v>
      </c>
      <c r="EL40" s="142">
        <v>1.129E-2</v>
      </c>
      <c r="EM40" s="142">
        <v>0.4274</v>
      </c>
      <c r="EN40" s="142">
        <v>0.16624</v>
      </c>
      <c r="EO40" s="142">
        <v>1.9959999999999999E-2</v>
      </c>
      <c r="EP40" s="142">
        <v>6.9779999999999995E-2</v>
      </c>
      <c r="EQ40" s="142">
        <v>0</v>
      </c>
      <c r="ER40" s="142">
        <v>0</v>
      </c>
      <c r="ES40" s="142">
        <v>0</v>
      </c>
      <c r="ET40" s="142">
        <v>3.5899999999999999E-3</v>
      </c>
      <c r="EU40" s="142">
        <v>7.7000000000000002E-3</v>
      </c>
      <c r="EV40" s="142">
        <v>6.1599999999999997E-3</v>
      </c>
      <c r="EW40" s="142">
        <v>3.0799999999999998E-3</v>
      </c>
      <c r="EX40" s="142">
        <v>0</v>
      </c>
      <c r="EY40" s="142">
        <v>0</v>
      </c>
      <c r="EZ40" s="142">
        <v>0</v>
      </c>
      <c r="FA40" s="142">
        <v>2.5139999999999999E-2</v>
      </c>
      <c r="FB40" s="142">
        <v>1.5910000000000001E-2</v>
      </c>
      <c r="FC40" s="142">
        <v>4.9770000000000002E-2</v>
      </c>
      <c r="FD40" s="142">
        <v>1.242E-2</v>
      </c>
      <c r="FE40" s="142">
        <v>0.70343999999999995</v>
      </c>
    </row>
    <row r="41" spans="1:161">
      <c r="A41" t="s">
        <v>85</v>
      </c>
      <c r="B41">
        <v>0.51425077028999999</v>
      </c>
      <c r="C41">
        <v>0.22</v>
      </c>
      <c r="D41">
        <v>50</v>
      </c>
      <c r="E41">
        <v>0.50107941241545695</v>
      </c>
      <c r="F41">
        <v>0.3</v>
      </c>
      <c r="G41">
        <v>31</v>
      </c>
      <c r="H41">
        <v>0.65952603219999995</v>
      </c>
      <c r="I41">
        <v>6.04</v>
      </c>
      <c r="J41">
        <v>32</v>
      </c>
      <c r="K41">
        <v>0.42734922139999998</v>
      </c>
      <c r="L41">
        <v>0.41</v>
      </c>
      <c r="M41">
        <v>43</v>
      </c>
      <c r="N41">
        <v>39</v>
      </c>
      <c r="O41" t="s">
        <v>67</v>
      </c>
      <c r="P41">
        <v>0.4607</v>
      </c>
      <c r="Q41">
        <v>300000</v>
      </c>
      <c r="R41">
        <v>2.9702300410000002</v>
      </c>
      <c r="S41">
        <v>86</v>
      </c>
      <c r="T41">
        <v>2</v>
      </c>
      <c r="U41" s="142">
        <v>5.64E-3</v>
      </c>
      <c r="V41" s="142">
        <v>4.7719999999999999E-2</v>
      </c>
      <c r="W41" s="142">
        <v>1.796E-2</v>
      </c>
      <c r="X41" s="142">
        <v>1.9290000000000002E-2</v>
      </c>
      <c r="Y41" s="142">
        <v>1.5299999999999999E-3</v>
      </c>
      <c r="Z41" s="142">
        <v>5.6999999999999998E-4</v>
      </c>
      <c r="AA41" s="142">
        <v>6.0000000000000002E-5</v>
      </c>
      <c r="AB41" s="142">
        <v>1.6000000000000001E-4</v>
      </c>
      <c r="AC41" s="142">
        <v>6.5700000000000003E-3</v>
      </c>
      <c r="AD41" s="142">
        <v>0</v>
      </c>
      <c r="AE41" s="142">
        <v>0</v>
      </c>
      <c r="AF41" s="142">
        <v>0</v>
      </c>
      <c r="AG41" s="142">
        <v>7.7999999999999996E-3</v>
      </c>
      <c r="AH41" s="142">
        <v>7.7999999999999996E-3</v>
      </c>
      <c r="AI41" s="142">
        <v>8.0000000000000007E-5</v>
      </c>
      <c r="AJ41" s="142">
        <v>-2.15E-3</v>
      </c>
      <c r="AK41" s="142">
        <v>-2.15E-3</v>
      </c>
      <c r="AL41" s="142">
        <v>0.41149000000000002</v>
      </c>
      <c r="AM41" s="142">
        <v>0.54591999999999996</v>
      </c>
      <c r="AN41" s="142">
        <v>3.8690000000000002E-2</v>
      </c>
      <c r="AO41" s="142">
        <v>6.9379200000000001</v>
      </c>
      <c r="AP41" s="142">
        <v>1.47665</v>
      </c>
      <c r="AQ41" s="142">
        <v>0.20780000000000001</v>
      </c>
      <c r="AR41" s="142">
        <v>0.25757000000000002</v>
      </c>
      <c r="AS41" s="142">
        <v>4.1410000000000002E-2</v>
      </c>
      <c r="AT41" s="142">
        <v>0.14726</v>
      </c>
      <c r="AU41" s="142">
        <v>0.18522</v>
      </c>
      <c r="AV41" s="142">
        <v>4.079E-2</v>
      </c>
      <c r="AW41" s="142">
        <v>4.5150000000000003E-2</v>
      </c>
      <c r="AX41" s="142">
        <v>6.3619999999999996E-2</v>
      </c>
      <c r="AY41" s="142">
        <v>3.6429999999999997E-2</v>
      </c>
      <c r="AZ41" s="142">
        <v>3.5899999999999999E-3</v>
      </c>
      <c r="BA41" s="142">
        <v>2.9199999999999999E-3</v>
      </c>
      <c r="BB41" s="142">
        <v>6.7000000000000002E-4</v>
      </c>
      <c r="BC41" s="142">
        <v>2.9250000000000002E-2</v>
      </c>
      <c r="BD41" s="142">
        <v>1.898E-2</v>
      </c>
      <c r="BE41" s="142">
        <v>3.4380000000000001E-2</v>
      </c>
      <c r="BF41" s="142">
        <v>5.13E-3</v>
      </c>
      <c r="BG41" s="142">
        <v>5.3870000000000001E-2</v>
      </c>
      <c r="BH41" s="142">
        <v>0.53822000000000003</v>
      </c>
      <c r="BI41" s="142">
        <v>7.7000000000000002E-3</v>
      </c>
      <c r="BJ41" s="142">
        <v>1.0300000000000001E-3</v>
      </c>
      <c r="BK41" s="142">
        <v>2.5699999999999998E-3</v>
      </c>
      <c r="BL41" s="142">
        <v>0.10877000000000001</v>
      </c>
      <c r="BM41" s="142">
        <v>1.3339999999999999E-2</v>
      </c>
      <c r="BN41" s="142">
        <v>3.2320000000000002E-2</v>
      </c>
      <c r="BO41" s="142">
        <v>1.0300000000000001E-3</v>
      </c>
      <c r="BP41" s="142">
        <v>0</v>
      </c>
      <c r="BQ41" s="142">
        <v>0</v>
      </c>
      <c r="BR41" s="142">
        <v>0</v>
      </c>
      <c r="BS41" s="142">
        <v>0.38635000000000003</v>
      </c>
      <c r="BT41" s="142">
        <v>9.4920000000000004E-2</v>
      </c>
      <c r="BU41" s="142">
        <v>6.4649999999999999E-2</v>
      </c>
      <c r="BV41" s="142">
        <v>0.14366000000000001</v>
      </c>
      <c r="BW41" s="142">
        <v>0.36377999999999999</v>
      </c>
      <c r="BX41" s="142">
        <v>1.2829999999999999E-2</v>
      </c>
      <c r="BY41" s="142">
        <v>5.64E-3</v>
      </c>
      <c r="BZ41" s="142">
        <v>1.129E-2</v>
      </c>
      <c r="CA41" s="142">
        <v>2.0500000000000002E-3</v>
      </c>
      <c r="CB41" s="142">
        <v>6.1599999999999997E-3</v>
      </c>
      <c r="CC41" s="142">
        <v>1.847E-2</v>
      </c>
      <c r="CD41" s="142">
        <v>3.1809999999999998E-2</v>
      </c>
      <c r="CE41" s="142">
        <v>6.3619999999999996E-2</v>
      </c>
      <c r="CF41" s="142">
        <v>2.0400000000000001E-3</v>
      </c>
      <c r="CG41" s="142">
        <v>4.5150000000000003E-2</v>
      </c>
      <c r="CH41" s="142">
        <v>5.1000000000000004E-4</v>
      </c>
      <c r="CI41" s="142">
        <v>5.13E-3</v>
      </c>
      <c r="CJ41" s="142">
        <v>4.62E-3</v>
      </c>
      <c r="CK41" s="142">
        <v>7.1799999999999998E-3</v>
      </c>
      <c r="CL41" s="142">
        <v>1.0300000000000001E-3</v>
      </c>
      <c r="CM41" s="142">
        <v>6.1599999999999997E-3</v>
      </c>
      <c r="CN41" s="142">
        <v>1.9000000000000001E-4</v>
      </c>
      <c r="CO41" s="142">
        <v>3.5899999999999999E-3</v>
      </c>
      <c r="CP41" s="142">
        <v>0</v>
      </c>
      <c r="CQ41" s="142">
        <v>0</v>
      </c>
      <c r="CR41" s="142">
        <v>1.5399999999999999E-3</v>
      </c>
      <c r="CS41" s="142">
        <v>5.1000000000000004E-4</v>
      </c>
      <c r="CT41" s="142">
        <v>5.1000000000000004E-4</v>
      </c>
      <c r="CU41" s="142">
        <v>2.155E-2</v>
      </c>
      <c r="CV41" s="142">
        <v>1.6420000000000001E-2</v>
      </c>
      <c r="CW41" s="142">
        <v>4.1000000000000003E-3</v>
      </c>
      <c r="CX41" s="142">
        <v>9.2399999999999999E-3</v>
      </c>
      <c r="CY41" s="142">
        <v>8.2100000000000003E-3</v>
      </c>
      <c r="CZ41" s="142">
        <v>4.62E-3</v>
      </c>
      <c r="DA41" s="142">
        <v>1.3339999999999999E-2</v>
      </c>
      <c r="DB41" s="142">
        <v>1.7749999999999998E-2</v>
      </c>
      <c r="DC41" s="142">
        <v>8.7200000000000003E-3</v>
      </c>
      <c r="DD41" s="142">
        <v>0.23960999999999999</v>
      </c>
      <c r="DE41" s="142">
        <v>8.1070000000000003E-2</v>
      </c>
      <c r="DF41" s="142">
        <v>1.7340000000000001E-2</v>
      </c>
      <c r="DG41" s="142">
        <v>3.3349999999999998E-2</v>
      </c>
      <c r="DH41" s="142">
        <v>8.5680000000000006E-2</v>
      </c>
      <c r="DI41" s="142">
        <v>0.12057</v>
      </c>
      <c r="DJ41" s="142">
        <v>2.001E-2</v>
      </c>
      <c r="DK41" s="142">
        <v>1.0300000000000001E-3</v>
      </c>
      <c r="DL41" s="142">
        <v>0</v>
      </c>
      <c r="DM41" s="142">
        <v>1.898E-2</v>
      </c>
      <c r="DN41" s="142">
        <v>7.7000000000000002E-3</v>
      </c>
      <c r="DO41" s="142">
        <v>2.7709999999999999E-2</v>
      </c>
      <c r="DP41" s="142">
        <v>2.9250000000000002E-2</v>
      </c>
      <c r="DQ41" s="142">
        <v>3.5899999999999999E-3</v>
      </c>
      <c r="DR41" s="142">
        <v>0</v>
      </c>
      <c r="DS41" s="142">
        <v>0.81579999999999997</v>
      </c>
      <c r="DT41" s="142">
        <v>8.2100000000000003E-3</v>
      </c>
      <c r="DU41" s="142">
        <v>5.5410000000000001E-2</v>
      </c>
      <c r="DV41" s="142">
        <v>0.31041999999999997</v>
      </c>
      <c r="DW41" s="142">
        <v>0.52129000000000003</v>
      </c>
      <c r="DX41" s="142">
        <v>0.1452</v>
      </c>
      <c r="DY41" s="142">
        <v>0.80862000000000001</v>
      </c>
      <c r="DZ41" s="142">
        <v>4.3099999999999999E-2</v>
      </c>
      <c r="EA41" s="142">
        <v>7.2859999999999994E-2</v>
      </c>
      <c r="EB41" s="142">
        <v>3.0370000000000001E-2</v>
      </c>
      <c r="EC41" s="142">
        <v>4.6179999999999999E-2</v>
      </c>
      <c r="ED41" s="142">
        <v>3.0799999999999998E-3</v>
      </c>
      <c r="EE41" s="142">
        <v>0.61775000000000002</v>
      </c>
      <c r="EF41" s="142">
        <v>3.5064099999999998</v>
      </c>
      <c r="EG41" s="142">
        <v>1.97435</v>
      </c>
      <c r="EH41" s="142">
        <v>0.11441999999999999</v>
      </c>
      <c r="EI41" s="142">
        <v>3.6429999999999997E-2</v>
      </c>
      <c r="EJ41" s="142">
        <v>2.7709999999999999E-2</v>
      </c>
      <c r="EK41" s="142">
        <v>5.0279999999999998E-2</v>
      </c>
      <c r="EL41" s="142">
        <v>4.2070000000000003E-2</v>
      </c>
      <c r="EM41" s="142">
        <v>0.99487000000000003</v>
      </c>
      <c r="EN41" s="142">
        <v>0.64905000000000002</v>
      </c>
      <c r="EO41" s="142">
        <v>3.3450000000000001E-2</v>
      </c>
      <c r="EP41" s="142">
        <v>0.20369000000000001</v>
      </c>
      <c r="EQ41" s="142">
        <v>1.5399999999999999E-3</v>
      </c>
      <c r="ER41" s="142">
        <v>0</v>
      </c>
      <c r="ES41" s="142">
        <v>0</v>
      </c>
      <c r="ET41" s="142">
        <v>2.9250000000000002E-2</v>
      </c>
      <c r="EU41" s="142">
        <v>4.3099999999999999E-2</v>
      </c>
      <c r="EV41" s="142">
        <v>1.5910000000000001E-2</v>
      </c>
      <c r="EW41" s="142">
        <v>3.2320000000000002E-2</v>
      </c>
      <c r="EX41" s="142">
        <v>5.1000000000000004E-4</v>
      </c>
      <c r="EY41" s="142">
        <v>0</v>
      </c>
      <c r="EZ41" s="142">
        <v>0</v>
      </c>
      <c r="FA41" s="142">
        <v>8.2089999999999996E-2</v>
      </c>
      <c r="FB41" s="142">
        <v>1.4370000000000001E-2</v>
      </c>
      <c r="FC41" s="142">
        <v>4.1050000000000003E-2</v>
      </c>
      <c r="FD41" s="142">
        <v>1.329E-2</v>
      </c>
      <c r="FE41" s="142">
        <v>1.44177</v>
      </c>
    </row>
    <row r="42" spans="1:161">
      <c r="A42" t="s">
        <v>70</v>
      </c>
      <c r="B42">
        <v>0.92841324532000002</v>
      </c>
      <c r="C42">
        <v>0.46</v>
      </c>
      <c r="D42">
        <v>19</v>
      </c>
      <c r="E42">
        <v>0.91070468559878004</v>
      </c>
      <c r="F42">
        <v>0.47</v>
      </c>
      <c r="G42">
        <v>16</v>
      </c>
      <c r="H42">
        <v>0.72466216243619996</v>
      </c>
      <c r="I42">
        <v>5.93</v>
      </c>
      <c r="J42">
        <v>35</v>
      </c>
      <c r="K42">
        <v>0.99035239249999996</v>
      </c>
      <c r="L42">
        <v>0.86</v>
      </c>
      <c r="M42">
        <v>9</v>
      </c>
      <c r="N42">
        <v>19.75</v>
      </c>
      <c r="O42" t="s">
        <v>65</v>
      </c>
      <c r="P42">
        <v>0.95379999999999998</v>
      </c>
      <c r="Q42">
        <v>27500</v>
      </c>
      <c r="R42">
        <v>1.126522327</v>
      </c>
      <c r="S42">
        <v>23</v>
      </c>
      <c r="T42">
        <v>45</v>
      </c>
      <c r="U42" s="142">
        <v>3.5899999999999999E-3</v>
      </c>
      <c r="V42" s="142">
        <v>3.4380000000000001E-2</v>
      </c>
      <c r="W42" s="142">
        <v>1.18E-2</v>
      </c>
      <c r="X42" s="142">
        <v>1.7600000000000001E-2</v>
      </c>
      <c r="Y42" s="142">
        <v>1.6999999999999999E-3</v>
      </c>
      <c r="Z42" s="142">
        <v>5.8E-4</v>
      </c>
      <c r="AA42" s="142">
        <v>5.0000000000000002E-5</v>
      </c>
      <c r="AB42" s="142">
        <v>1.4999999999999999E-4</v>
      </c>
      <c r="AC42" s="142">
        <v>8.4100000000000008E-3</v>
      </c>
      <c r="AD42" s="142">
        <v>0</v>
      </c>
      <c r="AE42" s="142">
        <v>0</v>
      </c>
      <c r="AF42" s="142">
        <v>0</v>
      </c>
      <c r="AG42" s="142">
        <v>3.8E-3</v>
      </c>
      <c r="AH42" s="142">
        <v>3.8E-3</v>
      </c>
      <c r="AI42" s="142">
        <v>6.0000000000000002E-5</v>
      </c>
      <c r="AJ42" s="142">
        <v>-2.1000000000000001E-4</v>
      </c>
      <c r="AK42" s="142">
        <v>-2.1000000000000001E-4</v>
      </c>
      <c r="AL42" s="142">
        <v>0.31195000000000001</v>
      </c>
      <c r="AM42" s="142">
        <v>0.37558000000000002</v>
      </c>
      <c r="AN42" s="142">
        <v>4.2639999999999997E-2</v>
      </c>
      <c r="AO42" s="142">
        <v>5.1257099999999998</v>
      </c>
      <c r="AP42" s="142">
        <v>0.83633000000000002</v>
      </c>
      <c r="AQ42" s="142">
        <v>0.17291000000000001</v>
      </c>
      <c r="AR42" s="142">
        <v>0.19547999999999999</v>
      </c>
      <c r="AS42" s="142">
        <v>4.5409999999999999E-2</v>
      </c>
      <c r="AT42" s="142">
        <v>0.10518</v>
      </c>
      <c r="AU42" s="142">
        <v>0.12109</v>
      </c>
      <c r="AV42" s="142">
        <v>4.4589999999999998E-2</v>
      </c>
      <c r="AW42" s="142">
        <v>2.6169999999999999E-2</v>
      </c>
      <c r="AX42" s="142">
        <v>4.0529999999999997E-2</v>
      </c>
      <c r="AY42" s="142">
        <v>3.3149999999999999E-2</v>
      </c>
      <c r="AZ42" s="142">
        <v>1.0300000000000001E-3</v>
      </c>
      <c r="BA42" s="142">
        <v>9.2000000000000003E-4</v>
      </c>
      <c r="BB42" s="142">
        <v>1E-4</v>
      </c>
      <c r="BC42" s="142">
        <v>7.7000000000000002E-3</v>
      </c>
      <c r="BD42" s="142">
        <v>1.3339999999999999E-2</v>
      </c>
      <c r="BE42" s="142">
        <v>8.7200000000000003E-3</v>
      </c>
      <c r="BF42" s="142">
        <v>1.5399999999999999E-3</v>
      </c>
      <c r="BG42" s="142">
        <v>2.155E-2</v>
      </c>
      <c r="BH42" s="142">
        <v>0.37198999999999999</v>
      </c>
      <c r="BI42" s="142">
        <v>3.5899999999999999E-3</v>
      </c>
      <c r="BJ42" s="142">
        <v>1.0300000000000001E-3</v>
      </c>
      <c r="BK42" s="142">
        <v>1.0300000000000001E-3</v>
      </c>
      <c r="BL42" s="142">
        <v>7.3370000000000005E-2</v>
      </c>
      <c r="BM42" s="142">
        <v>1.5389999999999999E-2</v>
      </c>
      <c r="BN42" s="142">
        <v>1.5389999999999999E-2</v>
      </c>
      <c r="BO42" s="142">
        <v>2.0500000000000002E-3</v>
      </c>
      <c r="BP42" s="142">
        <v>0</v>
      </c>
      <c r="BQ42" s="142">
        <v>0</v>
      </c>
      <c r="BR42" s="142">
        <v>0</v>
      </c>
      <c r="BS42" s="142">
        <v>0.30631000000000003</v>
      </c>
      <c r="BT42" s="142">
        <v>2.9760000000000002E-2</v>
      </c>
      <c r="BU42" s="142">
        <v>3.9510000000000003E-2</v>
      </c>
      <c r="BV42" s="142">
        <v>0.2863</v>
      </c>
      <c r="BW42" s="142">
        <v>8.3119999999999999E-2</v>
      </c>
      <c r="BX42" s="142">
        <v>3.5899999999999999E-3</v>
      </c>
      <c r="BY42" s="142">
        <v>0</v>
      </c>
      <c r="BZ42" s="142">
        <v>5.1000000000000004E-4</v>
      </c>
      <c r="CA42" s="142">
        <v>1.5399999999999999E-3</v>
      </c>
      <c r="CB42" s="142">
        <v>1.5399999999999999E-3</v>
      </c>
      <c r="CC42" s="142">
        <v>1.129E-2</v>
      </c>
      <c r="CD42" s="142">
        <v>1.18E-2</v>
      </c>
      <c r="CE42" s="142">
        <v>2.5649999999999999E-2</v>
      </c>
      <c r="CF42" s="142">
        <v>1.2700000000000001E-3</v>
      </c>
      <c r="CG42" s="142">
        <v>1.4880000000000001E-2</v>
      </c>
      <c r="CH42" s="142">
        <v>5.1000000000000004E-4</v>
      </c>
      <c r="CI42" s="142">
        <v>4.1000000000000003E-3</v>
      </c>
      <c r="CJ42" s="142">
        <v>3.5899999999999999E-3</v>
      </c>
      <c r="CK42" s="142">
        <v>2.0500000000000002E-3</v>
      </c>
      <c r="CL42" s="142">
        <v>5.1000000000000004E-4</v>
      </c>
      <c r="CM42" s="142">
        <v>2.5699999999999998E-3</v>
      </c>
      <c r="CN42" s="142">
        <v>1.2999999999999999E-4</v>
      </c>
      <c r="CO42" s="142">
        <v>1.5399999999999999E-3</v>
      </c>
      <c r="CP42" s="142">
        <v>0</v>
      </c>
      <c r="CQ42" s="142">
        <v>1.0300000000000001E-3</v>
      </c>
      <c r="CR42" s="142">
        <v>0</v>
      </c>
      <c r="CS42" s="142">
        <v>0</v>
      </c>
      <c r="CT42" s="142">
        <v>0</v>
      </c>
      <c r="CU42" s="142">
        <v>9.75E-3</v>
      </c>
      <c r="CV42" s="142">
        <v>6.1599999999999997E-3</v>
      </c>
      <c r="CW42" s="142">
        <v>4.1000000000000003E-3</v>
      </c>
      <c r="CX42" s="142">
        <v>3.0799999999999998E-3</v>
      </c>
      <c r="CY42" s="142">
        <v>2.5699999999999998E-3</v>
      </c>
      <c r="CZ42" s="142">
        <v>2.0500000000000002E-3</v>
      </c>
      <c r="DA42" s="142">
        <v>1.18E-2</v>
      </c>
      <c r="DB42" s="142">
        <v>8.9300000000000004E-3</v>
      </c>
      <c r="DC42" s="142">
        <v>9.75E-3</v>
      </c>
      <c r="DD42" s="142">
        <v>0.13494</v>
      </c>
      <c r="DE42" s="142">
        <v>3.7969999999999997E-2</v>
      </c>
      <c r="DF42" s="142">
        <v>1.4420000000000001E-2</v>
      </c>
      <c r="DG42" s="142">
        <v>2.7189999999999999E-2</v>
      </c>
      <c r="DH42" s="142">
        <v>5.8999999999999997E-2</v>
      </c>
      <c r="DI42" s="142">
        <v>4.8739999999999999E-2</v>
      </c>
      <c r="DJ42" s="142">
        <v>3.5899999999999999E-3</v>
      </c>
      <c r="DK42" s="142">
        <v>0</v>
      </c>
      <c r="DL42" s="142">
        <v>0</v>
      </c>
      <c r="DM42" s="142">
        <v>3.5899999999999999E-3</v>
      </c>
      <c r="DN42" s="142">
        <v>4.62E-3</v>
      </c>
      <c r="DO42" s="142">
        <v>8.2100000000000003E-3</v>
      </c>
      <c r="DP42" s="142">
        <v>1.4370000000000001E-2</v>
      </c>
      <c r="DQ42" s="142">
        <v>1.5399999999999999E-3</v>
      </c>
      <c r="DR42" s="142">
        <v>0</v>
      </c>
      <c r="DS42" s="142">
        <v>0.49204999999999999</v>
      </c>
      <c r="DT42" s="142">
        <v>2.0500000000000002E-3</v>
      </c>
      <c r="DU42" s="142">
        <v>5.0279999999999998E-2</v>
      </c>
      <c r="DV42" s="142">
        <v>0.20831</v>
      </c>
      <c r="DW42" s="142">
        <v>0.27090999999999998</v>
      </c>
      <c r="DX42" s="142">
        <v>5.7979999999999997E-2</v>
      </c>
      <c r="DY42" s="142">
        <v>0.48846000000000001</v>
      </c>
      <c r="DZ42" s="142">
        <v>1.95E-2</v>
      </c>
      <c r="EA42" s="142">
        <v>3.746E-2</v>
      </c>
      <c r="EB42" s="142">
        <v>2.673E-2</v>
      </c>
      <c r="EC42" s="142">
        <v>2.3089999999999999E-2</v>
      </c>
      <c r="ED42" s="142">
        <v>1.0300000000000001E-3</v>
      </c>
      <c r="EE42" s="142">
        <v>0.39763999999999999</v>
      </c>
      <c r="EF42" s="142">
        <v>2.1918899999999999</v>
      </c>
      <c r="EG42" s="142">
        <v>1.17188</v>
      </c>
      <c r="EH42" s="142">
        <v>6.9269999999999998E-2</v>
      </c>
      <c r="EI42" s="142">
        <v>1.3339999999999999E-2</v>
      </c>
      <c r="EJ42" s="142">
        <v>1.796E-2</v>
      </c>
      <c r="EK42" s="142">
        <v>1.4880000000000001E-2</v>
      </c>
      <c r="EL42" s="142">
        <v>1.898E-2</v>
      </c>
      <c r="EM42" s="142">
        <v>0.55464000000000002</v>
      </c>
      <c r="EN42" s="142">
        <v>0.41252</v>
      </c>
      <c r="EO42" s="142">
        <v>3.8170000000000003E-2</v>
      </c>
      <c r="EP42" s="142">
        <v>7.5939999999999994E-2</v>
      </c>
      <c r="EQ42" s="142">
        <v>1.0300000000000001E-3</v>
      </c>
      <c r="ER42" s="142">
        <v>0</v>
      </c>
      <c r="ES42" s="142">
        <v>0</v>
      </c>
      <c r="ET42" s="142">
        <v>1.129E-2</v>
      </c>
      <c r="EU42" s="142">
        <v>1.3339999999999999E-2</v>
      </c>
      <c r="EV42" s="142">
        <v>2.0500000000000002E-3</v>
      </c>
      <c r="EW42" s="142">
        <v>1.5389999999999999E-2</v>
      </c>
      <c r="EX42" s="142">
        <v>0</v>
      </c>
      <c r="EY42" s="142">
        <v>0</v>
      </c>
      <c r="EZ42" s="142">
        <v>0</v>
      </c>
      <c r="FA42" s="142">
        <v>4.7719999999999999E-2</v>
      </c>
      <c r="FB42" s="142">
        <v>3.5899999999999999E-3</v>
      </c>
      <c r="FC42" s="142">
        <v>8.7200000000000003E-3</v>
      </c>
      <c r="FD42" s="142">
        <v>1.498E-2</v>
      </c>
      <c r="FE42" s="142">
        <v>0.93484</v>
      </c>
    </row>
    <row r="43" spans="1:161">
      <c r="A43" t="s">
        <v>96</v>
      </c>
      <c r="B43">
        <v>0.69272769274999901</v>
      </c>
      <c r="C43">
        <v>0.32</v>
      </c>
      <c r="D43">
        <v>39</v>
      </c>
      <c r="E43">
        <v>0.60449200691635796</v>
      </c>
      <c r="F43">
        <v>0.35</v>
      </c>
      <c r="G43">
        <v>7</v>
      </c>
      <c r="H43">
        <v>0.88851471500000001</v>
      </c>
      <c r="I43">
        <v>9.69</v>
      </c>
      <c r="J43">
        <v>6</v>
      </c>
      <c r="K43">
        <v>0.99999920696</v>
      </c>
      <c r="L43">
        <v>1.03</v>
      </c>
      <c r="M43">
        <v>2</v>
      </c>
      <c r="N43">
        <v>13.5</v>
      </c>
      <c r="O43" t="s">
        <v>88</v>
      </c>
      <c r="P43">
        <v>0.48420000000000002</v>
      </c>
      <c r="Q43">
        <v>90000</v>
      </c>
      <c r="R43">
        <v>1.5493910689999999</v>
      </c>
      <c r="S43">
        <v>59</v>
      </c>
      <c r="T43">
        <v>19</v>
      </c>
      <c r="U43" s="142">
        <v>1.5399999999999999E-3</v>
      </c>
      <c r="V43" s="142">
        <v>1.2829999999999999E-2</v>
      </c>
      <c r="W43" s="142">
        <v>5.64E-3</v>
      </c>
      <c r="X43" s="142">
        <v>2.2579999999999999E-2</v>
      </c>
      <c r="Y43" s="142">
        <v>1.23E-3</v>
      </c>
      <c r="Z43" s="142">
        <v>5.4000000000000001E-4</v>
      </c>
      <c r="AA43" s="142">
        <v>6.0000000000000002E-5</v>
      </c>
      <c r="AB43" s="142">
        <v>1.3999999999999999E-4</v>
      </c>
      <c r="AC43" s="142">
        <v>4.8700000000000002E-3</v>
      </c>
      <c r="AD43" s="142">
        <v>0</v>
      </c>
      <c r="AE43" s="142">
        <v>0</v>
      </c>
      <c r="AF43" s="142">
        <v>0</v>
      </c>
      <c r="AG43" s="142">
        <v>1.49E-3</v>
      </c>
      <c r="AH43" s="142">
        <v>1.49E-3</v>
      </c>
      <c r="AI43" s="142">
        <v>6.0000000000000002E-5</v>
      </c>
      <c r="AJ43" s="142">
        <v>5.0000000000000002E-5</v>
      </c>
      <c r="AK43" s="142">
        <v>5.0000000000000002E-5</v>
      </c>
      <c r="AL43" s="142">
        <v>8.7739999999999999E-2</v>
      </c>
      <c r="AM43" s="142">
        <v>0.1293</v>
      </c>
      <c r="AN43" s="142">
        <v>3.4840000000000003E-2</v>
      </c>
      <c r="AO43" s="142">
        <v>1.4104699999999999</v>
      </c>
      <c r="AP43" s="142">
        <v>0.26937</v>
      </c>
      <c r="AQ43" s="142">
        <v>5.0799999999999998E-2</v>
      </c>
      <c r="AR43" s="142">
        <v>7.0290000000000005E-2</v>
      </c>
      <c r="AS43" s="142">
        <v>3.7100000000000001E-2</v>
      </c>
      <c r="AT43" s="142">
        <v>2.4109999999999999E-2</v>
      </c>
      <c r="AU43" s="142">
        <v>3.3349999999999998E-2</v>
      </c>
      <c r="AV43" s="142">
        <v>3.7100000000000001E-2</v>
      </c>
      <c r="AW43" s="142">
        <v>8.7200000000000003E-3</v>
      </c>
      <c r="AX43" s="142">
        <v>1.4370000000000001E-2</v>
      </c>
      <c r="AY43" s="142">
        <v>3.1140000000000001E-2</v>
      </c>
      <c r="AZ43" s="142">
        <v>0</v>
      </c>
      <c r="BA43" s="142">
        <v>6.2E-4</v>
      </c>
      <c r="BB43" s="142">
        <v>-6.2E-4</v>
      </c>
      <c r="BC43" s="142">
        <v>4.62E-3</v>
      </c>
      <c r="BD43" s="142">
        <v>6.6699999999999997E-3</v>
      </c>
      <c r="BE43" s="142">
        <v>2.5699999999999998E-3</v>
      </c>
      <c r="BF43" s="142">
        <v>5.1000000000000004E-4</v>
      </c>
      <c r="BG43" s="142">
        <v>9.75E-3</v>
      </c>
      <c r="BH43" s="142">
        <v>0.12417</v>
      </c>
      <c r="BI43" s="142">
        <v>5.13E-3</v>
      </c>
      <c r="BJ43" s="142">
        <v>0</v>
      </c>
      <c r="BK43" s="142">
        <v>5.1000000000000004E-4</v>
      </c>
      <c r="BL43" s="142">
        <v>4.8230000000000002E-2</v>
      </c>
      <c r="BM43" s="142">
        <v>4.62E-3</v>
      </c>
      <c r="BN43" s="142">
        <v>2.0500000000000002E-3</v>
      </c>
      <c r="BO43" s="142">
        <v>0</v>
      </c>
      <c r="BP43" s="142">
        <v>0</v>
      </c>
      <c r="BQ43" s="142">
        <v>0</v>
      </c>
      <c r="BR43" s="142">
        <v>0</v>
      </c>
      <c r="BS43" s="142">
        <v>7.0809999999999998E-2</v>
      </c>
      <c r="BT43" s="142">
        <v>2.9760000000000002E-2</v>
      </c>
      <c r="BU43" s="142">
        <v>2.8729999999999999E-2</v>
      </c>
      <c r="BV43" s="142">
        <v>1.7440000000000001E-2</v>
      </c>
      <c r="BW43" s="142">
        <v>8.1070000000000003E-2</v>
      </c>
      <c r="BX43" s="142">
        <v>7.1799999999999998E-3</v>
      </c>
      <c r="BY43" s="142">
        <v>0</v>
      </c>
      <c r="BZ43" s="142">
        <v>1.5399999999999999E-3</v>
      </c>
      <c r="CA43" s="142">
        <v>5.1000000000000004E-4</v>
      </c>
      <c r="CB43" s="142">
        <v>2.5699999999999998E-3</v>
      </c>
      <c r="CC43" s="142">
        <v>3.0799999999999998E-3</v>
      </c>
      <c r="CD43" s="142">
        <v>4.62E-3</v>
      </c>
      <c r="CE43" s="142">
        <v>8.7200000000000003E-3</v>
      </c>
      <c r="CF43" s="142">
        <v>8.4000000000000003E-4</v>
      </c>
      <c r="CG43" s="142">
        <v>6.6699999999999997E-3</v>
      </c>
      <c r="CH43" s="142">
        <v>0</v>
      </c>
      <c r="CI43" s="142">
        <v>5.1000000000000004E-4</v>
      </c>
      <c r="CJ43" s="142">
        <v>0</v>
      </c>
      <c r="CK43" s="142">
        <v>1.5399999999999999E-3</v>
      </c>
      <c r="CL43" s="142">
        <v>0</v>
      </c>
      <c r="CM43" s="142">
        <v>0</v>
      </c>
      <c r="CN43" s="142">
        <v>0</v>
      </c>
      <c r="CO43" s="142">
        <v>0</v>
      </c>
      <c r="CP43" s="142">
        <v>0</v>
      </c>
      <c r="CQ43" s="142">
        <v>0</v>
      </c>
      <c r="CR43" s="142">
        <v>0</v>
      </c>
      <c r="CS43" s="142">
        <v>0</v>
      </c>
      <c r="CT43" s="142">
        <v>0</v>
      </c>
      <c r="CU43" s="142">
        <v>5.64E-3</v>
      </c>
      <c r="CV43" s="142">
        <v>2.0500000000000002E-3</v>
      </c>
      <c r="CW43" s="142">
        <v>5.1000000000000004E-4</v>
      </c>
      <c r="CX43" s="142">
        <v>2.5699999999999998E-3</v>
      </c>
      <c r="CY43" s="142">
        <v>2.5699999999999998E-3</v>
      </c>
      <c r="CZ43" s="142">
        <v>2.0500000000000002E-3</v>
      </c>
      <c r="DA43" s="142">
        <v>9.2399999999999999E-3</v>
      </c>
      <c r="DB43" s="142">
        <v>1.1390000000000001E-2</v>
      </c>
      <c r="DC43" s="142">
        <v>7.1799999999999998E-3</v>
      </c>
      <c r="DD43" s="142">
        <v>0.1021</v>
      </c>
      <c r="DE43" s="142">
        <v>2.155E-2</v>
      </c>
      <c r="DF43" s="142">
        <v>1.0829999999999999E-2</v>
      </c>
      <c r="DG43" s="142">
        <v>6.1599999999999997E-3</v>
      </c>
      <c r="DH43" s="142">
        <v>5.8999999999999997E-2</v>
      </c>
      <c r="DI43" s="142">
        <v>3.6940000000000001E-2</v>
      </c>
      <c r="DJ43" s="142">
        <v>2.0500000000000002E-3</v>
      </c>
      <c r="DK43" s="142">
        <v>5.1000000000000004E-4</v>
      </c>
      <c r="DL43" s="142">
        <v>0</v>
      </c>
      <c r="DM43" s="142">
        <v>1.5399999999999999E-3</v>
      </c>
      <c r="DN43" s="142">
        <v>2.5699999999999998E-3</v>
      </c>
      <c r="DO43" s="142">
        <v>4.62E-3</v>
      </c>
      <c r="DP43" s="142">
        <v>8.2100000000000003E-3</v>
      </c>
      <c r="DQ43" s="142">
        <v>3.5899999999999999E-3</v>
      </c>
      <c r="DR43" s="142">
        <v>0</v>
      </c>
      <c r="DS43" s="142">
        <v>0.19702</v>
      </c>
      <c r="DT43" s="142">
        <v>6.1599999999999997E-3</v>
      </c>
      <c r="DU43" s="142">
        <v>1.4880000000000001E-2</v>
      </c>
      <c r="DV43" s="142">
        <v>9.851E-2</v>
      </c>
      <c r="DW43" s="142">
        <v>9.0819999999999998E-2</v>
      </c>
      <c r="DX43" s="142">
        <v>2.7709999999999999E-2</v>
      </c>
      <c r="DY43" s="142">
        <v>0.19189000000000001</v>
      </c>
      <c r="DZ43" s="142">
        <v>4.1000000000000003E-3</v>
      </c>
      <c r="EA43" s="142">
        <v>7.1799999999999998E-3</v>
      </c>
      <c r="EB43" s="142">
        <v>2.93E-2</v>
      </c>
      <c r="EC43" s="142">
        <v>4.62E-3</v>
      </c>
      <c r="ED43" s="142">
        <v>5.1000000000000004E-4</v>
      </c>
      <c r="EE43" s="142">
        <v>0.10262</v>
      </c>
      <c r="EF43" s="142">
        <v>0.31452000000000002</v>
      </c>
      <c r="EG43" s="142">
        <v>9.5949999999999994E-2</v>
      </c>
      <c r="EH43" s="142">
        <v>4.1000000000000003E-3</v>
      </c>
      <c r="EI43" s="142">
        <v>2.0500000000000002E-3</v>
      </c>
      <c r="EJ43" s="142">
        <v>0</v>
      </c>
      <c r="EK43" s="142">
        <v>1.7440000000000001E-2</v>
      </c>
      <c r="EL43" s="142">
        <v>9.75E-3</v>
      </c>
      <c r="EM43" s="142">
        <v>0.28835</v>
      </c>
      <c r="EN43" s="142">
        <v>0.15187</v>
      </c>
      <c r="EO43" s="142">
        <v>2.7040000000000002E-2</v>
      </c>
      <c r="EP43" s="142">
        <v>3.5400000000000001E-2</v>
      </c>
      <c r="EQ43" s="142">
        <v>0</v>
      </c>
      <c r="ER43" s="142">
        <v>0</v>
      </c>
      <c r="ES43" s="142">
        <v>0</v>
      </c>
      <c r="ET43" s="142">
        <v>1.5910000000000001E-2</v>
      </c>
      <c r="EU43" s="142">
        <v>1.077E-2</v>
      </c>
      <c r="EV43" s="142">
        <v>5.64E-3</v>
      </c>
      <c r="EW43" s="142">
        <v>2.0500000000000002E-3</v>
      </c>
      <c r="EX43" s="142">
        <v>0</v>
      </c>
      <c r="EY43" s="142">
        <v>0</v>
      </c>
      <c r="EZ43" s="142">
        <v>0</v>
      </c>
      <c r="FA43" s="142">
        <v>1.847E-2</v>
      </c>
      <c r="FB43" s="142">
        <v>3.1300000000000001E-2</v>
      </c>
      <c r="FC43" s="142">
        <v>4.002E-2</v>
      </c>
      <c r="FD43" s="142">
        <v>2.2519999999999998E-2</v>
      </c>
      <c r="FE43" s="142">
        <v>0.48076000000000002</v>
      </c>
    </row>
    <row r="44" spans="1:161">
      <c r="A44" t="s">
        <v>102</v>
      </c>
      <c r="B44">
        <v>0.81278703309</v>
      </c>
      <c r="C44">
        <v>0.37</v>
      </c>
      <c r="D44">
        <v>29</v>
      </c>
      <c r="E44">
        <v>1.0000018635771299</v>
      </c>
      <c r="F44">
        <v>0.46</v>
      </c>
      <c r="G44">
        <v>12</v>
      </c>
      <c r="H44">
        <v>0.79843440529999998</v>
      </c>
      <c r="I44">
        <v>7.59</v>
      </c>
      <c r="J44">
        <v>14</v>
      </c>
      <c r="K44">
        <v>0.56935349029999904</v>
      </c>
      <c r="L44">
        <v>0.5</v>
      </c>
      <c r="M44">
        <v>32</v>
      </c>
      <c r="N44">
        <v>21.75</v>
      </c>
      <c r="O44" t="s">
        <v>67</v>
      </c>
      <c r="P44">
        <v>0.60160000000000002</v>
      </c>
      <c r="Q44">
        <v>120000</v>
      </c>
      <c r="R44">
        <v>1.752368065</v>
      </c>
      <c r="S44">
        <v>86</v>
      </c>
      <c r="T44">
        <v>15</v>
      </c>
      <c r="U44" s="142">
        <v>4.62E-3</v>
      </c>
      <c r="V44" s="142">
        <v>2.9760000000000002E-2</v>
      </c>
      <c r="W44" s="142">
        <v>1.129E-2</v>
      </c>
      <c r="X44" s="142">
        <v>1.9449999999999999E-2</v>
      </c>
      <c r="Y44" s="142">
        <v>1.3799999999999999E-3</v>
      </c>
      <c r="Z44" s="142">
        <v>5.1999999999999995E-4</v>
      </c>
      <c r="AA44" s="142">
        <v>8.0000000000000007E-5</v>
      </c>
      <c r="AB44" s="142">
        <v>2.1000000000000001E-4</v>
      </c>
      <c r="AC44" s="142">
        <v>8.4700000000000001E-3</v>
      </c>
      <c r="AD44" s="142">
        <v>1.5399999999999999E-3</v>
      </c>
      <c r="AE44" s="142">
        <v>0</v>
      </c>
      <c r="AF44" s="142">
        <v>0</v>
      </c>
      <c r="AG44" s="142">
        <v>2.8700000000000002E-3</v>
      </c>
      <c r="AH44" s="142">
        <v>2.8700000000000002E-3</v>
      </c>
      <c r="AI44" s="142">
        <v>5.0000000000000002E-5</v>
      </c>
      <c r="AJ44" s="142">
        <v>1.74E-3</v>
      </c>
      <c r="AK44" s="142">
        <v>1.74E-3</v>
      </c>
      <c r="AL44" s="142">
        <v>0.46895999999999999</v>
      </c>
      <c r="AM44" s="142">
        <v>0.55720999999999998</v>
      </c>
      <c r="AN44" s="142">
        <v>4.3200000000000002E-2</v>
      </c>
      <c r="AO44" s="142">
        <v>7.6711099999999997</v>
      </c>
      <c r="AP44" s="142">
        <v>1.6085199999999999</v>
      </c>
      <c r="AQ44" s="142">
        <v>0.25191999999999998</v>
      </c>
      <c r="AR44" s="142">
        <v>0.27450000000000002</v>
      </c>
      <c r="AS44" s="142">
        <v>4.7100000000000003E-2</v>
      </c>
      <c r="AT44" s="142">
        <v>0.17394000000000001</v>
      </c>
      <c r="AU44" s="142">
        <v>0.2001</v>
      </c>
      <c r="AV44" s="142">
        <v>4.4589999999999998E-2</v>
      </c>
      <c r="AW44" s="142">
        <v>3.4889999999999997E-2</v>
      </c>
      <c r="AX44" s="142">
        <v>5.7979999999999997E-2</v>
      </c>
      <c r="AY44" s="142">
        <v>3.0890000000000001E-2</v>
      </c>
      <c r="AZ44" s="142">
        <v>3.0799999999999998E-3</v>
      </c>
      <c r="BA44" s="142">
        <v>3.0300000000000001E-3</v>
      </c>
      <c r="BB44" s="142">
        <v>5.0000000000000002E-5</v>
      </c>
      <c r="BC44" s="142">
        <v>2.104E-2</v>
      </c>
      <c r="BD44" s="142">
        <v>1.796E-2</v>
      </c>
      <c r="BE44" s="142">
        <v>2.6679999999999999E-2</v>
      </c>
      <c r="BF44" s="142">
        <v>3.0799999999999998E-3</v>
      </c>
      <c r="BG44" s="142">
        <v>4.5150000000000003E-2</v>
      </c>
      <c r="BH44" s="142">
        <v>0.52334999999999998</v>
      </c>
      <c r="BI44" s="142">
        <v>3.3860000000000001E-2</v>
      </c>
      <c r="BJ44" s="142">
        <v>5.64E-3</v>
      </c>
      <c r="BK44" s="142">
        <v>4.1000000000000003E-3</v>
      </c>
      <c r="BL44" s="142">
        <v>8.158E-2</v>
      </c>
      <c r="BM44" s="142">
        <v>1.4370000000000001E-2</v>
      </c>
      <c r="BN44" s="142">
        <v>3.0790000000000001E-2</v>
      </c>
      <c r="BO44" s="142">
        <v>2.104E-2</v>
      </c>
      <c r="BP44" s="142">
        <v>1.077E-2</v>
      </c>
      <c r="BQ44" s="142">
        <v>0</v>
      </c>
      <c r="BR44" s="142">
        <v>1.0300000000000001E-3</v>
      </c>
      <c r="BS44" s="142">
        <v>0.42945</v>
      </c>
      <c r="BT44" s="142">
        <v>5.2330000000000002E-2</v>
      </c>
      <c r="BU44" s="142">
        <v>7.5420000000000001E-2</v>
      </c>
      <c r="BV44" s="142">
        <v>0.49923000000000001</v>
      </c>
      <c r="BW44" s="142">
        <v>3.746E-2</v>
      </c>
      <c r="BX44" s="142">
        <v>6.6699999999999997E-3</v>
      </c>
      <c r="BY44" s="142">
        <v>5.13E-3</v>
      </c>
      <c r="BZ44" s="142">
        <v>1.0300000000000001E-3</v>
      </c>
      <c r="CA44" s="142">
        <v>5.1000000000000004E-4</v>
      </c>
      <c r="CB44" s="142">
        <v>6.6699999999999997E-3</v>
      </c>
      <c r="CC44" s="142">
        <v>7.1799999999999998E-3</v>
      </c>
      <c r="CD44" s="142">
        <v>1.4370000000000001E-2</v>
      </c>
      <c r="CE44" s="142">
        <v>4.3099999999999999E-2</v>
      </c>
      <c r="CF44" s="142">
        <v>1.99E-3</v>
      </c>
      <c r="CG44" s="142">
        <v>2.9760000000000002E-2</v>
      </c>
      <c r="CH44" s="142">
        <v>3.5899999999999999E-3</v>
      </c>
      <c r="CI44" s="142">
        <v>2.5699999999999998E-3</v>
      </c>
      <c r="CJ44" s="142">
        <v>4.1000000000000003E-3</v>
      </c>
      <c r="CK44" s="142">
        <v>1.5399999999999999E-3</v>
      </c>
      <c r="CL44" s="142">
        <v>1.5399999999999999E-3</v>
      </c>
      <c r="CM44" s="142">
        <v>7.1799999999999998E-3</v>
      </c>
      <c r="CN44" s="142">
        <v>3.3E-4</v>
      </c>
      <c r="CO44" s="142">
        <v>4.62E-3</v>
      </c>
      <c r="CP44" s="142">
        <v>5.1000000000000004E-4</v>
      </c>
      <c r="CQ44" s="142">
        <v>1.0300000000000001E-3</v>
      </c>
      <c r="CR44" s="142">
        <v>5.1000000000000004E-4</v>
      </c>
      <c r="CS44" s="142">
        <v>0</v>
      </c>
      <c r="CT44" s="142">
        <v>5.1000000000000004E-4</v>
      </c>
      <c r="CU44" s="142">
        <v>1.026E-2</v>
      </c>
      <c r="CV44" s="142">
        <v>7.7000000000000002E-3</v>
      </c>
      <c r="CW44" s="142">
        <v>1.5399999999999999E-3</v>
      </c>
      <c r="CX44" s="142">
        <v>4.62E-3</v>
      </c>
      <c r="CY44" s="142">
        <v>4.1000000000000003E-3</v>
      </c>
      <c r="CZ44" s="142">
        <v>4.1000000000000003E-3</v>
      </c>
      <c r="DA44" s="142">
        <v>1.796E-2</v>
      </c>
      <c r="DB44" s="142">
        <v>1.175E-2</v>
      </c>
      <c r="DC44" s="142">
        <v>1.3849999999999999E-2</v>
      </c>
      <c r="DD44" s="142">
        <v>0.1293</v>
      </c>
      <c r="DE44" s="142">
        <v>3.0269999999999998E-2</v>
      </c>
      <c r="DF44" s="142">
        <v>1.201E-2</v>
      </c>
      <c r="DG44" s="142">
        <v>1.3339999999999999E-2</v>
      </c>
      <c r="DH44" s="142">
        <v>5.747E-2</v>
      </c>
      <c r="DI44" s="142">
        <v>5.849E-2</v>
      </c>
      <c r="DJ44" s="142">
        <v>1.231E-2</v>
      </c>
      <c r="DK44" s="142">
        <v>5.1000000000000004E-4</v>
      </c>
      <c r="DL44" s="142">
        <v>0</v>
      </c>
      <c r="DM44" s="142">
        <v>1.18E-2</v>
      </c>
      <c r="DN44" s="142">
        <v>3.0799999999999998E-3</v>
      </c>
      <c r="DO44" s="142">
        <v>1.5389999999999999E-2</v>
      </c>
      <c r="DP44" s="142">
        <v>1.3339999999999999E-2</v>
      </c>
      <c r="DQ44" s="142">
        <v>1.5399999999999999E-3</v>
      </c>
      <c r="DR44" s="142">
        <v>0</v>
      </c>
      <c r="DS44" s="142">
        <v>0.68342999999999998</v>
      </c>
      <c r="DT44" s="142">
        <v>3.0799999999999998E-3</v>
      </c>
      <c r="DU44" s="142">
        <v>3.5400000000000001E-2</v>
      </c>
      <c r="DV44" s="142">
        <v>0.24936</v>
      </c>
      <c r="DW44" s="142">
        <v>0.44946000000000003</v>
      </c>
      <c r="DX44" s="142">
        <v>8.004E-2</v>
      </c>
      <c r="DY44" s="142">
        <v>0.65059</v>
      </c>
      <c r="DZ44" s="142">
        <v>1.847E-2</v>
      </c>
      <c r="EA44" s="142">
        <v>3.7969999999999997E-2</v>
      </c>
      <c r="EB44" s="142">
        <v>2.494E-2</v>
      </c>
      <c r="EC44" s="142">
        <v>2.001E-2</v>
      </c>
      <c r="ED44" s="142">
        <v>0</v>
      </c>
      <c r="EE44" s="142">
        <v>0.53617000000000004</v>
      </c>
      <c r="EF44" s="142">
        <v>2.8086199999999999</v>
      </c>
      <c r="EG44" s="142">
        <v>1.5597700000000001</v>
      </c>
      <c r="EH44" s="142">
        <v>0.10364</v>
      </c>
      <c r="EI44" s="142">
        <v>2.3089999999999999E-2</v>
      </c>
      <c r="EJ44" s="142">
        <v>2.4629999999999999E-2</v>
      </c>
      <c r="EK44" s="142">
        <v>1.6930000000000001E-2</v>
      </c>
      <c r="EL44" s="142">
        <v>1.796E-2</v>
      </c>
      <c r="EM44" s="142">
        <v>0.66239000000000003</v>
      </c>
      <c r="EN44" s="142">
        <v>0.55208000000000002</v>
      </c>
      <c r="EO44" s="142">
        <v>4.274E-2</v>
      </c>
      <c r="EP44" s="142">
        <v>8.9279999999999998E-2</v>
      </c>
      <c r="EQ44" s="142">
        <v>0</v>
      </c>
      <c r="ER44" s="142">
        <v>0</v>
      </c>
      <c r="ES44" s="142">
        <v>0</v>
      </c>
      <c r="ET44" s="142">
        <v>9.2399999999999999E-3</v>
      </c>
      <c r="EU44" s="142">
        <v>1.898E-2</v>
      </c>
      <c r="EV44" s="142">
        <v>3.5899999999999999E-3</v>
      </c>
      <c r="EW44" s="142">
        <v>3.0790000000000001E-2</v>
      </c>
      <c r="EX44" s="142">
        <v>0</v>
      </c>
      <c r="EY44" s="142">
        <v>0</v>
      </c>
      <c r="EZ44" s="142">
        <v>0</v>
      </c>
      <c r="FA44" s="142">
        <v>6.3109999999999999E-2</v>
      </c>
      <c r="FB44" s="142">
        <v>7.7000000000000002E-3</v>
      </c>
      <c r="FC44" s="142">
        <v>9.2399999999999999E-3</v>
      </c>
      <c r="FD44" s="142">
        <v>2.3349999999999999E-2</v>
      </c>
      <c r="FE44" s="142">
        <v>1</v>
      </c>
    </row>
    <row r="45" spans="1:161">
      <c r="A45" t="s">
        <v>71</v>
      </c>
      <c r="B45">
        <v>0.56492950577999901</v>
      </c>
      <c r="C45">
        <v>0.28000000000000003</v>
      </c>
      <c r="D45">
        <v>44</v>
      </c>
      <c r="E45">
        <v>0.86353672247947799</v>
      </c>
      <c r="F45">
        <v>0.48</v>
      </c>
      <c r="G45">
        <v>44</v>
      </c>
      <c r="H45">
        <v>0.42912240000000001</v>
      </c>
      <c r="I45">
        <v>4.3600000000000003</v>
      </c>
      <c r="J45">
        <v>44</v>
      </c>
      <c r="K45">
        <v>0.89487168308999898</v>
      </c>
      <c r="L45">
        <v>0.8</v>
      </c>
      <c r="M45">
        <v>12</v>
      </c>
      <c r="N45">
        <v>36</v>
      </c>
      <c r="O45" t="s">
        <v>60</v>
      </c>
      <c r="P45">
        <v>0.4607</v>
      </c>
      <c r="Q45">
        <v>180000</v>
      </c>
      <c r="R45">
        <v>2.1583220569999999</v>
      </c>
      <c r="S45">
        <v>69</v>
      </c>
      <c r="T45">
        <v>10</v>
      </c>
      <c r="U45" s="142">
        <v>8.7200000000000003E-3</v>
      </c>
      <c r="V45" s="142">
        <v>3.4889999999999997E-2</v>
      </c>
      <c r="W45" s="142">
        <v>1.796E-2</v>
      </c>
      <c r="X45" s="142">
        <v>2.6419999999999999E-2</v>
      </c>
      <c r="Y45" s="142">
        <v>1.01E-3</v>
      </c>
      <c r="Z45" s="142">
        <v>5.1999999999999995E-4</v>
      </c>
      <c r="AA45" s="142">
        <v>1.2E-4</v>
      </c>
      <c r="AB45" s="142">
        <v>2.4000000000000001E-4</v>
      </c>
      <c r="AC45" s="142">
        <v>8.7200000000000003E-3</v>
      </c>
      <c r="AD45" s="142">
        <v>5.1000000000000004E-4</v>
      </c>
      <c r="AE45" s="142">
        <v>5.1000000000000004E-4</v>
      </c>
      <c r="AF45" s="142">
        <v>5.1000000000000004E-4</v>
      </c>
      <c r="AG45" s="142">
        <v>5.28E-3</v>
      </c>
      <c r="AH45" s="142">
        <v>4.8700000000000002E-3</v>
      </c>
      <c r="AI45" s="142">
        <v>6.9999999999999994E-5</v>
      </c>
      <c r="AJ45" s="142">
        <v>3.4399999999999999E-3</v>
      </c>
      <c r="AK45" s="142">
        <v>3.3400000000000001E-3</v>
      </c>
      <c r="AL45" s="142">
        <v>0.47204000000000002</v>
      </c>
      <c r="AM45" s="142">
        <v>0.61519000000000001</v>
      </c>
      <c r="AN45" s="142">
        <v>3.9350000000000003E-2</v>
      </c>
      <c r="AO45" s="142">
        <v>7.4941000000000004</v>
      </c>
      <c r="AP45" s="142">
        <v>1.6644399999999999</v>
      </c>
      <c r="AQ45" s="142">
        <v>0.26526</v>
      </c>
      <c r="AR45" s="142">
        <v>0.30580000000000002</v>
      </c>
      <c r="AS45" s="142">
        <v>4.4479999999999999E-2</v>
      </c>
      <c r="AT45" s="142">
        <v>0.14007</v>
      </c>
      <c r="AU45" s="142">
        <v>0.17649999999999999</v>
      </c>
      <c r="AV45" s="142">
        <v>4.0739999999999998E-2</v>
      </c>
      <c r="AW45" s="142">
        <v>4.5150000000000003E-2</v>
      </c>
      <c r="AX45" s="142">
        <v>9.6970000000000001E-2</v>
      </c>
      <c r="AY45" s="142">
        <v>2.3910000000000001E-2</v>
      </c>
      <c r="AZ45" s="142">
        <v>5.13E-3</v>
      </c>
      <c r="BA45" s="142">
        <v>4.5700000000000003E-3</v>
      </c>
      <c r="BB45" s="142">
        <v>5.5999999999999995E-4</v>
      </c>
      <c r="BC45" s="142">
        <v>3.9510000000000003E-2</v>
      </c>
      <c r="BD45" s="142">
        <v>1.6420000000000001E-2</v>
      </c>
      <c r="BE45" s="142">
        <v>1.4880000000000001E-2</v>
      </c>
      <c r="BF45" s="142">
        <v>1.0300000000000001E-3</v>
      </c>
      <c r="BG45" s="142">
        <v>3.2840000000000001E-2</v>
      </c>
      <c r="BH45" s="142">
        <v>0.53822000000000003</v>
      </c>
      <c r="BI45" s="142">
        <v>7.6960000000000001E-2</v>
      </c>
      <c r="BJ45" s="142">
        <v>1.898E-2</v>
      </c>
      <c r="BK45" s="142">
        <v>1.5399999999999999E-3</v>
      </c>
      <c r="BL45" s="142">
        <v>0.10518</v>
      </c>
      <c r="BM45" s="142">
        <v>2.5649999999999999E-2</v>
      </c>
      <c r="BN45" s="142">
        <v>2.7709999999999999E-2</v>
      </c>
      <c r="BO45" s="142">
        <v>4.9770000000000002E-2</v>
      </c>
      <c r="BP45" s="142">
        <v>2.3599999999999999E-2</v>
      </c>
      <c r="BQ45" s="142">
        <v>1.847E-2</v>
      </c>
      <c r="BR45" s="142">
        <v>5.13E-3</v>
      </c>
      <c r="BS45" s="142">
        <v>0.41919000000000001</v>
      </c>
      <c r="BT45" s="142">
        <v>9.2359999999999998E-2</v>
      </c>
      <c r="BU45" s="142">
        <v>0.10364</v>
      </c>
      <c r="BV45" s="142">
        <v>8.7220000000000006E-2</v>
      </c>
      <c r="BW45" s="142">
        <v>0.48332000000000003</v>
      </c>
      <c r="BX45" s="142">
        <v>2.4629999999999999E-2</v>
      </c>
      <c r="BY45" s="142">
        <v>5.13E-3</v>
      </c>
      <c r="BZ45" s="142">
        <v>3.0799999999999998E-3</v>
      </c>
      <c r="CA45" s="142">
        <v>2.5699999999999998E-3</v>
      </c>
      <c r="CB45" s="142">
        <v>5.64E-3</v>
      </c>
      <c r="CC45" s="142">
        <v>1.4880000000000001E-2</v>
      </c>
      <c r="CD45" s="142">
        <v>1.5910000000000001E-2</v>
      </c>
      <c r="CE45" s="142">
        <v>6.003E-2</v>
      </c>
      <c r="CF45" s="142">
        <v>1.73E-3</v>
      </c>
      <c r="CG45" s="142">
        <v>3.7969999999999997E-2</v>
      </c>
      <c r="CH45" s="142">
        <v>1.4370000000000001E-2</v>
      </c>
      <c r="CI45" s="142">
        <v>4.1000000000000003E-3</v>
      </c>
      <c r="CJ45" s="142">
        <v>5.1000000000000004E-4</v>
      </c>
      <c r="CK45" s="142">
        <v>3.0799999999999998E-3</v>
      </c>
      <c r="CL45" s="142">
        <v>0</v>
      </c>
      <c r="CM45" s="142">
        <v>7.7000000000000002E-3</v>
      </c>
      <c r="CN45" s="142">
        <v>2.2000000000000001E-4</v>
      </c>
      <c r="CO45" s="142">
        <v>5.64E-3</v>
      </c>
      <c r="CP45" s="142">
        <v>1.0300000000000001E-3</v>
      </c>
      <c r="CQ45" s="142">
        <v>1.0300000000000001E-3</v>
      </c>
      <c r="CR45" s="142">
        <v>0</v>
      </c>
      <c r="CS45" s="142">
        <v>0</v>
      </c>
      <c r="CT45" s="142">
        <v>0</v>
      </c>
      <c r="CU45" s="142">
        <v>1.4880000000000001E-2</v>
      </c>
      <c r="CV45" s="142">
        <v>8.7200000000000003E-3</v>
      </c>
      <c r="CW45" s="142">
        <v>4.62E-3</v>
      </c>
      <c r="CX45" s="142">
        <v>7.7000000000000002E-3</v>
      </c>
      <c r="CY45" s="142">
        <v>2.5699999999999998E-3</v>
      </c>
      <c r="CZ45" s="142">
        <v>6.6699999999999997E-3</v>
      </c>
      <c r="DA45" s="142">
        <v>3.6429999999999997E-2</v>
      </c>
      <c r="DB45" s="142">
        <v>9.3900000000000008E-3</v>
      </c>
      <c r="DC45" s="142">
        <v>2.9760000000000002E-2</v>
      </c>
      <c r="DD45" s="142">
        <v>0.31657000000000002</v>
      </c>
      <c r="DE45" s="142">
        <v>7.2340000000000002E-2</v>
      </c>
      <c r="DF45" s="142">
        <v>1.175E-2</v>
      </c>
      <c r="DG45" s="142">
        <v>6.157E-2</v>
      </c>
      <c r="DH45" s="142">
        <v>0.16367000000000001</v>
      </c>
      <c r="DI45" s="142">
        <v>9.1329999999999995E-2</v>
      </c>
      <c r="DJ45" s="142">
        <v>1.7440000000000001E-2</v>
      </c>
      <c r="DK45" s="142">
        <v>1.5399999999999999E-3</v>
      </c>
      <c r="DL45" s="142">
        <v>0</v>
      </c>
      <c r="DM45" s="142">
        <v>1.5910000000000001E-2</v>
      </c>
      <c r="DN45" s="142">
        <v>1.18E-2</v>
      </c>
      <c r="DO45" s="142">
        <v>2.9250000000000002E-2</v>
      </c>
      <c r="DP45" s="142">
        <v>2.6679999999999999E-2</v>
      </c>
      <c r="DQ45" s="142">
        <v>2.0500000000000002E-3</v>
      </c>
      <c r="DR45" s="142">
        <v>0</v>
      </c>
      <c r="DS45" s="142">
        <v>0.78964000000000001</v>
      </c>
      <c r="DT45" s="142">
        <v>6.6699999999999997E-3</v>
      </c>
      <c r="DU45" s="142">
        <v>8.8249999999999995E-2</v>
      </c>
      <c r="DV45" s="142">
        <v>0.33710000000000001</v>
      </c>
      <c r="DW45" s="142">
        <v>0.41714000000000001</v>
      </c>
      <c r="DX45" s="142">
        <v>7.3370000000000005E-2</v>
      </c>
      <c r="DY45" s="142">
        <v>0.71421000000000001</v>
      </c>
      <c r="DZ45" s="142">
        <v>1.95E-2</v>
      </c>
      <c r="EA45" s="142">
        <v>3.1300000000000001E-2</v>
      </c>
      <c r="EB45" s="142">
        <v>3.1969999999999998E-2</v>
      </c>
      <c r="EC45" s="142">
        <v>1.95E-2</v>
      </c>
      <c r="ED45" s="142">
        <v>2.5699999999999998E-3</v>
      </c>
      <c r="EE45" s="142">
        <v>0.53258000000000005</v>
      </c>
      <c r="EF45" s="142">
        <v>2.9261200000000001</v>
      </c>
      <c r="EG45" s="142">
        <v>1.50898</v>
      </c>
      <c r="EH45" s="142">
        <v>8.2610000000000003E-2</v>
      </c>
      <c r="EI45" s="142">
        <v>2.6169999999999999E-2</v>
      </c>
      <c r="EJ45" s="142">
        <v>1.6930000000000001E-2</v>
      </c>
      <c r="EK45" s="142">
        <v>2.5649999999999999E-2</v>
      </c>
      <c r="EL45" s="142">
        <v>3.2840000000000001E-2</v>
      </c>
      <c r="EM45" s="142">
        <v>0.87019000000000002</v>
      </c>
      <c r="EN45" s="142">
        <v>0.56798000000000004</v>
      </c>
      <c r="EO45" s="142">
        <v>3.3500000000000002E-2</v>
      </c>
      <c r="EP45" s="142">
        <v>0.13802</v>
      </c>
      <c r="EQ45" s="142">
        <v>0</v>
      </c>
      <c r="ER45" s="142">
        <v>0</v>
      </c>
      <c r="ES45" s="142">
        <v>0</v>
      </c>
      <c r="ET45" s="142">
        <v>8.2100000000000003E-3</v>
      </c>
      <c r="EU45" s="142">
        <v>3.1300000000000001E-2</v>
      </c>
      <c r="EV45" s="142">
        <v>8.2100000000000003E-3</v>
      </c>
      <c r="EW45" s="142">
        <v>2.7709999999999999E-2</v>
      </c>
      <c r="EX45" s="142">
        <v>0</v>
      </c>
      <c r="EY45" s="142">
        <v>0</v>
      </c>
      <c r="EZ45" s="142">
        <v>0</v>
      </c>
      <c r="FA45" s="142">
        <v>8.2610000000000003E-2</v>
      </c>
      <c r="FB45" s="142">
        <v>1.231E-2</v>
      </c>
      <c r="FC45" s="142">
        <v>3.4380000000000001E-2</v>
      </c>
      <c r="FD45" s="142">
        <v>1.355E-2</v>
      </c>
      <c r="FE45" s="142">
        <v>1.5977399999999999</v>
      </c>
    </row>
    <row r="46" spans="1:161">
      <c r="A46" t="s">
        <v>68</v>
      </c>
      <c r="B46">
        <v>0.65861621656999902</v>
      </c>
      <c r="C46">
        <v>0.33</v>
      </c>
      <c r="D46">
        <v>37</v>
      </c>
      <c r="E46">
        <v>0.52382465252506205</v>
      </c>
      <c r="F46">
        <v>0.22</v>
      </c>
      <c r="G46">
        <v>3</v>
      </c>
      <c r="H46">
        <v>0.37143181090216898</v>
      </c>
      <c r="I46">
        <v>4.57</v>
      </c>
      <c r="J46">
        <v>42</v>
      </c>
      <c r="K46">
        <v>0.3505074373</v>
      </c>
      <c r="L46">
        <v>0.31</v>
      </c>
      <c r="M46">
        <v>48</v>
      </c>
      <c r="N46">
        <v>32.5</v>
      </c>
      <c r="O46" t="s">
        <v>43</v>
      </c>
      <c r="P46">
        <v>0.75419999999999998</v>
      </c>
      <c r="Q46">
        <v>75000</v>
      </c>
      <c r="R46">
        <v>1.447902571</v>
      </c>
      <c r="S46">
        <v>65</v>
      </c>
      <c r="T46">
        <v>24</v>
      </c>
      <c r="U46" s="142">
        <v>5.1000000000000004E-4</v>
      </c>
      <c r="V46" s="142">
        <v>1.5389999999999999E-2</v>
      </c>
      <c r="W46" s="142">
        <v>6.1599999999999997E-3</v>
      </c>
      <c r="X46" s="142">
        <v>2.052E-2</v>
      </c>
      <c r="Y46" s="142">
        <v>1.0499999999999999E-3</v>
      </c>
      <c r="Z46" s="142">
        <v>4.2000000000000002E-4</v>
      </c>
      <c r="AA46" s="142">
        <v>2.0000000000000002E-5</v>
      </c>
      <c r="AB46" s="142">
        <v>4.0000000000000003E-5</v>
      </c>
      <c r="AC46" s="142">
        <v>5.8500000000000002E-3</v>
      </c>
      <c r="AD46" s="142">
        <v>0</v>
      </c>
      <c r="AE46" s="142">
        <v>0</v>
      </c>
      <c r="AF46" s="142">
        <v>0</v>
      </c>
      <c r="AG46" s="142">
        <v>1.5900000000000001E-3</v>
      </c>
      <c r="AH46" s="142">
        <v>1.5900000000000001E-3</v>
      </c>
      <c r="AI46" s="142">
        <v>5.0000000000000002E-5</v>
      </c>
      <c r="AJ46" s="142">
        <v>-1.08E-3</v>
      </c>
      <c r="AK46" s="142">
        <v>-1.08E-3</v>
      </c>
      <c r="AL46" s="142">
        <v>0.13750999999999999</v>
      </c>
      <c r="AM46" s="142">
        <v>0.21856999999999999</v>
      </c>
      <c r="AN46" s="142">
        <v>3.227E-2</v>
      </c>
      <c r="AO46" s="142">
        <v>1.8932800000000001</v>
      </c>
      <c r="AP46" s="142">
        <v>0.53925000000000001</v>
      </c>
      <c r="AQ46" s="142">
        <v>8.5680000000000006E-2</v>
      </c>
      <c r="AR46" s="142">
        <v>0.12622</v>
      </c>
      <c r="AS46" s="142">
        <v>3.4840000000000003E-2</v>
      </c>
      <c r="AT46" s="142">
        <v>4.2070000000000003E-2</v>
      </c>
      <c r="AU46" s="142">
        <v>6.8239999999999995E-2</v>
      </c>
      <c r="AV46" s="142">
        <v>3.1660000000000001E-2</v>
      </c>
      <c r="AW46" s="142">
        <v>3.5899999999999999E-3</v>
      </c>
      <c r="AX46" s="142">
        <v>5.64E-3</v>
      </c>
      <c r="AY46" s="142">
        <v>3.2629999999999999E-2</v>
      </c>
      <c r="AZ46" s="142">
        <v>0</v>
      </c>
      <c r="BA46" s="142">
        <v>5.5999999999999995E-4</v>
      </c>
      <c r="BB46" s="142">
        <v>-5.5999999999999995E-4</v>
      </c>
      <c r="BC46" s="142">
        <v>7.1799999999999998E-3</v>
      </c>
      <c r="BD46" s="142">
        <v>1.077E-2</v>
      </c>
      <c r="BE46" s="142">
        <v>8.2100000000000003E-3</v>
      </c>
      <c r="BF46" s="142">
        <v>0</v>
      </c>
      <c r="BG46" s="142">
        <v>2.206E-2</v>
      </c>
      <c r="BH46" s="142">
        <v>0.21343999999999999</v>
      </c>
      <c r="BI46" s="142">
        <v>5.13E-3</v>
      </c>
      <c r="BJ46" s="142">
        <v>5.1000000000000004E-4</v>
      </c>
      <c r="BK46" s="142">
        <v>1.5399999999999999E-3</v>
      </c>
      <c r="BL46" s="142">
        <v>9.1329999999999995E-2</v>
      </c>
      <c r="BM46" s="142">
        <v>5.1000000000000004E-4</v>
      </c>
      <c r="BN46" s="142">
        <v>1.5399999999999999E-3</v>
      </c>
      <c r="BO46" s="142">
        <v>0</v>
      </c>
      <c r="BP46" s="142">
        <v>0</v>
      </c>
      <c r="BQ46" s="142">
        <v>0</v>
      </c>
      <c r="BR46" s="142">
        <v>0</v>
      </c>
      <c r="BS46" s="142">
        <v>0.10364</v>
      </c>
      <c r="BT46" s="142">
        <v>5.4899999999999997E-2</v>
      </c>
      <c r="BU46" s="142">
        <v>6.003E-2</v>
      </c>
      <c r="BV46" s="142">
        <v>1.18E-2</v>
      </c>
      <c r="BW46" s="142">
        <v>0.11647</v>
      </c>
      <c r="BX46" s="142">
        <v>2.8219999999999999E-2</v>
      </c>
      <c r="BY46" s="142">
        <v>0</v>
      </c>
      <c r="BZ46" s="142">
        <v>4.1000000000000003E-3</v>
      </c>
      <c r="CA46" s="142">
        <v>1.0300000000000001E-3</v>
      </c>
      <c r="CB46" s="142">
        <v>4.62E-3</v>
      </c>
      <c r="CC46" s="142">
        <v>6.1599999999999997E-3</v>
      </c>
      <c r="CD46" s="142">
        <v>1.026E-2</v>
      </c>
      <c r="CE46" s="142">
        <v>1.4880000000000001E-2</v>
      </c>
      <c r="CF46" s="142">
        <v>1.01E-3</v>
      </c>
      <c r="CG46" s="142">
        <v>1.231E-2</v>
      </c>
      <c r="CH46" s="142">
        <v>0</v>
      </c>
      <c r="CI46" s="142">
        <v>0</v>
      </c>
      <c r="CJ46" s="142">
        <v>2.0500000000000002E-3</v>
      </c>
      <c r="CK46" s="142">
        <v>5.1000000000000004E-4</v>
      </c>
      <c r="CL46" s="142">
        <v>0</v>
      </c>
      <c r="CM46" s="142">
        <v>1.5399999999999999E-3</v>
      </c>
      <c r="CN46" s="142">
        <v>1E-4</v>
      </c>
      <c r="CO46" s="142">
        <v>5.1000000000000004E-4</v>
      </c>
      <c r="CP46" s="142">
        <v>0</v>
      </c>
      <c r="CQ46" s="142">
        <v>0</v>
      </c>
      <c r="CR46" s="142">
        <v>5.1000000000000004E-4</v>
      </c>
      <c r="CS46" s="142">
        <v>5.1000000000000004E-4</v>
      </c>
      <c r="CT46" s="142">
        <v>0</v>
      </c>
      <c r="CU46" s="142">
        <v>6.6699999999999997E-3</v>
      </c>
      <c r="CV46" s="142">
        <v>3.5899999999999999E-3</v>
      </c>
      <c r="CW46" s="142">
        <v>3.0799999999999998E-3</v>
      </c>
      <c r="CX46" s="142">
        <v>2.5699999999999998E-3</v>
      </c>
      <c r="CY46" s="142">
        <v>1.0300000000000001E-3</v>
      </c>
      <c r="CZ46" s="142">
        <v>2.5699999999999998E-3</v>
      </c>
      <c r="DA46" s="142">
        <v>9.75E-3</v>
      </c>
      <c r="DB46" s="142">
        <v>1.349E-2</v>
      </c>
      <c r="DC46" s="142">
        <v>7.1799999999999998E-3</v>
      </c>
      <c r="DD46" s="142">
        <v>0.15187</v>
      </c>
      <c r="DE46" s="142">
        <v>3.1809999999999998E-2</v>
      </c>
      <c r="DF46" s="142">
        <v>1.072E-2</v>
      </c>
      <c r="DG46" s="142">
        <v>1.231E-2</v>
      </c>
      <c r="DH46" s="142">
        <v>8.3119999999999999E-2</v>
      </c>
      <c r="DI46" s="142">
        <v>5.6439999999999997E-2</v>
      </c>
      <c r="DJ46" s="142">
        <v>8.7200000000000003E-3</v>
      </c>
      <c r="DK46" s="142">
        <v>2.0500000000000002E-3</v>
      </c>
      <c r="DL46" s="142">
        <v>0</v>
      </c>
      <c r="DM46" s="142">
        <v>6.6699999999999997E-3</v>
      </c>
      <c r="DN46" s="142">
        <v>4.1000000000000003E-3</v>
      </c>
      <c r="DO46" s="142">
        <v>1.2829999999999999E-2</v>
      </c>
      <c r="DP46" s="142">
        <v>1.077E-2</v>
      </c>
      <c r="DQ46" s="142">
        <v>1.2829999999999999E-2</v>
      </c>
      <c r="DR46" s="142">
        <v>0</v>
      </c>
      <c r="DS46" s="142">
        <v>0.30887999999999999</v>
      </c>
      <c r="DT46" s="142">
        <v>1.5389999999999999E-2</v>
      </c>
      <c r="DU46" s="142">
        <v>2.8219999999999999E-2</v>
      </c>
      <c r="DV46" s="142">
        <v>0.12776000000000001</v>
      </c>
      <c r="DW46" s="142">
        <v>0.16162000000000001</v>
      </c>
      <c r="DX46" s="142">
        <v>2.9760000000000002E-2</v>
      </c>
      <c r="DY46" s="142">
        <v>0.30425999999999997</v>
      </c>
      <c r="DZ46" s="142">
        <v>4.62E-3</v>
      </c>
      <c r="EA46" s="142">
        <v>1.077E-2</v>
      </c>
      <c r="EB46" s="142">
        <v>2.2009999999999998E-2</v>
      </c>
      <c r="EC46" s="142">
        <v>5.13E-3</v>
      </c>
      <c r="ED46" s="142">
        <v>1.0300000000000001E-3</v>
      </c>
      <c r="EE46" s="142">
        <v>0.1293</v>
      </c>
      <c r="EF46" s="142">
        <v>0.53154999999999997</v>
      </c>
      <c r="EG46" s="142">
        <v>0.25141000000000002</v>
      </c>
      <c r="EH46" s="142">
        <v>1.3849999999999999E-2</v>
      </c>
      <c r="EI46" s="142">
        <v>4.1000000000000003E-3</v>
      </c>
      <c r="EJ46" s="142">
        <v>1.5399999999999999E-3</v>
      </c>
      <c r="EK46" s="142">
        <v>1.2829999999999999E-2</v>
      </c>
      <c r="EL46" s="142">
        <v>1.2829999999999999E-2</v>
      </c>
      <c r="EM46" s="142">
        <v>0.36171999999999999</v>
      </c>
      <c r="EN46" s="142">
        <v>0.23191000000000001</v>
      </c>
      <c r="EO46" s="142">
        <v>3.2890000000000003E-2</v>
      </c>
      <c r="EP46" s="142">
        <v>4.7199999999999999E-2</v>
      </c>
      <c r="EQ46" s="142">
        <v>1.0300000000000001E-3</v>
      </c>
      <c r="ER46" s="142">
        <v>0</v>
      </c>
      <c r="ES46" s="142">
        <v>0</v>
      </c>
      <c r="ET46" s="142">
        <v>1.4880000000000001E-2</v>
      </c>
      <c r="EU46" s="142">
        <v>1.4880000000000001E-2</v>
      </c>
      <c r="EV46" s="142">
        <v>2.0500000000000002E-3</v>
      </c>
      <c r="EW46" s="142">
        <v>1.5399999999999999E-3</v>
      </c>
      <c r="EX46" s="142">
        <v>5.1000000000000004E-4</v>
      </c>
      <c r="EY46" s="142">
        <v>0</v>
      </c>
      <c r="EZ46" s="142">
        <v>0</v>
      </c>
      <c r="FA46" s="142">
        <v>3.3349999999999998E-2</v>
      </c>
      <c r="FB46" s="142">
        <v>7.1830000000000005E-2</v>
      </c>
      <c r="FC46" s="142">
        <v>6.1060000000000003E-2</v>
      </c>
      <c r="FD46" s="142">
        <v>2.776E-2</v>
      </c>
      <c r="FE46" s="142">
        <v>0.67932000000000003</v>
      </c>
    </row>
    <row r="47" spans="1:161">
      <c r="A47" t="s">
        <v>117</v>
      </c>
      <c r="B47">
        <v>0.674197533459999</v>
      </c>
      <c r="C47">
        <v>0.31</v>
      </c>
      <c r="D47">
        <v>41</v>
      </c>
      <c r="E47">
        <v>1.00000079038932</v>
      </c>
      <c r="F47">
        <v>0.62</v>
      </c>
      <c r="G47">
        <v>4</v>
      </c>
      <c r="H47">
        <v>0.70084029999999997</v>
      </c>
      <c r="I47">
        <v>7.16</v>
      </c>
      <c r="J47">
        <v>20</v>
      </c>
      <c r="K47">
        <v>1.0000009885000001</v>
      </c>
      <c r="L47">
        <v>0.96</v>
      </c>
      <c r="M47">
        <v>5</v>
      </c>
      <c r="N47">
        <v>17.5</v>
      </c>
      <c r="O47" t="s">
        <v>60</v>
      </c>
      <c r="P47">
        <v>0.43730000000000002</v>
      </c>
      <c r="Q47">
        <v>100000</v>
      </c>
      <c r="R47">
        <v>1.617050068</v>
      </c>
      <c r="S47">
        <v>69</v>
      </c>
      <c r="T47">
        <v>18</v>
      </c>
      <c r="U47" s="142">
        <v>4.62E-3</v>
      </c>
      <c r="V47" s="142">
        <v>4.2590000000000003E-2</v>
      </c>
      <c r="W47" s="142">
        <v>1.6420000000000001E-2</v>
      </c>
      <c r="X47" s="142">
        <v>1.9810000000000001E-2</v>
      </c>
      <c r="Y47" s="142">
        <v>1.3500000000000001E-3</v>
      </c>
      <c r="Z47" s="142">
        <v>5.1999999999999995E-4</v>
      </c>
      <c r="AA47" s="142">
        <v>6.0000000000000002E-5</v>
      </c>
      <c r="AB47" s="142">
        <v>1.3999999999999999E-4</v>
      </c>
      <c r="AC47" s="142">
        <v>7.0800000000000004E-3</v>
      </c>
      <c r="AD47" s="142">
        <v>0</v>
      </c>
      <c r="AE47" s="142">
        <v>0</v>
      </c>
      <c r="AF47" s="142">
        <v>0</v>
      </c>
      <c r="AG47" s="142">
        <v>6.4599999999999996E-3</v>
      </c>
      <c r="AH47" s="142">
        <v>6.4599999999999996E-3</v>
      </c>
      <c r="AI47" s="142">
        <v>8.0000000000000007E-5</v>
      </c>
      <c r="AJ47" s="142">
        <v>-1.8500000000000001E-3</v>
      </c>
      <c r="AK47" s="142">
        <v>-1.8500000000000001E-3</v>
      </c>
      <c r="AL47" s="142">
        <v>0.53515000000000001</v>
      </c>
      <c r="AM47" s="142">
        <v>0.67110999999999998</v>
      </c>
      <c r="AN47" s="142">
        <v>4.0890000000000003E-2</v>
      </c>
      <c r="AO47" s="142">
        <v>8.0579800000000006</v>
      </c>
      <c r="AP47" s="142">
        <v>2.0230899999999998</v>
      </c>
      <c r="AQ47" s="142">
        <v>0.30375000000000002</v>
      </c>
      <c r="AR47" s="142">
        <v>0.35504999999999998</v>
      </c>
      <c r="AS47" s="142">
        <v>4.3869999999999999E-2</v>
      </c>
      <c r="AT47" s="142">
        <v>0.17804</v>
      </c>
      <c r="AU47" s="142">
        <v>0.22114</v>
      </c>
      <c r="AV47" s="142">
        <v>4.1300000000000003E-2</v>
      </c>
      <c r="AW47" s="142">
        <v>3.2840000000000001E-2</v>
      </c>
      <c r="AX47" s="142">
        <v>4.6690000000000002E-2</v>
      </c>
      <c r="AY47" s="142">
        <v>3.6069999999999998E-2</v>
      </c>
      <c r="AZ47" s="142">
        <v>3.5899999999999999E-3</v>
      </c>
      <c r="BA47" s="142">
        <v>3.2799999999999999E-3</v>
      </c>
      <c r="BB47" s="142">
        <v>3.1E-4</v>
      </c>
      <c r="BC47" s="142">
        <v>2.3599999999999999E-2</v>
      </c>
      <c r="BD47" s="142">
        <v>4.3610000000000003E-2</v>
      </c>
      <c r="BE47" s="142">
        <v>2.206E-2</v>
      </c>
      <c r="BF47" s="142">
        <v>0</v>
      </c>
      <c r="BG47" s="142">
        <v>6.8750000000000006E-2</v>
      </c>
      <c r="BH47" s="142">
        <v>0.64956000000000003</v>
      </c>
      <c r="BI47" s="142">
        <v>2.155E-2</v>
      </c>
      <c r="BJ47" s="142">
        <v>1.5399999999999999E-3</v>
      </c>
      <c r="BK47" s="142">
        <v>4.1000000000000003E-3</v>
      </c>
      <c r="BL47" s="142">
        <v>0.14726</v>
      </c>
      <c r="BM47" s="142">
        <v>4.62E-3</v>
      </c>
      <c r="BN47" s="142">
        <v>1.6420000000000001E-2</v>
      </c>
      <c r="BO47" s="142">
        <v>1.0300000000000001E-3</v>
      </c>
      <c r="BP47" s="142">
        <v>0</v>
      </c>
      <c r="BQ47" s="142">
        <v>0</v>
      </c>
      <c r="BR47" s="142">
        <v>0</v>
      </c>
      <c r="BS47" s="142">
        <v>0.52334999999999998</v>
      </c>
      <c r="BT47" s="142">
        <v>9.6460000000000004E-2</v>
      </c>
      <c r="BU47" s="142">
        <v>5.1310000000000001E-2</v>
      </c>
      <c r="BV47" s="142">
        <v>8.3119999999999999E-2</v>
      </c>
      <c r="BW47" s="142">
        <v>0.54695000000000005</v>
      </c>
      <c r="BX47" s="142">
        <v>2.001E-2</v>
      </c>
      <c r="BY47" s="142">
        <v>7.7000000000000002E-3</v>
      </c>
      <c r="BZ47" s="142">
        <v>6.1599999999999997E-3</v>
      </c>
      <c r="CA47" s="142">
        <v>1.0300000000000001E-3</v>
      </c>
      <c r="CB47" s="142">
        <v>2.5699999999999998E-3</v>
      </c>
      <c r="CC47" s="142">
        <v>3.2320000000000002E-2</v>
      </c>
      <c r="CD47" s="142">
        <v>2.5139999999999999E-2</v>
      </c>
      <c r="CE47" s="142">
        <v>5.4899999999999997E-2</v>
      </c>
      <c r="CF47" s="142">
        <v>1.74E-3</v>
      </c>
      <c r="CG47" s="142">
        <v>4.1050000000000003E-2</v>
      </c>
      <c r="CH47" s="142">
        <v>0</v>
      </c>
      <c r="CI47" s="142">
        <v>6.1599999999999997E-3</v>
      </c>
      <c r="CJ47" s="142">
        <v>4.62E-3</v>
      </c>
      <c r="CK47" s="142">
        <v>2.5699999999999998E-3</v>
      </c>
      <c r="CL47" s="142">
        <v>5.1000000000000004E-4</v>
      </c>
      <c r="CM47" s="142">
        <v>4.62E-3</v>
      </c>
      <c r="CN47" s="142">
        <v>1.4999999999999999E-4</v>
      </c>
      <c r="CO47" s="142">
        <v>4.1000000000000003E-3</v>
      </c>
      <c r="CP47" s="142">
        <v>0</v>
      </c>
      <c r="CQ47" s="142">
        <v>0</v>
      </c>
      <c r="CR47" s="142">
        <v>5.1000000000000004E-4</v>
      </c>
      <c r="CS47" s="142">
        <v>0</v>
      </c>
      <c r="CT47" s="142">
        <v>0</v>
      </c>
      <c r="CU47" s="142">
        <v>1.796E-2</v>
      </c>
      <c r="CV47" s="142">
        <v>1.129E-2</v>
      </c>
      <c r="CW47" s="142">
        <v>2.0500000000000002E-3</v>
      </c>
      <c r="CX47" s="142">
        <v>7.1799999999999998E-3</v>
      </c>
      <c r="CY47" s="142">
        <v>8.7200000000000003E-3</v>
      </c>
      <c r="CZ47" s="142">
        <v>6.1599999999999997E-3</v>
      </c>
      <c r="DA47" s="142">
        <v>1.95E-2</v>
      </c>
      <c r="DB47" s="142">
        <v>1.6209999999999999E-2</v>
      </c>
      <c r="DC47" s="142">
        <v>1.3339999999999999E-2</v>
      </c>
      <c r="DD47" s="142">
        <v>0.30580000000000002</v>
      </c>
      <c r="DE47" s="142">
        <v>8.9789999999999995E-2</v>
      </c>
      <c r="DF47" s="142">
        <v>1.508E-2</v>
      </c>
      <c r="DG47" s="142">
        <v>3.746E-2</v>
      </c>
      <c r="DH47" s="142">
        <v>0.14315</v>
      </c>
      <c r="DI47" s="142">
        <v>0.12519</v>
      </c>
      <c r="DJ47" s="142">
        <v>2.9760000000000002E-2</v>
      </c>
      <c r="DK47" s="142">
        <v>2.5699999999999998E-3</v>
      </c>
      <c r="DL47" s="142">
        <v>0</v>
      </c>
      <c r="DM47" s="142">
        <v>2.7189999999999999E-2</v>
      </c>
      <c r="DN47" s="142">
        <v>5.13E-3</v>
      </c>
      <c r="DO47" s="142">
        <v>3.4889999999999997E-2</v>
      </c>
      <c r="DP47" s="142">
        <v>2.3089999999999999E-2</v>
      </c>
      <c r="DQ47" s="142">
        <v>5.64E-3</v>
      </c>
      <c r="DR47" s="142">
        <v>0</v>
      </c>
      <c r="DS47" s="142">
        <v>0.85941999999999996</v>
      </c>
      <c r="DT47" s="142">
        <v>8.2100000000000003E-3</v>
      </c>
      <c r="DU47" s="142">
        <v>6.6699999999999995E-2</v>
      </c>
      <c r="DV47" s="142">
        <v>0.39867000000000002</v>
      </c>
      <c r="DW47" s="142">
        <v>0.44074000000000002</v>
      </c>
      <c r="DX47" s="142">
        <v>0.11133999999999999</v>
      </c>
      <c r="DY47" s="142">
        <v>0.83838000000000001</v>
      </c>
      <c r="DZ47" s="142">
        <v>2.5649999999999999E-2</v>
      </c>
      <c r="EA47" s="142">
        <v>3.746E-2</v>
      </c>
      <c r="EB47" s="142">
        <v>3.5150000000000001E-2</v>
      </c>
      <c r="EC47" s="142">
        <v>2.7189999999999999E-2</v>
      </c>
      <c r="ED47" s="142">
        <v>2.5699999999999998E-3</v>
      </c>
      <c r="EE47" s="142">
        <v>0.60338999999999998</v>
      </c>
      <c r="EF47" s="142">
        <v>2.74654</v>
      </c>
      <c r="EG47" s="142">
        <v>1.44536</v>
      </c>
      <c r="EH47" s="142">
        <v>8.6199999999999999E-2</v>
      </c>
      <c r="EI47" s="142">
        <v>1.95E-2</v>
      </c>
      <c r="EJ47" s="142">
        <v>1.6420000000000001E-2</v>
      </c>
      <c r="EK47" s="142">
        <v>3.0269999999999998E-2</v>
      </c>
      <c r="EL47" s="142">
        <v>2.7189999999999999E-2</v>
      </c>
      <c r="EM47" s="142">
        <v>0.92918999999999996</v>
      </c>
      <c r="EN47" s="142">
        <v>0.65880000000000005</v>
      </c>
      <c r="EO47" s="142">
        <v>3.6380000000000003E-2</v>
      </c>
      <c r="EP47" s="142">
        <v>0.15853999999999999</v>
      </c>
      <c r="EQ47" s="142">
        <v>1.0300000000000001E-3</v>
      </c>
      <c r="ER47" s="142">
        <v>0</v>
      </c>
      <c r="ES47" s="142">
        <v>0</v>
      </c>
      <c r="ET47" s="142">
        <v>1.18E-2</v>
      </c>
      <c r="EU47" s="142">
        <v>1.5910000000000001E-2</v>
      </c>
      <c r="EV47" s="142">
        <v>2.0500000000000002E-3</v>
      </c>
      <c r="EW47" s="142">
        <v>1.6420000000000001E-2</v>
      </c>
      <c r="EX47" s="142">
        <v>0</v>
      </c>
      <c r="EY47" s="142">
        <v>0</v>
      </c>
      <c r="EZ47" s="142">
        <v>0</v>
      </c>
      <c r="FA47" s="142">
        <v>0.10467</v>
      </c>
      <c r="FB47" s="142">
        <v>1.2829999999999999E-2</v>
      </c>
      <c r="FC47" s="142">
        <v>4.4639999999999999E-2</v>
      </c>
      <c r="FD47" s="142">
        <v>1.1440000000000001E-2</v>
      </c>
      <c r="FE47" s="142">
        <v>1.4561299999999999</v>
      </c>
    </row>
    <row r="48" spans="1:161">
      <c r="A48" t="s">
        <v>69</v>
      </c>
      <c r="B48">
        <v>0.95128766520999997</v>
      </c>
      <c r="C48">
        <v>0.56000000000000005</v>
      </c>
      <c r="D48">
        <v>7</v>
      </c>
      <c r="E48">
        <v>1.0000005471109801</v>
      </c>
      <c r="F48">
        <v>0.6</v>
      </c>
      <c r="G48">
        <v>42</v>
      </c>
      <c r="H48">
        <v>0.68273420650000005</v>
      </c>
      <c r="I48">
        <v>7.13</v>
      </c>
      <c r="J48">
        <v>21</v>
      </c>
      <c r="K48">
        <v>0.84823114929999999</v>
      </c>
      <c r="L48">
        <v>0.76</v>
      </c>
      <c r="M48">
        <v>17</v>
      </c>
      <c r="N48">
        <v>21.75</v>
      </c>
      <c r="O48" t="s">
        <v>35</v>
      </c>
      <c r="P48">
        <v>0.48420000000000002</v>
      </c>
      <c r="Q48">
        <v>140000</v>
      </c>
      <c r="R48">
        <v>1.887686062</v>
      </c>
      <c r="S48">
        <v>62</v>
      </c>
      <c r="T48">
        <v>12</v>
      </c>
      <c r="U48" s="142">
        <v>1.18E-2</v>
      </c>
      <c r="V48" s="142">
        <v>6.8750000000000006E-2</v>
      </c>
      <c r="W48" s="142">
        <v>2.4109999999999999E-2</v>
      </c>
      <c r="X48" s="142">
        <v>1.8010000000000002E-2</v>
      </c>
      <c r="Y48" s="142">
        <v>2.0100000000000001E-3</v>
      </c>
      <c r="Z48" s="142">
        <v>6.9999999999999999E-4</v>
      </c>
      <c r="AA48" s="142">
        <v>6.9999999999999994E-5</v>
      </c>
      <c r="AB48" s="142">
        <v>2.1000000000000001E-4</v>
      </c>
      <c r="AC48" s="142">
        <v>9.0799999999999995E-3</v>
      </c>
      <c r="AD48" s="142">
        <v>7.1799999999999998E-3</v>
      </c>
      <c r="AE48" s="142">
        <v>2.0500000000000002E-3</v>
      </c>
      <c r="AF48" s="142">
        <v>2.0500000000000002E-3</v>
      </c>
      <c r="AG48" s="142">
        <v>1.052E-2</v>
      </c>
      <c r="AH48" s="142">
        <v>8.9800000000000001E-3</v>
      </c>
      <c r="AI48" s="142">
        <v>6.9999999999999994E-5</v>
      </c>
      <c r="AJ48" s="142">
        <v>1.2800000000000001E-3</v>
      </c>
      <c r="AK48" s="142">
        <v>7.6999999999999996E-4</v>
      </c>
      <c r="AL48" s="142">
        <v>0.33710000000000001</v>
      </c>
      <c r="AM48" s="142">
        <v>0.48076000000000002</v>
      </c>
      <c r="AN48" s="142">
        <v>3.5970000000000002E-2</v>
      </c>
      <c r="AO48" s="142">
        <v>6.4232899999999997</v>
      </c>
      <c r="AP48" s="142">
        <v>1.9676800000000001</v>
      </c>
      <c r="AQ48" s="142">
        <v>0.15393000000000001</v>
      </c>
      <c r="AR48" s="142">
        <v>0.19753999999999999</v>
      </c>
      <c r="AS48" s="142">
        <v>3.9969999999999999E-2</v>
      </c>
      <c r="AT48" s="142">
        <v>0.12109</v>
      </c>
      <c r="AU48" s="142">
        <v>0.16213</v>
      </c>
      <c r="AV48" s="142">
        <v>3.8330000000000003E-2</v>
      </c>
      <c r="AW48" s="142">
        <v>5.2330000000000002E-2</v>
      </c>
      <c r="AX48" s="142">
        <v>8.7220000000000006E-2</v>
      </c>
      <c r="AY48" s="142">
        <v>3.0790000000000001E-2</v>
      </c>
      <c r="AZ48" s="142">
        <v>7.1799999999999998E-3</v>
      </c>
      <c r="BA48" s="142">
        <v>3.8E-3</v>
      </c>
      <c r="BB48" s="142">
        <v>3.3899999999999998E-3</v>
      </c>
      <c r="BC48" s="142">
        <v>2.4629999999999999E-2</v>
      </c>
      <c r="BD48" s="142">
        <v>5.0279999999999998E-2</v>
      </c>
      <c r="BE48" s="142">
        <v>2.104E-2</v>
      </c>
      <c r="BF48" s="142">
        <v>3.5899999999999999E-3</v>
      </c>
      <c r="BG48" s="142">
        <v>6.4140000000000003E-2</v>
      </c>
      <c r="BH48" s="142">
        <v>0.45663999999999999</v>
      </c>
      <c r="BI48" s="142">
        <v>2.4109999999999999E-2</v>
      </c>
      <c r="BJ48" s="142">
        <v>5.13E-3</v>
      </c>
      <c r="BK48" s="142">
        <v>6.1599999999999997E-3</v>
      </c>
      <c r="BL48" s="142">
        <v>0.12263</v>
      </c>
      <c r="BM48" s="142">
        <v>2.7709999999999999E-2</v>
      </c>
      <c r="BN48" s="142">
        <v>1.898E-2</v>
      </c>
      <c r="BO48" s="142">
        <v>0</v>
      </c>
      <c r="BP48" s="142">
        <v>0</v>
      </c>
      <c r="BQ48" s="142">
        <v>0</v>
      </c>
      <c r="BR48" s="142">
        <v>0</v>
      </c>
      <c r="BS48" s="142">
        <v>0.25807999999999998</v>
      </c>
      <c r="BT48" s="142">
        <v>0.11237</v>
      </c>
      <c r="BU48" s="142">
        <v>0.11031000000000001</v>
      </c>
      <c r="BV48" s="142">
        <v>6.3619999999999996E-2</v>
      </c>
      <c r="BW48" s="142">
        <v>0.34478999999999999</v>
      </c>
      <c r="BX48" s="142">
        <v>3.1300000000000001E-2</v>
      </c>
      <c r="BY48" s="142">
        <v>4.1000000000000003E-3</v>
      </c>
      <c r="BZ48" s="142">
        <v>4.62E-3</v>
      </c>
      <c r="CA48" s="142">
        <v>4.1000000000000003E-3</v>
      </c>
      <c r="CB48" s="142">
        <v>6.6699999999999997E-3</v>
      </c>
      <c r="CC48" s="142">
        <v>2.052E-2</v>
      </c>
      <c r="CD48" s="142">
        <v>2.2579999999999999E-2</v>
      </c>
      <c r="CE48" s="142">
        <v>5.7979999999999997E-2</v>
      </c>
      <c r="CF48" s="142">
        <v>1.6900000000000001E-3</v>
      </c>
      <c r="CG48" s="142">
        <v>3.5920000000000001E-2</v>
      </c>
      <c r="CH48" s="142">
        <v>1.0300000000000001E-3</v>
      </c>
      <c r="CI48" s="142">
        <v>9.2399999999999999E-3</v>
      </c>
      <c r="CJ48" s="142">
        <v>4.62E-3</v>
      </c>
      <c r="CK48" s="142">
        <v>6.1599999999999997E-3</v>
      </c>
      <c r="CL48" s="142">
        <v>1.0300000000000001E-3</v>
      </c>
      <c r="CM48" s="142">
        <v>1.2829999999999999E-2</v>
      </c>
      <c r="CN48" s="142">
        <v>3.6999999999999999E-4</v>
      </c>
      <c r="CO48" s="142">
        <v>7.7000000000000002E-3</v>
      </c>
      <c r="CP48" s="142">
        <v>5.1000000000000004E-4</v>
      </c>
      <c r="CQ48" s="142">
        <v>3.0799999999999998E-3</v>
      </c>
      <c r="CR48" s="142">
        <v>0</v>
      </c>
      <c r="CS48" s="142">
        <v>1.5399999999999999E-3</v>
      </c>
      <c r="CT48" s="142">
        <v>0</v>
      </c>
      <c r="CU48" s="142">
        <v>9.2399999999999999E-3</v>
      </c>
      <c r="CV48" s="142">
        <v>6.1599999999999997E-3</v>
      </c>
      <c r="CW48" s="142">
        <v>1.5399999999999999E-3</v>
      </c>
      <c r="CX48" s="142">
        <v>6.1599999999999997E-3</v>
      </c>
      <c r="CY48" s="142">
        <v>1.5399999999999999E-3</v>
      </c>
      <c r="CZ48" s="142">
        <v>2.5699999999999998E-3</v>
      </c>
      <c r="DA48" s="142">
        <v>1.026E-2</v>
      </c>
      <c r="DB48" s="142">
        <v>1.2829999999999999E-2</v>
      </c>
      <c r="DC48" s="142">
        <v>7.7000000000000002E-3</v>
      </c>
      <c r="DD48" s="142">
        <v>0.20061999999999999</v>
      </c>
      <c r="DE48" s="142">
        <v>5.0799999999999998E-2</v>
      </c>
      <c r="DF48" s="142">
        <v>1.298E-2</v>
      </c>
      <c r="DG48" s="142">
        <v>1.077E-2</v>
      </c>
      <c r="DH48" s="142">
        <v>9.7489999999999993E-2</v>
      </c>
      <c r="DI48" s="142">
        <v>9.2359999999999998E-2</v>
      </c>
      <c r="DJ48" s="142">
        <v>1.5389999999999999E-2</v>
      </c>
      <c r="DK48" s="142">
        <v>6.6699999999999997E-3</v>
      </c>
      <c r="DL48" s="142">
        <v>5.1000000000000004E-4</v>
      </c>
      <c r="DM48" s="142">
        <v>8.7200000000000003E-3</v>
      </c>
      <c r="DN48" s="142">
        <v>7.7000000000000002E-3</v>
      </c>
      <c r="DO48" s="142">
        <v>2.3089999999999999E-2</v>
      </c>
      <c r="DP48" s="142">
        <v>1.6930000000000001E-2</v>
      </c>
      <c r="DQ48" s="142">
        <v>2.104E-2</v>
      </c>
      <c r="DR48" s="142">
        <v>0</v>
      </c>
      <c r="DS48" s="142">
        <v>0.71626000000000001</v>
      </c>
      <c r="DT48" s="142">
        <v>2.5649999999999999E-2</v>
      </c>
      <c r="DU48" s="142">
        <v>7.2859999999999994E-2</v>
      </c>
      <c r="DV48" s="142">
        <v>0.37763000000000002</v>
      </c>
      <c r="DW48" s="142">
        <v>0.31606000000000001</v>
      </c>
      <c r="DX48" s="142">
        <v>8.5169999999999996E-2</v>
      </c>
      <c r="DY48" s="142">
        <v>0.68805000000000005</v>
      </c>
      <c r="DZ48" s="142">
        <v>2.3599999999999999E-2</v>
      </c>
      <c r="EA48" s="142">
        <v>4.0529999999999997E-2</v>
      </c>
      <c r="EB48" s="142">
        <v>2.9860000000000001E-2</v>
      </c>
      <c r="EC48" s="142">
        <v>2.4109999999999999E-2</v>
      </c>
      <c r="ED48" s="142">
        <v>4.1000000000000003E-3</v>
      </c>
      <c r="EE48" s="142">
        <v>0.46023999999999998</v>
      </c>
      <c r="EF48" s="142">
        <v>2.3683900000000002</v>
      </c>
      <c r="EG48" s="142">
        <v>1.30169</v>
      </c>
      <c r="EH48" s="142">
        <v>7.6960000000000001E-2</v>
      </c>
      <c r="EI48" s="142">
        <v>2.7189999999999999E-2</v>
      </c>
      <c r="EJ48" s="142">
        <v>1.3339999999999999E-2</v>
      </c>
      <c r="EK48" s="142">
        <v>3.1300000000000001E-2</v>
      </c>
      <c r="EL48" s="142">
        <v>3.6429999999999997E-2</v>
      </c>
      <c r="EM48" s="142">
        <v>0.90354000000000001</v>
      </c>
      <c r="EN48" s="142">
        <v>0.5413</v>
      </c>
      <c r="EO48" s="142">
        <v>3.073E-2</v>
      </c>
      <c r="EP48" s="142">
        <v>0.11441999999999999</v>
      </c>
      <c r="EQ48" s="142">
        <v>5.1000000000000004E-4</v>
      </c>
      <c r="ER48" s="142">
        <v>0</v>
      </c>
      <c r="ES48" s="142">
        <v>0</v>
      </c>
      <c r="ET48" s="142">
        <v>1.4370000000000001E-2</v>
      </c>
      <c r="EU48" s="142">
        <v>3.5920000000000001E-2</v>
      </c>
      <c r="EV48" s="142">
        <v>6.1599999999999997E-3</v>
      </c>
      <c r="EW48" s="142">
        <v>1.898E-2</v>
      </c>
      <c r="EX48" s="142">
        <v>1.0300000000000001E-3</v>
      </c>
      <c r="EY48" s="142">
        <v>0</v>
      </c>
      <c r="EZ48" s="142">
        <v>0</v>
      </c>
      <c r="FA48" s="142">
        <v>7.9530000000000003E-2</v>
      </c>
      <c r="FB48" s="142">
        <v>4.6179999999999999E-2</v>
      </c>
      <c r="FC48" s="142">
        <v>6.6189999999999999E-2</v>
      </c>
      <c r="FD48" s="142">
        <v>2.1090000000000001E-2</v>
      </c>
      <c r="FE48" s="142">
        <v>1.5813200000000001</v>
      </c>
    </row>
    <row r="49" spans="1:161">
      <c r="A49" t="s">
        <v>56</v>
      </c>
      <c r="B49">
        <v>0.69470581506999995</v>
      </c>
      <c r="C49">
        <v>0.34</v>
      </c>
      <c r="D49">
        <v>35</v>
      </c>
      <c r="E49">
        <v>0.37164237857268501</v>
      </c>
      <c r="F49">
        <v>0.2</v>
      </c>
      <c r="G49">
        <v>18</v>
      </c>
      <c r="H49">
        <v>0.407678747640145</v>
      </c>
      <c r="I49">
        <v>4.88</v>
      </c>
      <c r="J49">
        <v>40</v>
      </c>
      <c r="K49">
        <v>0.40714571089999901</v>
      </c>
      <c r="L49">
        <v>0.34</v>
      </c>
      <c r="M49">
        <v>46</v>
      </c>
      <c r="N49">
        <v>34.75</v>
      </c>
      <c r="O49" t="s">
        <v>52</v>
      </c>
      <c r="P49">
        <v>0.6603</v>
      </c>
      <c r="Q49">
        <v>57692</v>
      </c>
      <c r="R49">
        <v>1.3307983759999999</v>
      </c>
      <c r="S49">
        <v>67</v>
      </c>
      <c r="T49">
        <v>32</v>
      </c>
      <c r="U49" s="142">
        <v>5.1000000000000004E-4</v>
      </c>
      <c r="V49" s="142">
        <v>9.75E-3</v>
      </c>
      <c r="W49" s="142">
        <v>3.0799999999999998E-3</v>
      </c>
      <c r="X49" s="142">
        <v>1.6209999999999999E-2</v>
      </c>
      <c r="Y49" s="142">
        <v>7.9000000000000001E-4</v>
      </c>
      <c r="Z49" s="142">
        <v>2.5000000000000001E-4</v>
      </c>
      <c r="AA49" s="142">
        <v>3.0000000000000001E-5</v>
      </c>
      <c r="AB49" s="142">
        <v>9.0000000000000006E-5</v>
      </c>
      <c r="AC49" s="142">
        <v>7.0800000000000004E-3</v>
      </c>
      <c r="AD49" s="142">
        <v>0</v>
      </c>
      <c r="AE49" s="142">
        <v>0</v>
      </c>
      <c r="AF49" s="142">
        <v>0</v>
      </c>
      <c r="AG49" s="142">
        <v>9.7000000000000005E-4</v>
      </c>
      <c r="AH49" s="142">
        <v>9.7000000000000005E-4</v>
      </c>
      <c r="AI49" s="142">
        <v>5.0000000000000002E-5</v>
      </c>
      <c r="AJ49" s="142">
        <v>-4.6000000000000001E-4</v>
      </c>
      <c r="AK49" s="142">
        <v>-4.6000000000000001E-4</v>
      </c>
      <c r="AL49" s="142">
        <v>0.12776000000000001</v>
      </c>
      <c r="AM49" s="142">
        <v>0.157</v>
      </c>
      <c r="AN49" s="142">
        <v>4.1770000000000002E-2</v>
      </c>
      <c r="AO49" s="142">
        <v>2.26065</v>
      </c>
      <c r="AP49" s="142">
        <v>0.29246</v>
      </c>
      <c r="AQ49" s="142">
        <v>6.2080000000000003E-2</v>
      </c>
      <c r="AR49" s="142">
        <v>7.1830000000000005E-2</v>
      </c>
      <c r="AS49" s="142">
        <v>4.4330000000000001E-2</v>
      </c>
      <c r="AT49" s="142">
        <v>4.4130000000000003E-2</v>
      </c>
      <c r="AU49" s="142">
        <v>5.1819999999999998E-2</v>
      </c>
      <c r="AV49" s="142">
        <v>4.3659999999999997E-2</v>
      </c>
      <c r="AW49" s="142">
        <v>1.6420000000000001E-2</v>
      </c>
      <c r="AX49" s="142">
        <v>2.001E-2</v>
      </c>
      <c r="AY49" s="142">
        <v>4.2119999999999998E-2</v>
      </c>
      <c r="AZ49" s="142">
        <v>0</v>
      </c>
      <c r="BA49" s="142">
        <v>3.1E-4</v>
      </c>
      <c r="BB49" s="142">
        <v>-3.1E-4</v>
      </c>
      <c r="BC49" s="142">
        <v>5.64E-3</v>
      </c>
      <c r="BD49" s="142">
        <v>7.1799999999999998E-3</v>
      </c>
      <c r="BE49" s="142">
        <v>1.5399999999999999E-3</v>
      </c>
      <c r="BF49" s="142">
        <v>0</v>
      </c>
      <c r="BG49" s="142">
        <v>6.1599999999999997E-3</v>
      </c>
      <c r="BH49" s="142">
        <v>0.14879000000000001</v>
      </c>
      <c r="BI49" s="142">
        <v>8.2100000000000003E-3</v>
      </c>
      <c r="BJ49" s="142">
        <v>0</v>
      </c>
      <c r="BK49" s="142">
        <v>0</v>
      </c>
      <c r="BL49" s="142">
        <v>4.6690000000000002E-2</v>
      </c>
      <c r="BM49" s="142">
        <v>6.1599999999999997E-3</v>
      </c>
      <c r="BN49" s="142">
        <v>3.5899999999999999E-3</v>
      </c>
      <c r="BO49" s="142">
        <v>0</v>
      </c>
      <c r="BP49" s="142">
        <v>0</v>
      </c>
      <c r="BQ49" s="142">
        <v>0</v>
      </c>
      <c r="BR49" s="142">
        <v>0</v>
      </c>
      <c r="BS49" s="142">
        <v>0.10518</v>
      </c>
      <c r="BT49" s="142">
        <v>2.6679999999999999E-2</v>
      </c>
      <c r="BU49" s="142">
        <v>2.5139999999999999E-2</v>
      </c>
      <c r="BV49" s="142">
        <v>1.3849999999999999E-2</v>
      </c>
      <c r="BW49" s="142">
        <v>0.12314</v>
      </c>
      <c r="BX49" s="142">
        <v>6.1599999999999997E-3</v>
      </c>
      <c r="BY49" s="142">
        <v>5.1000000000000004E-4</v>
      </c>
      <c r="BZ49" s="142">
        <v>6.1599999999999997E-3</v>
      </c>
      <c r="CA49" s="142">
        <v>5.1000000000000004E-4</v>
      </c>
      <c r="CB49" s="142">
        <v>1.5399999999999999E-3</v>
      </c>
      <c r="CC49" s="142">
        <v>4.62E-3</v>
      </c>
      <c r="CD49" s="142">
        <v>4.1000000000000003E-3</v>
      </c>
      <c r="CE49" s="142">
        <v>9.75E-3</v>
      </c>
      <c r="CF49" s="142">
        <v>7.9000000000000001E-4</v>
      </c>
      <c r="CG49" s="142">
        <v>6.6699999999999997E-3</v>
      </c>
      <c r="CH49" s="142">
        <v>0</v>
      </c>
      <c r="CI49" s="142">
        <v>5.1000000000000004E-4</v>
      </c>
      <c r="CJ49" s="142">
        <v>1.0300000000000001E-3</v>
      </c>
      <c r="CK49" s="142">
        <v>1.0300000000000001E-3</v>
      </c>
      <c r="CL49" s="142">
        <v>5.1000000000000004E-4</v>
      </c>
      <c r="CM49" s="142">
        <v>5.1000000000000004E-4</v>
      </c>
      <c r="CN49" s="142">
        <v>4.0000000000000003E-5</v>
      </c>
      <c r="CO49" s="142">
        <v>0</v>
      </c>
      <c r="CP49" s="142">
        <v>0</v>
      </c>
      <c r="CQ49" s="142">
        <v>0</v>
      </c>
      <c r="CR49" s="142">
        <v>0</v>
      </c>
      <c r="CS49" s="142">
        <v>5.1000000000000004E-4</v>
      </c>
      <c r="CT49" s="142">
        <v>0</v>
      </c>
      <c r="CU49" s="142">
        <v>1.0300000000000001E-3</v>
      </c>
      <c r="CV49" s="142">
        <v>1.0300000000000001E-3</v>
      </c>
      <c r="CW49" s="142">
        <v>0</v>
      </c>
      <c r="CX49" s="142">
        <v>5.1000000000000004E-4</v>
      </c>
      <c r="CY49" s="142">
        <v>5.1000000000000004E-4</v>
      </c>
      <c r="CZ49" s="142">
        <v>0</v>
      </c>
      <c r="DA49" s="142">
        <v>2.0500000000000002E-3</v>
      </c>
      <c r="DB49" s="142">
        <v>0</v>
      </c>
      <c r="DC49" s="142">
        <v>2.0500000000000002E-3</v>
      </c>
      <c r="DD49" s="142">
        <v>6.1060000000000003E-2</v>
      </c>
      <c r="DE49" s="142">
        <v>1.6420000000000001E-2</v>
      </c>
      <c r="DF49" s="142">
        <v>1.38E-2</v>
      </c>
      <c r="DG49" s="142">
        <v>2.5699999999999998E-3</v>
      </c>
      <c r="DH49" s="142">
        <v>3.2320000000000002E-2</v>
      </c>
      <c r="DI49" s="142">
        <v>2.6169999999999999E-2</v>
      </c>
      <c r="DJ49" s="142">
        <v>3.5899999999999999E-3</v>
      </c>
      <c r="DK49" s="142">
        <v>5.1000000000000004E-4</v>
      </c>
      <c r="DL49" s="142">
        <v>0</v>
      </c>
      <c r="DM49" s="142">
        <v>3.0799999999999998E-3</v>
      </c>
      <c r="DN49" s="142">
        <v>3.5899999999999999E-3</v>
      </c>
      <c r="DO49" s="142">
        <v>7.1799999999999998E-3</v>
      </c>
      <c r="DP49" s="142">
        <v>4.62E-3</v>
      </c>
      <c r="DQ49" s="142">
        <v>5.13E-3</v>
      </c>
      <c r="DR49" s="142">
        <v>0</v>
      </c>
      <c r="DS49" s="142">
        <v>0.20677000000000001</v>
      </c>
      <c r="DT49" s="142">
        <v>7.1799999999999998E-3</v>
      </c>
      <c r="DU49" s="142">
        <v>1.95E-2</v>
      </c>
      <c r="DV49" s="142">
        <v>0.12314</v>
      </c>
      <c r="DW49" s="142">
        <v>7.9530000000000003E-2</v>
      </c>
      <c r="DX49" s="142">
        <v>1.95E-2</v>
      </c>
      <c r="DY49" s="142">
        <v>0.19855999999999999</v>
      </c>
      <c r="DZ49" s="142">
        <v>4.62E-3</v>
      </c>
      <c r="EA49" s="142">
        <v>5.64E-3</v>
      </c>
      <c r="EB49" s="142">
        <v>4.197E-2</v>
      </c>
      <c r="EC49" s="142">
        <v>4.62E-3</v>
      </c>
      <c r="ED49" s="142">
        <v>5.1000000000000004E-4</v>
      </c>
      <c r="EE49" s="142">
        <v>0.13031999999999999</v>
      </c>
      <c r="EF49" s="142">
        <v>0.52078000000000002</v>
      </c>
      <c r="EG49" s="142">
        <v>0.16367000000000001</v>
      </c>
      <c r="EH49" s="142">
        <v>6.6699999999999997E-3</v>
      </c>
      <c r="EI49" s="142">
        <v>5.64E-3</v>
      </c>
      <c r="EJ49" s="142">
        <v>0</v>
      </c>
      <c r="EK49" s="142">
        <v>1.231E-2</v>
      </c>
      <c r="EL49" s="142">
        <v>7.7000000000000002E-3</v>
      </c>
      <c r="EM49" s="142">
        <v>0.28322000000000003</v>
      </c>
      <c r="EN49" s="142">
        <v>0.15340999999999999</v>
      </c>
      <c r="EO49" s="142">
        <v>2.7810000000000001E-2</v>
      </c>
      <c r="EP49" s="142">
        <v>4.3099999999999999E-2</v>
      </c>
      <c r="EQ49" s="142">
        <v>0</v>
      </c>
      <c r="ER49" s="142">
        <v>0</v>
      </c>
      <c r="ES49" s="142">
        <v>0</v>
      </c>
      <c r="ET49" s="142">
        <v>4.62E-3</v>
      </c>
      <c r="EU49" s="142">
        <v>6.6699999999999997E-3</v>
      </c>
      <c r="EV49" s="142">
        <v>1.0300000000000001E-3</v>
      </c>
      <c r="EW49" s="142">
        <v>3.5899999999999999E-3</v>
      </c>
      <c r="EX49" s="142">
        <v>5.1000000000000004E-4</v>
      </c>
      <c r="EY49" s="142">
        <v>0</v>
      </c>
      <c r="EZ49" s="142">
        <v>0</v>
      </c>
      <c r="FA49" s="142">
        <v>2.8219999999999999E-2</v>
      </c>
      <c r="FB49" s="142">
        <v>1.129E-2</v>
      </c>
      <c r="FC49" s="142">
        <v>1.5389999999999999E-2</v>
      </c>
      <c r="FD49" s="142">
        <v>2.1700000000000001E-2</v>
      </c>
      <c r="FE49" s="142">
        <v>0.56952000000000003</v>
      </c>
    </row>
    <row r="50" spans="1:161">
      <c r="A50" t="s">
        <v>51</v>
      </c>
      <c r="B50">
        <v>0.81061423247999997</v>
      </c>
      <c r="C50">
        <v>0.23</v>
      </c>
      <c r="D50">
        <v>49</v>
      </c>
      <c r="E50">
        <v>0.68562839639156004</v>
      </c>
      <c r="F50">
        <v>0.4</v>
      </c>
      <c r="G50">
        <v>33</v>
      </c>
      <c r="H50">
        <v>0.83460771960000002</v>
      </c>
      <c r="I50">
        <v>7.35</v>
      </c>
      <c r="J50">
        <v>16</v>
      </c>
      <c r="K50">
        <v>0.62360525789999999</v>
      </c>
      <c r="L50">
        <v>0.56000000000000005</v>
      </c>
      <c r="M50">
        <v>28</v>
      </c>
      <c r="N50">
        <v>31.5</v>
      </c>
      <c r="O50" t="s">
        <v>52</v>
      </c>
      <c r="P50">
        <v>0.43730000000000002</v>
      </c>
      <c r="Q50">
        <v>170000</v>
      </c>
      <c r="R50">
        <v>2.0906630580000001</v>
      </c>
      <c r="S50">
        <v>67</v>
      </c>
      <c r="T50">
        <v>11</v>
      </c>
      <c r="U50" s="142">
        <v>5.13E-3</v>
      </c>
      <c r="V50" s="142">
        <v>1.796E-2</v>
      </c>
      <c r="W50" s="142">
        <v>7.7000000000000002E-3</v>
      </c>
      <c r="X50" s="142">
        <v>2.2009999999999998E-2</v>
      </c>
      <c r="Y50" s="142">
        <v>1.17E-3</v>
      </c>
      <c r="Z50" s="142">
        <v>5.0000000000000001E-4</v>
      </c>
      <c r="AA50" s="142">
        <v>1.4999999999999999E-4</v>
      </c>
      <c r="AB50" s="142">
        <v>3.4000000000000002E-4</v>
      </c>
      <c r="AC50" s="142">
        <v>5.7000000000000002E-3</v>
      </c>
      <c r="AD50" s="142">
        <v>0</v>
      </c>
      <c r="AE50" s="142">
        <v>0</v>
      </c>
      <c r="AF50" s="142">
        <v>0</v>
      </c>
      <c r="AG50" s="142">
        <v>3.8E-3</v>
      </c>
      <c r="AH50" s="142">
        <v>3.8E-3</v>
      </c>
      <c r="AI50" s="142">
        <v>1.1E-4</v>
      </c>
      <c r="AJ50" s="142">
        <v>1.33E-3</v>
      </c>
      <c r="AK50" s="142">
        <v>1.33E-3</v>
      </c>
      <c r="AL50" s="142">
        <v>0.13852999999999999</v>
      </c>
      <c r="AM50" s="142">
        <v>0.17599000000000001</v>
      </c>
      <c r="AN50" s="142">
        <v>4.0379999999999999E-2</v>
      </c>
      <c r="AO50" s="142">
        <v>2.3176000000000001</v>
      </c>
      <c r="AP50" s="142">
        <v>0.32169999999999999</v>
      </c>
      <c r="AQ50" s="142">
        <v>6.8750000000000006E-2</v>
      </c>
      <c r="AR50" s="142">
        <v>8.3629999999999996E-2</v>
      </c>
      <c r="AS50" s="142">
        <v>4.2180000000000002E-2</v>
      </c>
      <c r="AT50" s="142">
        <v>4.8739999999999999E-2</v>
      </c>
      <c r="AU50" s="142">
        <v>5.7979999999999997E-2</v>
      </c>
      <c r="AV50" s="142">
        <v>4.3150000000000001E-2</v>
      </c>
      <c r="AW50" s="142">
        <v>1.5389999999999999E-2</v>
      </c>
      <c r="AX50" s="142">
        <v>1.847E-2</v>
      </c>
      <c r="AY50" s="142">
        <v>4.274E-2</v>
      </c>
      <c r="AZ50" s="142">
        <v>1.5399999999999999E-3</v>
      </c>
      <c r="BA50" s="142">
        <v>1.39E-3</v>
      </c>
      <c r="BB50" s="142">
        <v>1.4999999999999999E-4</v>
      </c>
      <c r="BC50" s="142">
        <v>7.7000000000000002E-3</v>
      </c>
      <c r="BD50" s="142">
        <v>8.2100000000000003E-3</v>
      </c>
      <c r="BE50" s="142">
        <v>6.6699999999999997E-3</v>
      </c>
      <c r="BF50" s="142">
        <v>5.1000000000000004E-4</v>
      </c>
      <c r="BG50" s="142">
        <v>9.2399999999999999E-3</v>
      </c>
      <c r="BH50" s="142">
        <v>0.16932</v>
      </c>
      <c r="BI50" s="142">
        <v>6.6699999999999997E-3</v>
      </c>
      <c r="BJ50" s="142">
        <v>0</v>
      </c>
      <c r="BK50" s="142">
        <v>1.0300000000000001E-3</v>
      </c>
      <c r="BL50" s="142">
        <v>2.8219999999999999E-2</v>
      </c>
      <c r="BM50" s="142">
        <v>3.5899999999999999E-3</v>
      </c>
      <c r="BN50" s="142">
        <v>2.5699999999999998E-3</v>
      </c>
      <c r="BO50" s="142">
        <v>0</v>
      </c>
      <c r="BP50" s="142">
        <v>0</v>
      </c>
      <c r="BQ50" s="142">
        <v>0</v>
      </c>
      <c r="BR50" s="142">
        <v>0</v>
      </c>
      <c r="BS50" s="142">
        <v>0.12673000000000001</v>
      </c>
      <c r="BT50" s="142">
        <v>2.4109999999999999E-2</v>
      </c>
      <c r="BU50" s="142">
        <v>2.5139999999999999E-2</v>
      </c>
      <c r="BV50" s="142">
        <v>2.8219999999999999E-2</v>
      </c>
      <c r="BW50" s="142">
        <v>0.13802</v>
      </c>
      <c r="BX50" s="142">
        <v>5.13E-3</v>
      </c>
      <c r="BY50" s="142">
        <v>1.5399999999999999E-3</v>
      </c>
      <c r="BZ50" s="142">
        <v>2.5699999999999998E-3</v>
      </c>
      <c r="CA50" s="142">
        <v>0</v>
      </c>
      <c r="CB50" s="142">
        <v>2.5699999999999998E-3</v>
      </c>
      <c r="CC50" s="142">
        <v>7.7000000000000002E-3</v>
      </c>
      <c r="CD50" s="142">
        <v>5.64E-3</v>
      </c>
      <c r="CE50" s="142">
        <v>1.7440000000000001E-2</v>
      </c>
      <c r="CF50" s="142">
        <v>1.14E-3</v>
      </c>
      <c r="CG50" s="142">
        <v>1.231E-2</v>
      </c>
      <c r="CH50" s="142">
        <v>0</v>
      </c>
      <c r="CI50" s="142">
        <v>1.0300000000000001E-3</v>
      </c>
      <c r="CJ50" s="142">
        <v>2.0500000000000002E-3</v>
      </c>
      <c r="CK50" s="142">
        <v>1.0300000000000001E-3</v>
      </c>
      <c r="CL50" s="142">
        <v>1.0300000000000001E-3</v>
      </c>
      <c r="CM50" s="142">
        <v>2.0500000000000002E-3</v>
      </c>
      <c r="CN50" s="142">
        <v>1.2999999999999999E-4</v>
      </c>
      <c r="CO50" s="142">
        <v>1.5399999999999999E-3</v>
      </c>
      <c r="CP50" s="142">
        <v>0</v>
      </c>
      <c r="CQ50" s="142">
        <v>0</v>
      </c>
      <c r="CR50" s="142">
        <v>5.1000000000000004E-4</v>
      </c>
      <c r="CS50" s="142">
        <v>0</v>
      </c>
      <c r="CT50" s="142">
        <v>0</v>
      </c>
      <c r="CU50" s="142">
        <v>7.7000000000000002E-3</v>
      </c>
      <c r="CV50" s="142">
        <v>5.64E-3</v>
      </c>
      <c r="CW50" s="142">
        <v>5.1000000000000004E-4</v>
      </c>
      <c r="CX50" s="142">
        <v>4.1000000000000003E-3</v>
      </c>
      <c r="CY50" s="142">
        <v>3.0799999999999998E-3</v>
      </c>
      <c r="CZ50" s="142">
        <v>1.5399999999999999E-3</v>
      </c>
      <c r="DA50" s="142">
        <v>6.1599999999999997E-3</v>
      </c>
      <c r="DB50" s="142">
        <v>1.2829999999999999E-2</v>
      </c>
      <c r="DC50" s="142">
        <v>4.62E-3</v>
      </c>
      <c r="DD50" s="142">
        <v>0.10775</v>
      </c>
      <c r="DE50" s="142">
        <v>3.0269999999999998E-2</v>
      </c>
      <c r="DF50" s="142">
        <v>1.4420000000000001E-2</v>
      </c>
      <c r="DG50" s="142">
        <v>8.2100000000000003E-3</v>
      </c>
      <c r="DH50" s="142">
        <v>3.8989999999999997E-2</v>
      </c>
      <c r="DI50" s="142">
        <v>6.0539999999999997E-2</v>
      </c>
      <c r="DJ50" s="142">
        <v>3.0799999999999998E-3</v>
      </c>
      <c r="DK50" s="142">
        <v>5.1000000000000004E-4</v>
      </c>
      <c r="DL50" s="142">
        <v>0</v>
      </c>
      <c r="DM50" s="142">
        <v>2.5699999999999998E-3</v>
      </c>
      <c r="DN50" s="142">
        <v>5.13E-3</v>
      </c>
      <c r="DO50" s="142">
        <v>8.2100000000000003E-3</v>
      </c>
      <c r="DP50" s="142">
        <v>1.2829999999999999E-2</v>
      </c>
      <c r="DQ50" s="142">
        <v>5.64E-3</v>
      </c>
      <c r="DR50" s="142">
        <v>0</v>
      </c>
      <c r="DS50" s="142">
        <v>0.24525</v>
      </c>
      <c r="DT50" s="142">
        <v>6.1599999999999997E-3</v>
      </c>
      <c r="DU50" s="142">
        <v>2.3089999999999999E-2</v>
      </c>
      <c r="DV50" s="142">
        <v>0.10416</v>
      </c>
      <c r="DW50" s="142">
        <v>0.12211</v>
      </c>
      <c r="DX50" s="142">
        <v>4.156E-2</v>
      </c>
      <c r="DY50" s="142">
        <v>0.23857999999999999</v>
      </c>
      <c r="DZ50" s="142">
        <v>3.0799999999999998E-3</v>
      </c>
      <c r="EA50" s="142">
        <v>7.7000000000000002E-3</v>
      </c>
      <c r="EB50" s="142">
        <v>2.052E-2</v>
      </c>
      <c r="EC50" s="142">
        <v>3.5899999999999999E-3</v>
      </c>
      <c r="ED50" s="142">
        <v>0</v>
      </c>
      <c r="EE50" s="142">
        <v>0.12417</v>
      </c>
      <c r="EF50" s="142">
        <v>0.44177</v>
      </c>
      <c r="EG50" s="142">
        <v>0.10621</v>
      </c>
      <c r="EH50" s="142">
        <v>6.1599999999999997E-3</v>
      </c>
      <c r="EI50" s="142">
        <v>1.5399999999999999E-3</v>
      </c>
      <c r="EJ50" s="142">
        <v>5.1000000000000004E-4</v>
      </c>
      <c r="EK50" s="142">
        <v>1.4370000000000001E-2</v>
      </c>
      <c r="EL50" s="142">
        <v>4.1000000000000003E-3</v>
      </c>
      <c r="EM50" s="142">
        <v>0.32889000000000002</v>
      </c>
      <c r="EN50" s="142">
        <v>0.17444999999999999</v>
      </c>
      <c r="EO50" s="142">
        <v>2.7189999999999999E-2</v>
      </c>
      <c r="EP50" s="142">
        <v>5.3870000000000001E-2</v>
      </c>
      <c r="EQ50" s="142">
        <v>2.0500000000000002E-3</v>
      </c>
      <c r="ER50" s="142">
        <v>0</v>
      </c>
      <c r="ES50" s="142">
        <v>0</v>
      </c>
      <c r="ET50" s="142">
        <v>1.077E-2</v>
      </c>
      <c r="EU50" s="142">
        <v>7.7000000000000002E-3</v>
      </c>
      <c r="EV50" s="142">
        <v>3.0799999999999998E-3</v>
      </c>
      <c r="EW50" s="142">
        <v>2.5699999999999998E-3</v>
      </c>
      <c r="EX50" s="142">
        <v>0</v>
      </c>
      <c r="EY50" s="142">
        <v>0</v>
      </c>
      <c r="EZ50" s="142">
        <v>0</v>
      </c>
      <c r="FA50" s="142">
        <v>3.746E-2</v>
      </c>
      <c r="FB50" s="142">
        <v>4.62E-3</v>
      </c>
      <c r="FC50" s="142">
        <v>9.75E-3</v>
      </c>
      <c r="FD50" s="142">
        <v>1.6469999999999999E-2</v>
      </c>
      <c r="FE50" s="142">
        <v>0.70548999999999995</v>
      </c>
    </row>
    <row r="51" spans="1:161">
      <c r="A51" t="s">
        <v>174</v>
      </c>
      <c r="B51">
        <v>0.61165119150000002</v>
      </c>
      <c r="C51">
        <v>0.32</v>
      </c>
      <c r="D51">
        <v>39</v>
      </c>
      <c r="E51">
        <v>0.70611522547337202</v>
      </c>
      <c r="F51">
        <v>0.28999999999999998</v>
      </c>
      <c r="G51">
        <v>18</v>
      </c>
      <c r="H51">
        <v>0.47665469964000001</v>
      </c>
      <c r="I51">
        <v>6.02</v>
      </c>
      <c r="J51">
        <v>33</v>
      </c>
      <c r="K51">
        <v>0.89595644819999998</v>
      </c>
      <c r="L51">
        <v>0.81</v>
      </c>
      <c r="M51">
        <v>10</v>
      </c>
      <c r="N51">
        <v>25</v>
      </c>
      <c r="O51" t="s">
        <v>84</v>
      </c>
      <c r="P51">
        <v>0.60160000000000002</v>
      </c>
      <c r="Q51">
        <v>52500</v>
      </c>
      <c r="R51">
        <v>1.295669824</v>
      </c>
      <c r="S51">
        <v>55</v>
      </c>
      <c r="T51">
        <v>35</v>
      </c>
      <c r="U51" s="142">
        <v>3.5899999999999999E-3</v>
      </c>
      <c r="V51" s="142">
        <v>3.3349999999999998E-2</v>
      </c>
      <c r="W51" s="142">
        <v>1.18E-2</v>
      </c>
      <c r="X51" s="142">
        <v>1.8159999999999999E-2</v>
      </c>
      <c r="Y51" s="142">
        <v>1.2899999999999999E-3</v>
      </c>
      <c r="Z51" s="142">
        <v>4.6000000000000001E-4</v>
      </c>
      <c r="AA51" s="142">
        <v>6.0000000000000002E-5</v>
      </c>
      <c r="AB51" s="142">
        <v>1.4999999999999999E-4</v>
      </c>
      <c r="AC51" s="142">
        <v>8.3099999999999997E-3</v>
      </c>
      <c r="AD51" s="142">
        <v>1.0300000000000001E-3</v>
      </c>
      <c r="AE51" s="142">
        <v>0</v>
      </c>
      <c r="AF51" s="142">
        <v>0</v>
      </c>
      <c r="AG51" s="142">
        <v>3.2799999999999999E-3</v>
      </c>
      <c r="AH51" s="142">
        <v>3.2799999999999999E-3</v>
      </c>
      <c r="AI51" s="142">
        <v>5.0000000000000002E-5</v>
      </c>
      <c r="AJ51" s="142">
        <v>3.1E-4</v>
      </c>
      <c r="AK51" s="142">
        <v>3.1E-4</v>
      </c>
      <c r="AL51" s="142">
        <v>0.29041</v>
      </c>
      <c r="AM51" s="142">
        <v>0.40841</v>
      </c>
      <c r="AN51" s="142">
        <v>3.6479999999999999E-2</v>
      </c>
      <c r="AO51" s="142">
        <v>5.5679800000000004</v>
      </c>
      <c r="AP51" s="142">
        <v>1.35249</v>
      </c>
      <c r="AQ51" s="142">
        <v>0.12673000000000001</v>
      </c>
      <c r="AR51" s="142">
        <v>0.15598000000000001</v>
      </c>
      <c r="AS51" s="142">
        <v>4.1709999999999997E-2</v>
      </c>
      <c r="AT51" s="142">
        <v>0.10979999999999999</v>
      </c>
      <c r="AU51" s="142">
        <v>0.14058000000000001</v>
      </c>
      <c r="AV51" s="142">
        <v>4.0070000000000001E-2</v>
      </c>
      <c r="AW51" s="142">
        <v>4.7719999999999999E-2</v>
      </c>
      <c r="AX51" s="142">
        <v>9.1840000000000005E-2</v>
      </c>
      <c r="AY51" s="142">
        <v>2.6679999999999999E-2</v>
      </c>
      <c r="AZ51" s="142">
        <v>3.0799999999999998E-3</v>
      </c>
      <c r="BA51" s="142">
        <v>1.64E-3</v>
      </c>
      <c r="BB51" s="142">
        <v>1.4400000000000001E-3</v>
      </c>
      <c r="BC51" s="142">
        <v>1.6930000000000001E-2</v>
      </c>
      <c r="BD51" s="142">
        <v>1.4370000000000001E-2</v>
      </c>
      <c r="BE51" s="142">
        <v>1.3339999999999999E-2</v>
      </c>
      <c r="BF51" s="142">
        <v>3.5899999999999999E-3</v>
      </c>
      <c r="BG51" s="142">
        <v>3.1809999999999998E-2</v>
      </c>
      <c r="BH51" s="142">
        <v>0.36429</v>
      </c>
      <c r="BI51" s="142">
        <v>4.4130000000000003E-2</v>
      </c>
      <c r="BJ51" s="142">
        <v>2.052E-2</v>
      </c>
      <c r="BK51" s="142">
        <v>0</v>
      </c>
      <c r="BL51" s="142">
        <v>9.0300000000000005E-2</v>
      </c>
      <c r="BM51" s="142">
        <v>2.5139999999999999E-2</v>
      </c>
      <c r="BN51" s="142">
        <v>2.7709999999999999E-2</v>
      </c>
      <c r="BO51" s="142">
        <v>2.155E-2</v>
      </c>
      <c r="BP51" s="142">
        <v>9.75E-3</v>
      </c>
      <c r="BQ51" s="142">
        <v>7.1799999999999998E-3</v>
      </c>
      <c r="BR51" s="142">
        <v>5.1000000000000004E-4</v>
      </c>
      <c r="BS51" s="142">
        <v>0.25295000000000001</v>
      </c>
      <c r="BT51" s="142">
        <v>5.9520000000000003E-2</v>
      </c>
      <c r="BU51" s="142">
        <v>9.5949999999999994E-2</v>
      </c>
      <c r="BV51" s="142">
        <v>0.34273999999999999</v>
      </c>
      <c r="BW51" s="142">
        <v>3.3860000000000001E-2</v>
      </c>
      <c r="BX51" s="142">
        <v>1.5389999999999999E-2</v>
      </c>
      <c r="BY51" s="142">
        <v>2.0500000000000002E-3</v>
      </c>
      <c r="BZ51" s="142">
        <v>1.0300000000000001E-3</v>
      </c>
      <c r="CA51" s="142">
        <v>1.0300000000000001E-3</v>
      </c>
      <c r="CB51" s="142">
        <v>9.75E-3</v>
      </c>
      <c r="CC51" s="142">
        <v>1.4370000000000001E-2</v>
      </c>
      <c r="CD51" s="142">
        <v>1.4880000000000001E-2</v>
      </c>
      <c r="CE51" s="142">
        <v>4.002E-2</v>
      </c>
      <c r="CF51" s="142">
        <v>1.5499999999999999E-3</v>
      </c>
      <c r="CG51" s="142">
        <v>1.847E-2</v>
      </c>
      <c r="CH51" s="142">
        <v>5.13E-3</v>
      </c>
      <c r="CI51" s="142">
        <v>8.2100000000000003E-3</v>
      </c>
      <c r="CJ51" s="142">
        <v>3.0799999999999998E-3</v>
      </c>
      <c r="CK51" s="142">
        <v>4.62E-3</v>
      </c>
      <c r="CL51" s="142">
        <v>5.1000000000000004E-4</v>
      </c>
      <c r="CM51" s="142">
        <v>4.62E-3</v>
      </c>
      <c r="CN51" s="142">
        <v>1.8000000000000001E-4</v>
      </c>
      <c r="CO51" s="142">
        <v>3.0799999999999998E-3</v>
      </c>
      <c r="CP51" s="142">
        <v>5.1000000000000004E-4</v>
      </c>
      <c r="CQ51" s="142">
        <v>0</v>
      </c>
      <c r="CR51" s="142">
        <v>0</v>
      </c>
      <c r="CS51" s="142">
        <v>5.1000000000000004E-4</v>
      </c>
      <c r="CT51" s="142">
        <v>5.1000000000000004E-4</v>
      </c>
      <c r="CU51" s="142">
        <v>1.3339999999999999E-2</v>
      </c>
      <c r="CV51" s="142">
        <v>4.62E-3</v>
      </c>
      <c r="CW51" s="142">
        <v>4.62E-3</v>
      </c>
      <c r="CX51" s="142">
        <v>4.1000000000000003E-3</v>
      </c>
      <c r="CY51" s="142">
        <v>4.62E-3</v>
      </c>
      <c r="CZ51" s="142">
        <v>4.62E-3</v>
      </c>
      <c r="DA51" s="142">
        <v>2.001E-2</v>
      </c>
      <c r="DB51" s="142">
        <v>1.1849999999999999E-2</v>
      </c>
      <c r="DC51" s="142">
        <v>1.5389999999999999E-2</v>
      </c>
      <c r="DD51" s="142">
        <v>0.19958999999999999</v>
      </c>
      <c r="DE51" s="142">
        <v>3.7969999999999997E-2</v>
      </c>
      <c r="DF51" s="142">
        <v>9.75E-3</v>
      </c>
      <c r="DG51" s="142">
        <v>5.4390000000000001E-2</v>
      </c>
      <c r="DH51" s="142">
        <v>8.0549999999999997E-2</v>
      </c>
      <c r="DI51" s="142">
        <v>6.4649999999999999E-2</v>
      </c>
      <c r="DJ51" s="142">
        <v>1.3339999999999999E-2</v>
      </c>
      <c r="DK51" s="142">
        <v>5.1000000000000004E-4</v>
      </c>
      <c r="DL51" s="142">
        <v>0</v>
      </c>
      <c r="DM51" s="142">
        <v>1.2829999999999999E-2</v>
      </c>
      <c r="DN51" s="142">
        <v>1.18E-2</v>
      </c>
      <c r="DO51" s="142">
        <v>2.5139999999999999E-2</v>
      </c>
      <c r="DP51" s="142">
        <v>2.5139999999999999E-2</v>
      </c>
      <c r="DQ51" s="142">
        <v>8.2100000000000003E-3</v>
      </c>
      <c r="DR51" s="142">
        <v>0</v>
      </c>
      <c r="DS51" s="142">
        <v>0.57670999999999994</v>
      </c>
      <c r="DT51" s="142">
        <v>1.3339999999999999E-2</v>
      </c>
      <c r="DU51" s="142">
        <v>7.5420000000000001E-2</v>
      </c>
      <c r="DV51" s="142">
        <v>0.23755999999999999</v>
      </c>
      <c r="DW51" s="142">
        <v>0.29964000000000002</v>
      </c>
      <c r="DX51" s="142">
        <v>5.4390000000000001E-2</v>
      </c>
      <c r="DY51" s="142">
        <v>0.53669</v>
      </c>
      <c r="DZ51" s="142">
        <v>2.6169999999999999E-2</v>
      </c>
      <c r="EA51" s="142">
        <v>4.9770000000000002E-2</v>
      </c>
      <c r="EB51" s="142">
        <v>2.699E-2</v>
      </c>
      <c r="EC51" s="142">
        <v>2.9250000000000002E-2</v>
      </c>
      <c r="ED51" s="142">
        <v>4.1000000000000003E-3</v>
      </c>
      <c r="EE51" s="142">
        <v>0.39096999999999998</v>
      </c>
      <c r="EF51" s="142">
        <v>1.9861500000000001</v>
      </c>
      <c r="EG51" s="142">
        <v>0.94047999999999998</v>
      </c>
      <c r="EH51" s="142">
        <v>4.9770000000000002E-2</v>
      </c>
      <c r="EI51" s="142">
        <v>1.2829999999999999E-2</v>
      </c>
      <c r="EJ51" s="142">
        <v>7.1799999999999998E-3</v>
      </c>
      <c r="EK51" s="142">
        <v>2.6169999999999999E-2</v>
      </c>
      <c r="EL51" s="142">
        <v>1.796E-2</v>
      </c>
      <c r="EM51" s="142">
        <v>0.53720000000000001</v>
      </c>
      <c r="EN51" s="142">
        <v>0.39610000000000001</v>
      </c>
      <c r="EO51" s="142">
        <v>3.7810000000000003E-2</v>
      </c>
      <c r="EP51" s="142">
        <v>5.1310000000000001E-2</v>
      </c>
      <c r="EQ51" s="142">
        <v>5.1000000000000004E-4</v>
      </c>
      <c r="ER51" s="142">
        <v>0</v>
      </c>
      <c r="ES51" s="142">
        <v>0</v>
      </c>
      <c r="ET51" s="142">
        <v>1.796E-2</v>
      </c>
      <c r="EU51" s="142">
        <v>2.3599999999999999E-2</v>
      </c>
      <c r="EV51" s="142">
        <v>3.5899999999999999E-3</v>
      </c>
      <c r="EW51" s="142">
        <v>2.7709999999999999E-2</v>
      </c>
      <c r="EX51" s="142">
        <v>5.1000000000000004E-4</v>
      </c>
      <c r="EY51" s="142">
        <v>0</v>
      </c>
      <c r="EZ51" s="142">
        <v>0</v>
      </c>
      <c r="FA51" s="142">
        <v>7.7990000000000004E-2</v>
      </c>
      <c r="FB51" s="142">
        <v>1.5910000000000001E-2</v>
      </c>
      <c r="FC51" s="142">
        <v>1.898E-2</v>
      </c>
      <c r="FD51" s="142">
        <v>2.3400000000000001E-2</v>
      </c>
      <c r="FE51" s="142">
        <v>1.1888099999999999</v>
      </c>
    </row>
    <row r="52" spans="1:161">
      <c r="A52" t="s">
        <v>38</v>
      </c>
      <c r="B52">
        <v>0.97461273532000003</v>
      </c>
      <c r="C52">
        <v>0.5</v>
      </c>
      <c r="D52">
        <v>13</v>
      </c>
      <c r="E52">
        <v>0.95694665035757998</v>
      </c>
      <c r="F52">
        <v>0.51</v>
      </c>
      <c r="G52">
        <v>42</v>
      </c>
      <c r="H52">
        <v>1.0000008220000001</v>
      </c>
      <c r="I52">
        <v>8.17</v>
      </c>
      <c r="J52">
        <v>10</v>
      </c>
      <c r="K52">
        <v>0.98624987610000003</v>
      </c>
      <c r="L52">
        <v>0.94</v>
      </c>
      <c r="M52">
        <v>6</v>
      </c>
      <c r="N52">
        <v>17.75</v>
      </c>
      <c r="O52" t="s">
        <v>39</v>
      </c>
      <c r="P52">
        <v>0.60160000000000002</v>
      </c>
      <c r="Q52">
        <v>130000</v>
      </c>
      <c r="R52">
        <v>1.820027064</v>
      </c>
      <c r="S52">
        <v>44</v>
      </c>
      <c r="T52">
        <v>14</v>
      </c>
      <c r="U52" s="142">
        <v>4.62E-3</v>
      </c>
      <c r="V52" s="142">
        <v>2.7709999999999999E-2</v>
      </c>
      <c r="W52" s="142">
        <v>8.2100000000000003E-3</v>
      </c>
      <c r="X52" s="142">
        <v>1.519E-2</v>
      </c>
      <c r="Y52" s="142">
        <v>1.2099999999999999E-3</v>
      </c>
      <c r="Z52" s="142">
        <v>3.6000000000000002E-4</v>
      </c>
      <c r="AA52" s="142">
        <v>9.0000000000000006E-5</v>
      </c>
      <c r="AB52" s="142">
        <v>2.9E-4</v>
      </c>
      <c r="AC52" s="142">
        <v>6.62E-3</v>
      </c>
      <c r="AD52" s="142">
        <v>0</v>
      </c>
      <c r="AE52" s="142">
        <v>0</v>
      </c>
      <c r="AF52" s="142">
        <v>0</v>
      </c>
      <c r="AG52" s="142">
        <v>4.5199999999999997E-3</v>
      </c>
      <c r="AH52" s="142">
        <v>4.5199999999999997E-3</v>
      </c>
      <c r="AI52" s="142">
        <v>8.0000000000000007E-5</v>
      </c>
      <c r="AJ52" s="142">
        <v>1E-4</v>
      </c>
      <c r="AK52" s="142">
        <v>1E-4</v>
      </c>
      <c r="AL52" s="142">
        <v>0.32734999999999997</v>
      </c>
      <c r="AM52" s="142">
        <v>0.38686999999999999</v>
      </c>
      <c r="AN52" s="142">
        <v>4.3409999999999997E-2</v>
      </c>
      <c r="AO52" s="142">
        <v>4.4848600000000003</v>
      </c>
      <c r="AP52" s="142">
        <v>0.5413</v>
      </c>
      <c r="AQ52" s="142">
        <v>0.20215</v>
      </c>
      <c r="AR52" s="142">
        <v>0.22781000000000001</v>
      </c>
      <c r="AS52" s="142">
        <v>4.5510000000000002E-2</v>
      </c>
      <c r="AT52" s="142">
        <v>8.6199999999999999E-2</v>
      </c>
      <c r="AU52" s="142">
        <v>0.10056</v>
      </c>
      <c r="AV52" s="142">
        <v>4.3970000000000002E-2</v>
      </c>
      <c r="AW52" s="142">
        <v>1.6420000000000001E-2</v>
      </c>
      <c r="AX52" s="142">
        <v>2.2579999999999999E-2</v>
      </c>
      <c r="AY52" s="142">
        <v>3.73E-2</v>
      </c>
      <c r="AZ52" s="142">
        <v>2.0500000000000002E-3</v>
      </c>
      <c r="BA52" s="142">
        <v>1.74E-3</v>
      </c>
      <c r="BB52" s="142">
        <v>3.1E-4</v>
      </c>
      <c r="BC52" s="142">
        <v>1.4370000000000001E-2</v>
      </c>
      <c r="BD52" s="142">
        <v>1.18E-2</v>
      </c>
      <c r="BE52" s="142">
        <v>7.1799999999999998E-3</v>
      </c>
      <c r="BF52" s="142">
        <v>5.1000000000000004E-4</v>
      </c>
      <c r="BG52" s="142">
        <v>1.5910000000000001E-2</v>
      </c>
      <c r="BH52" s="142">
        <v>0.36429</v>
      </c>
      <c r="BI52" s="142">
        <v>2.2579999999999999E-2</v>
      </c>
      <c r="BJ52" s="142">
        <v>3.0799999999999998E-3</v>
      </c>
      <c r="BK52" s="142">
        <v>5.1000000000000004E-4</v>
      </c>
      <c r="BL52" s="142">
        <v>7.7479999999999993E-2</v>
      </c>
      <c r="BM52" s="142">
        <v>4.62E-3</v>
      </c>
      <c r="BN52" s="142">
        <v>5.13E-3</v>
      </c>
      <c r="BO52" s="142">
        <v>2.5699999999999998E-3</v>
      </c>
      <c r="BP52" s="142">
        <v>0</v>
      </c>
      <c r="BQ52" s="142">
        <v>0</v>
      </c>
      <c r="BR52" s="142">
        <v>0</v>
      </c>
      <c r="BS52" s="142">
        <v>0.31657000000000002</v>
      </c>
      <c r="BT52" s="142">
        <v>4.3610000000000003E-2</v>
      </c>
      <c r="BU52" s="142">
        <v>2.6679999999999999E-2</v>
      </c>
      <c r="BV52" s="142">
        <v>5.7979999999999997E-2</v>
      </c>
      <c r="BW52" s="142">
        <v>0.30580000000000002</v>
      </c>
      <c r="BX52" s="142">
        <v>7.1799999999999998E-3</v>
      </c>
      <c r="BY52" s="142">
        <v>2.5699999999999998E-3</v>
      </c>
      <c r="BZ52" s="142">
        <v>9.2399999999999999E-3</v>
      </c>
      <c r="CA52" s="142">
        <v>5.1000000000000004E-4</v>
      </c>
      <c r="CB52" s="142">
        <v>4.1000000000000003E-3</v>
      </c>
      <c r="CC52" s="142">
        <v>1.129E-2</v>
      </c>
      <c r="CD52" s="142">
        <v>1.129E-2</v>
      </c>
      <c r="CE52" s="142">
        <v>3.6429999999999997E-2</v>
      </c>
      <c r="CF52" s="142">
        <v>1.5900000000000001E-3</v>
      </c>
      <c r="CG52" s="142">
        <v>2.4629999999999999E-2</v>
      </c>
      <c r="CH52" s="142">
        <v>0</v>
      </c>
      <c r="CI52" s="142">
        <v>3.5899999999999999E-3</v>
      </c>
      <c r="CJ52" s="142">
        <v>3.5899999999999999E-3</v>
      </c>
      <c r="CK52" s="142">
        <v>4.1000000000000003E-3</v>
      </c>
      <c r="CL52" s="142">
        <v>5.1000000000000004E-4</v>
      </c>
      <c r="CM52" s="142">
        <v>5.64E-3</v>
      </c>
      <c r="CN52" s="142">
        <v>2.5000000000000001E-4</v>
      </c>
      <c r="CO52" s="142">
        <v>4.62E-3</v>
      </c>
      <c r="CP52" s="142">
        <v>0</v>
      </c>
      <c r="CQ52" s="142">
        <v>5.1000000000000004E-4</v>
      </c>
      <c r="CR52" s="142">
        <v>5.1000000000000004E-4</v>
      </c>
      <c r="CS52" s="142">
        <v>0</v>
      </c>
      <c r="CT52" s="142">
        <v>0</v>
      </c>
      <c r="CU52" s="142">
        <v>1.18E-2</v>
      </c>
      <c r="CV52" s="142">
        <v>6.6699999999999997E-3</v>
      </c>
      <c r="CW52" s="142">
        <v>3.0799999999999998E-3</v>
      </c>
      <c r="CX52" s="142">
        <v>4.1000000000000003E-3</v>
      </c>
      <c r="CY52" s="142">
        <v>4.62E-3</v>
      </c>
      <c r="CZ52" s="142">
        <v>3.5899999999999999E-3</v>
      </c>
      <c r="DA52" s="142">
        <v>1.3339999999999999E-2</v>
      </c>
      <c r="DB52" s="142">
        <v>1.38E-2</v>
      </c>
      <c r="DC52" s="142">
        <v>9.75E-3</v>
      </c>
      <c r="DD52" s="142">
        <v>0.16983000000000001</v>
      </c>
      <c r="DE52" s="142">
        <v>5.3359999999999998E-2</v>
      </c>
      <c r="DF52" s="142">
        <v>1.6109999999999999E-2</v>
      </c>
      <c r="DG52" s="142">
        <v>2.001E-2</v>
      </c>
      <c r="DH52" s="142">
        <v>6.1060000000000003E-2</v>
      </c>
      <c r="DI52" s="142">
        <v>8.8760000000000006E-2</v>
      </c>
      <c r="DJ52" s="142">
        <v>9.75E-3</v>
      </c>
      <c r="DK52" s="142">
        <v>1.0300000000000001E-3</v>
      </c>
      <c r="DL52" s="142">
        <v>0</v>
      </c>
      <c r="DM52" s="142">
        <v>8.7200000000000003E-3</v>
      </c>
      <c r="DN52" s="142">
        <v>9.75E-3</v>
      </c>
      <c r="DO52" s="142">
        <v>1.95E-2</v>
      </c>
      <c r="DP52" s="142">
        <v>2.155E-2</v>
      </c>
      <c r="DQ52" s="142">
        <v>2.0500000000000002E-3</v>
      </c>
      <c r="DR52" s="142">
        <v>0</v>
      </c>
      <c r="DS52" s="142">
        <v>0.52898999999999996</v>
      </c>
      <c r="DT52" s="142">
        <v>4.62E-3</v>
      </c>
      <c r="DU52" s="142">
        <v>3.0269999999999998E-2</v>
      </c>
      <c r="DV52" s="142">
        <v>0.22370000000000001</v>
      </c>
      <c r="DW52" s="142">
        <v>0.30836000000000002</v>
      </c>
      <c r="DX52" s="142">
        <v>7.7479999999999993E-2</v>
      </c>
      <c r="DY52" s="142">
        <v>0.50949</v>
      </c>
      <c r="DZ52" s="142">
        <v>2.3089999999999999E-2</v>
      </c>
      <c r="EA52" s="142">
        <v>3.8989999999999997E-2</v>
      </c>
      <c r="EB52" s="142">
        <v>3.0370000000000001E-2</v>
      </c>
      <c r="EC52" s="142">
        <v>2.3599999999999999E-2</v>
      </c>
      <c r="ED52" s="142">
        <v>2.0500000000000002E-3</v>
      </c>
      <c r="EE52" s="142">
        <v>0.40431</v>
      </c>
      <c r="EF52" s="142">
        <v>2.0590000000000002</v>
      </c>
      <c r="EG52" s="142">
        <v>1.0056400000000001</v>
      </c>
      <c r="EH52" s="142">
        <v>6.0539999999999997E-2</v>
      </c>
      <c r="EI52" s="142">
        <v>1.4370000000000001E-2</v>
      </c>
      <c r="EJ52" s="142">
        <v>1.2829999999999999E-2</v>
      </c>
      <c r="EK52" s="142">
        <v>2.3089999999999999E-2</v>
      </c>
      <c r="EL52" s="142">
        <v>2.5649999999999999E-2</v>
      </c>
      <c r="EM52" s="142">
        <v>0.62494000000000005</v>
      </c>
      <c r="EN52" s="142">
        <v>0.41303000000000001</v>
      </c>
      <c r="EO52" s="142">
        <v>3.3910000000000003E-2</v>
      </c>
      <c r="EP52" s="142">
        <v>0.12827</v>
      </c>
      <c r="EQ52" s="142">
        <v>1.0300000000000001E-3</v>
      </c>
      <c r="ER52" s="142">
        <v>0</v>
      </c>
      <c r="ES52" s="142">
        <v>0</v>
      </c>
      <c r="ET52" s="142">
        <v>1.6930000000000001E-2</v>
      </c>
      <c r="EU52" s="142">
        <v>2.6169999999999999E-2</v>
      </c>
      <c r="EV52" s="142">
        <v>8.7200000000000003E-3</v>
      </c>
      <c r="EW52" s="142">
        <v>5.13E-3</v>
      </c>
      <c r="EX52" s="142">
        <v>5.1000000000000004E-4</v>
      </c>
      <c r="EY52" s="142">
        <v>5.1000000000000004E-4</v>
      </c>
      <c r="EZ52" s="142">
        <v>0</v>
      </c>
      <c r="FA52" s="142">
        <v>5.2850000000000001E-2</v>
      </c>
      <c r="FB52" s="142">
        <v>7.1799999999999998E-3</v>
      </c>
      <c r="FC52" s="142">
        <v>3.1809999999999998E-2</v>
      </c>
      <c r="FD52" s="142">
        <v>9.4400000000000005E-3</v>
      </c>
      <c r="FE52" s="142">
        <v>1.0584899999999999</v>
      </c>
    </row>
    <row r="53" spans="1:161">
      <c r="U53" s="142">
        <v>8.2100000000000003E-3</v>
      </c>
      <c r="V53" s="142">
        <v>4.156E-2</v>
      </c>
      <c r="W53" s="142">
        <v>2.3599999999999999E-2</v>
      </c>
      <c r="X53" s="142">
        <v>2.9139999999999999E-2</v>
      </c>
      <c r="Y53" s="142">
        <v>1.2999999999999999E-3</v>
      </c>
      <c r="Z53" s="142">
        <v>7.3999999999999999E-4</v>
      </c>
      <c r="AA53" s="142">
        <v>1E-4</v>
      </c>
      <c r="AB53" s="142">
        <v>1.8000000000000001E-4</v>
      </c>
      <c r="AC53" s="142">
        <v>6.0000000000000001E-3</v>
      </c>
      <c r="AD53" s="142">
        <v>0</v>
      </c>
      <c r="AE53" s="142">
        <v>0</v>
      </c>
      <c r="AF53" s="142">
        <v>0</v>
      </c>
      <c r="AG53" s="142">
        <v>7.9000000000000008E-3</v>
      </c>
      <c r="AH53" s="142">
        <v>7.9000000000000008E-3</v>
      </c>
      <c r="AI53" s="142">
        <v>1E-4</v>
      </c>
      <c r="AJ53" s="142">
        <v>3.1E-4</v>
      </c>
      <c r="AK53" s="142">
        <v>3.1E-4</v>
      </c>
      <c r="AL53" s="142">
        <v>0.24576999999999999</v>
      </c>
      <c r="AM53" s="142">
        <v>0.34325</v>
      </c>
      <c r="AN53" s="142">
        <v>3.6740000000000002E-2</v>
      </c>
      <c r="AO53" s="142">
        <v>3.6921499999999998</v>
      </c>
      <c r="AP53" s="142">
        <v>0.58953</v>
      </c>
      <c r="AQ53" s="142">
        <v>0.14571999999999999</v>
      </c>
      <c r="AR53" s="142">
        <v>0.18933</v>
      </c>
      <c r="AS53" s="142">
        <v>3.9510000000000003E-2</v>
      </c>
      <c r="AT53" s="142">
        <v>6.7210000000000006E-2</v>
      </c>
      <c r="AU53" s="142">
        <v>9.9030000000000007E-2</v>
      </c>
      <c r="AV53" s="142">
        <v>3.4840000000000003E-2</v>
      </c>
      <c r="AW53" s="142">
        <v>2.2579999999999999E-2</v>
      </c>
      <c r="AX53" s="142">
        <v>2.7189999999999999E-2</v>
      </c>
      <c r="AY53" s="142">
        <v>4.2590000000000003E-2</v>
      </c>
      <c r="AZ53" s="142">
        <v>0</v>
      </c>
      <c r="BA53" s="142">
        <v>1.0300000000000001E-3</v>
      </c>
      <c r="BB53" s="142">
        <v>-1.0300000000000001E-3</v>
      </c>
      <c r="BC53" s="142">
        <v>8.7200000000000003E-3</v>
      </c>
      <c r="BD53" s="142">
        <v>1.3849999999999999E-2</v>
      </c>
      <c r="BE53" s="142">
        <v>5.64E-3</v>
      </c>
      <c r="BF53" s="142">
        <v>5.1000000000000004E-4</v>
      </c>
      <c r="BG53" s="142">
        <v>1.847E-2</v>
      </c>
      <c r="BH53" s="142">
        <v>0.33401999999999998</v>
      </c>
      <c r="BI53" s="142">
        <v>9.2399999999999999E-3</v>
      </c>
      <c r="BJ53" s="142">
        <v>0</v>
      </c>
      <c r="BK53" s="142">
        <v>5.1000000000000004E-4</v>
      </c>
      <c r="BL53" s="142">
        <v>0.11493</v>
      </c>
      <c r="BM53" s="142">
        <v>4.1000000000000003E-3</v>
      </c>
      <c r="BN53" s="142">
        <v>7.7000000000000002E-3</v>
      </c>
      <c r="BO53" s="142">
        <v>1.0300000000000001E-3</v>
      </c>
      <c r="BP53" s="142">
        <v>0</v>
      </c>
      <c r="BQ53" s="142">
        <v>0</v>
      </c>
      <c r="BR53" s="142">
        <v>0</v>
      </c>
      <c r="BS53" s="142">
        <v>0.18625</v>
      </c>
      <c r="BT53" s="142">
        <v>9.5949999999999994E-2</v>
      </c>
      <c r="BU53" s="142">
        <v>6.1060000000000003E-2</v>
      </c>
      <c r="BV53" s="142">
        <v>2.4629999999999999E-2</v>
      </c>
      <c r="BW53" s="142">
        <v>0.21498</v>
      </c>
      <c r="BX53" s="142">
        <v>2.6679999999999999E-2</v>
      </c>
      <c r="BY53" s="142">
        <v>5.1000000000000004E-4</v>
      </c>
      <c r="BZ53" s="142">
        <v>2.5139999999999999E-2</v>
      </c>
      <c r="CA53" s="142">
        <v>3.0799999999999998E-3</v>
      </c>
      <c r="CB53" s="142">
        <v>7.7000000000000002E-3</v>
      </c>
      <c r="CC53" s="142">
        <v>1.026E-2</v>
      </c>
      <c r="CD53" s="142">
        <v>1.3339999999999999E-2</v>
      </c>
      <c r="CE53" s="142">
        <v>2.5649999999999999E-2</v>
      </c>
      <c r="CF53" s="142">
        <v>8.0999999999999996E-4</v>
      </c>
      <c r="CG53" s="142">
        <v>1.5910000000000001E-2</v>
      </c>
      <c r="CH53" s="142">
        <v>0</v>
      </c>
      <c r="CI53" s="142">
        <v>1.0300000000000001E-3</v>
      </c>
      <c r="CJ53" s="142">
        <v>3.0799999999999998E-3</v>
      </c>
      <c r="CK53" s="142">
        <v>4.62E-3</v>
      </c>
      <c r="CL53" s="142">
        <v>1.0300000000000001E-3</v>
      </c>
      <c r="CM53" s="142">
        <v>4.62E-3</v>
      </c>
      <c r="CN53" s="142">
        <v>1.3999999999999999E-4</v>
      </c>
      <c r="CO53" s="142">
        <v>1.0300000000000001E-3</v>
      </c>
      <c r="CP53" s="142">
        <v>0</v>
      </c>
      <c r="CQ53" s="142">
        <v>0</v>
      </c>
      <c r="CR53" s="142">
        <v>2.5699999999999998E-3</v>
      </c>
      <c r="CS53" s="142">
        <v>1.0300000000000001E-3</v>
      </c>
      <c r="CT53" s="142">
        <v>0</v>
      </c>
      <c r="CU53" s="142">
        <v>8.7200000000000003E-3</v>
      </c>
      <c r="CV53" s="142">
        <v>6.1599999999999997E-3</v>
      </c>
      <c r="CW53" s="142">
        <v>0</v>
      </c>
      <c r="CX53" s="142">
        <v>3.5899999999999999E-3</v>
      </c>
      <c r="CY53" s="142">
        <v>5.13E-3</v>
      </c>
      <c r="CZ53" s="142">
        <v>1.0300000000000001E-3</v>
      </c>
      <c r="DA53" s="142">
        <v>5.64E-3</v>
      </c>
      <c r="DB53" s="142">
        <v>9.3399999999999993E-3</v>
      </c>
      <c r="DC53" s="142">
        <v>4.62E-3</v>
      </c>
      <c r="DD53" s="142">
        <v>0.17804</v>
      </c>
      <c r="DE53" s="142">
        <v>4.9770000000000002E-2</v>
      </c>
      <c r="DF53" s="142">
        <v>1.4370000000000001E-2</v>
      </c>
      <c r="DG53" s="142">
        <v>1.18E-2</v>
      </c>
      <c r="DH53" s="142">
        <v>7.6960000000000001E-2</v>
      </c>
      <c r="DI53" s="142">
        <v>8.9279999999999998E-2</v>
      </c>
      <c r="DJ53" s="142">
        <v>1.5910000000000001E-2</v>
      </c>
      <c r="DK53" s="142">
        <v>4.1000000000000003E-3</v>
      </c>
      <c r="DL53" s="142">
        <v>0</v>
      </c>
      <c r="DM53" s="142">
        <v>1.18E-2</v>
      </c>
      <c r="DN53" s="142">
        <v>2.5699999999999998E-3</v>
      </c>
      <c r="DO53" s="142">
        <v>1.847E-2</v>
      </c>
      <c r="DP53" s="142">
        <v>1.129E-2</v>
      </c>
      <c r="DQ53" s="142">
        <v>1.5910000000000001E-2</v>
      </c>
      <c r="DR53" s="142">
        <v>0</v>
      </c>
      <c r="DS53" s="142">
        <v>0.54745999999999995</v>
      </c>
      <c r="DT53" s="142">
        <v>2.206E-2</v>
      </c>
      <c r="DU53" s="142">
        <v>4.9259999999999998E-2</v>
      </c>
      <c r="DV53" s="142">
        <v>0.24628</v>
      </c>
      <c r="DW53" s="142">
        <v>0.27962999999999999</v>
      </c>
      <c r="DX53" s="142">
        <v>8.004E-2</v>
      </c>
      <c r="DY53" s="142">
        <v>0.53822000000000003</v>
      </c>
      <c r="DZ53" s="142">
        <v>1.026E-2</v>
      </c>
      <c r="EA53" s="142">
        <v>2.3599999999999999E-2</v>
      </c>
      <c r="EB53" s="142">
        <v>2.232E-2</v>
      </c>
      <c r="EC53" s="142">
        <v>1.129E-2</v>
      </c>
      <c r="ED53" s="142">
        <v>1.5399999999999999E-3</v>
      </c>
      <c r="EE53" s="142">
        <v>0.28476000000000001</v>
      </c>
      <c r="EF53" s="142">
        <v>1.54284</v>
      </c>
      <c r="EG53" s="142">
        <v>0.58901999999999999</v>
      </c>
      <c r="EH53" s="142">
        <v>3.2320000000000002E-2</v>
      </c>
      <c r="EI53" s="142">
        <v>1.129E-2</v>
      </c>
      <c r="EJ53" s="142">
        <v>9.75E-3</v>
      </c>
      <c r="EK53" s="142">
        <v>5.7979999999999997E-2</v>
      </c>
      <c r="EL53" s="142">
        <v>2.5649999999999999E-2</v>
      </c>
      <c r="EM53" s="142">
        <v>0.82299</v>
      </c>
      <c r="EN53" s="142">
        <v>0.42226999999999998</v>
      </c>
      <c r="EO53" s="142">
        <v>2.632E-2</v>
      </c>
      <c r="EP53" s="142">
        <v>0.10621</v>
      </c>
      <c r="EQ53" s="142">
        <v>1.5399999999999999E-3</v>
      </c>
      <c r="ER53" s="142">
        <v>0</v>
      </c>
      <c r="ES53" s="142">
        <v>0</v>
      </c>
      <c r="ET53" s="142">
        <v>1.95E-2</v>
      </c>
      <c r="EU53" s="142">
        <v>2.2579999999999999E-2</v>
      </c>
      <c r="EV53" s="142">
        <v>9.75E-3</v>
      </c>
      <c r="EW53" s="142">
        <v>7.7000000000000002E-3</v>
      </c>
      <c r="EX53" s="142">
        <v>1.0300000000000001E-3</v>
      </c>
      <c r="EY53" s="142">
        <v>0</v>
      </c>
      <c r="EZ53" s="142">
        <v>0</v>
      </c>
      <c r="FA53" s="142">
        <v>5.8999999999999997E-2</v>
      </c>
      <c r="FB53" s="142">
        <v>7.3370000000000005E-2</v>
      </c>
      <c r="FC53" s="142">
        <v>7.5420000000000001E-2</v>
      </c>
      <c r="FD53" s="142">
        <v>2.53E-2</v>
      </c>
      <c r="FE53" s="142">
        <v>1.47306</v>
      </c>
    </row>
  </sheetData>
  <autoFilter ref="A1:S54" xr:uid="{0C427980-1BE3-854B-A58A-D5C814F2DB35}">
    <sortState xmlns:xlrd2="http://schemas.microsoft.com/office/spreadsheetml/2017/richdata2" ref="A2:S52">
      <sortCondition ref="A1:A54"/>
    </sortState>
  </autoFilter>
  <conditionalFormatting sqref="B54:O5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O5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53">
    <cfRule type="colorScale" priority="9">
      <colorScale>
        <cfvo type="min"/>
        <cfvo type="max"/>
        <color rgb="FFFCFCFF"/>
        <color rgb="FF63BE7B"/>
      </colorScale>
    </cfRule>
  </conditionalFormatting>
  <conditionalFormatting sqref="D2:D54">
    <cfRule type="colorScale" priority="7">
      <colorScale>
        <cfvo type="min"/>
        <cfvo type="max"/>
        <color rgb="FF63BE7B"/>
        <color rgb="FFFCFCFF"/>
      </colorScale>
    </cfRule>
  </conditionalFormatting>
  <conditionalFormatting sqref="B2:B54">
    <cfRule type="colorScale" priority="6">
      <colorScale>
        <cfvo type="min"/>
        <cfvo type="max"/>
        <color rgb="FFFCFCFF"/>
        <color rgb="FF63BE7B"/>
      </colorScale>
    </cfRule>
  </conditionalFormatting>
  <conditionalFormatting sqref="E2:E54">
    <cfRule type="colorScale" priority="5">
      <colorScale>
        <cfvo type="min"/>
        <cfvo type="max"/>
        <color rgb="FFFCFCFF"/>
        <color rgb="FF63BE7B"/>
      </colorScale>
    </cfRule>
  </conditionalFormatting>
  <conditionalFormatting sqref="G2:G54">
    <cfRule type="colorScale" priority="4">
      <colorScale>
        <cfvo type="min"/>
        <cfvo type="max"/>
        <color rgb="FF63BE7B"/>
        <color rgb="FFFCFCFF"/>
      </colorScale>
    </cfRule>
  </conditionalFormatting>
  <conditionalFormatting sqref="H2:H54">
    <cfRule type="colorScale" priority="3">
      <colorScale>
        <cfvo type="min"/>
        <cfvo type="max"/>
        <color rgb="FFFCFCFF"/>
        <color rgb="FF63BE7B"/>
      </colorScale>
    </cfRule>
  </conditionalFormatting>
  <conditionalFormatting sqref="K2:K5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3:O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D1CA4-FD56-C64A-AB24-6D93B8751DCB}">
  <dimension ref="A1:AB55"/>
  <sheetViews>
    <sheetView zoomScale="95" workbookViewId="0">
      <selection activeCell="G18" sqref="G18"/>
    </sheetView>
  </sheetViews>
  <sheetFormatPr baseColWidth="10" defaultRowHeight="16"/>
  <cols>
    <col min="1" max="1" width="24.6640625" style="5" bestFit="1" customWidth="1"/>
    <col min="2" max="2" width="23.5" style="5" bestFit="1" customWidth="1"/>
    <col min="3" max="3" width="29.6640625" style="5" bestFit="1" customWidth="1"/>
    <col min="4" max="4" width="3.1640625" style="18" customWidth="1"/>
    <col min="5" max="5" width="24.6640625" style="5" bestFit="1" customWidth="1"/>
    <col min="6" max="6" width="19.83203125" style="5" bestFit="1" customWidth="1"/>
    <col min="7" max="7" width="27.83203125" style="5" bestFit="1" customWidth="1"/>
    <col min="8" max="8" width="5.33203125" style="18" customWidth="1"/>
    <col min="9" max="9" width="24.6640625" style="5" bestFit="1" customWidth="1"/>
    <col min="10" max="10" width="20.1640625" style="5" bestFit="1" customWidth="1"/>
    <col min="11" max="11" width="26.33203125" style="5" bestFit="1" customWidth="1"/>
    <col min="12" max="12" width="4.6640625" style="18" customWidth="1"/>
    <col min="13" max="13" width="24.6640625" style="5" bestFit="1" customWidth="1"/>
    <col min="14" max="14" width="19.5" style="5" bestFit="1" customWidth="1"/>
    <col min="15" max="15" width="25.6640625" style="5" bestFit="1" customWidth="1"/>
    <col min="16" max="16" width="4.6640625" style="18" customWidth="1"/>
    <col min="17" max="17" width="24.6640625" style="5" bestFit="1" customWidth="1"/>
    <col min="18" max="18" width="30.1640625" style="5" bestFit="1" customWidth="1"/>
    <col min="19" max="19" width="26.33203125" style="5" bestFit="1" customWidth="1"/>
    <col min="20" max="21" width="26.33203125" style="5" customWidth="1"/>
    <col min="22" max="22" width="4.6640625" style="18" customWidth="1"/>
    <col min="23" max="25" width="10.83203125" style="5"/>
    <col min="26" max="26" width="24.6640625" style="5" bestFit="1" customWidth="1"/>
    <col min="27" max="27" width="20.33203125" style="5" bestFit="1" customWidth="1"/>
    <col min="28" max="16384" width="10.83203125" style="5"/>
  </cols>
  <sheetData>
    <row r="1" spans="1:28" ht="27" thickBot="1">
      <c r="A1" s="48" t="s">
        <v>0</v>
      </c>
      <c r="B1" s="28" t="s">
        <v>674</v>
      </c>
      <c r="C1" s="28" t="s">
        <v>701</v>
      </c>
      <c r="D1" s="43"/>
      <c r="E1" s="48" t="s">
        <v>0</v>
      </c>
      <c r="F1" s="28" t="s">
        <v>680</v>
      </c>
      <c r="G1" s="28" t="s">
        <v>702</v>
      </c>
      <c r="H1" s="49"/>
      <c r="I1" s="48" t="s">
        <v>0</v>
      </c>
      <c r="J1" s="28" t="s">
        <v>700</v>
      </c>
      <c r="K1" s="28" t="s">
        <v>704</v>
      </c>
      <c r="L1" s="49"/>
      <c r="M1" s="48" t="s">
        <v>0</v>
      </c>
      <c r="N1" s="28" t="s">
        <v>727</v>
      </c>
      <c r="O1" s="28" t="s">
        <v>728</v>
      </c>
      <c r="P1" s="49"/>
      <c r="Q1" s="48" t="s">
        <v>0</v>
      </c>
      <c r="R1" s="79" t="s">
        <v>709</v>
      </c>
      <c r="S1" s="78" t="s">
        <v>696</v>
      </c>
      <c r="T1" s="50" t="s">
        <v>710</v>
      </c>
      <c r="U1" s="50" t="s">
        <v>711</v>
      </c>
      <c r="V1" s="49"/>
      <c r="Z1" s="5" t="s">
        <v>0</v>
      </c>
      <c r="AA1" s="5" t="s">
        <v>709</v>
      </c>
      <c r="AB1" s="5" t="s">
        <v>696</v>
      </c>
    </row>
    <row r="2" spans="1:28">
      <c r="A2" s="44" t="s">
        <v>97</v>
      </c>
      <c r="B2" s="20">
        <v>0.80248647299999998</v>
      </c>
      <c r="C2" s="46">
        <v>14</v>
      </c>
      <c r="E2" s="44" t="s">
        <v>97</v>
      </c>
      <c r="F2" s="20">
        <v>0.400584302</v>
      </c>
      <c r="G2" s="46">
        <v>39</v>
      </c>
      <c r="I2" s="44" t="s">
        <v>97</v>
      </c>
      <c r="J2" s="20">
        <v>0.50793619300000004</v>
      </c>
      <c r="K2" s="46">
        <v>30</v>
      </c>
      <c r="M2" s="44" t="s">
        <v>97</v>
      </c>
      <c r="N2" s="20">
        <v>0.54301154299999999</v>
      </c>
      <c r="O2" s="46">
        <v>24</v>
      </c>
      <c r="Q2" s="44" t="s">
        <v>91</v>
      </c>
      <c r="R2" s="20">
        <v>0.21206822975</v>
      </c>
      <c r="S2" s="62">
        <v>33.5</v>
      </c>
      <c r="T2" s="24">
        <v>15</v>
      </c>
      <c r="U2" s="24" t="e">
        <v>#DIV/0!</v>
      </c>
      <c r="Z2" s="5" t="s">
        <v>100</v>
      </c>
      <c r="AA2" s="5">
        <v>0.999999463554338</v>
      </c>
      <c r="AB2" s="5">
        <v>1.5</v>
      </c>
    </row>
    <row r="3" spans="1:28">
      <c r="A3" s="44" t="s">
        <v>705</v>
      </c>
      <c r="B3" s="20">
        <v>0.99999949700000001</v>
      </c>
      <c r="C3" s="47">
        <v>3</v>
      </c>
      <c r="E3" s="44" t="s">
        <v>705</v>
      </c>
      <c r="F3" s="20">
        <v>0.99999909499999995</v>
      </c>
      <c r="G3" s="47">
        <v>1</v>
      </c>
      <c r="I3" s="44" t="s">
        <v>100</v>
      </c>
      <c r="J3" s="20">
        <v>0.99999926299999997</v>
      </c>
      <c r="K3" s="47">
        <v>1</v>
      </c>
      <c r="M3" s="44" t="s">
        <v>100</v>
      </c>
      <c r="N3" s="23">
        <v>1</v>
      </c>
      <c r="O3" s="47">
        <v>1</v>
      </c>
      <c r="Q3" s="44" t="s">
        <v>50</v>
      </c>
      <c r="R3" s="20">
        <v>0.31959522550000002</v>
      </c>
      <c r="S3" s="62">
        <v>49.25</v>
      </c>
      <c r="T3" s="24">
        <v>47</v>
      </c>
      <c r="U3" s="24" t="e">
        <v>#DIV/0!</v>
      </c>
      <c r="Z3" s="5" t="s">
        <v>94</v>
      </c>
      <c r="AA3" s="5">
        <v>0.86795000663061939</v>
      </c>
      <c r="AB3" s="5">
        <v>9.25</v>
      </c>
    </row>
    <row r="4" spans="1:28">
      <c r="A4" s="44" t="s">
        <v>111</v>
      </c>
      <c r="B4" s="20">
        <v>0.546484097</v>
      </c>
      <c r="C4" s="47">
        <v>38</v>
      </c>
      <c r="E4" s="44" t="s">
        <v>111</v>
      </c>
      <c r="F4" s="20">
        <v>0.56431155700000002</v>
      </c>
      <c r="G4" s="47">
        <v>21</v>
      </c>
      <c r="I4" s="44" t="s">
        <v>111</v>
      </c>
      <c r="J4" s="20">
        <v>0.56290294699999999</v>
      </c>
      <c r="K4" s="47">
        <v>25</v>
      </c>
      <c r="M4" s="44" t="s">
        <v>111</v>
      </c>
      <c r="N4" s="20">
        <v>0.61710613000000003</v>
      </c>
      <c r="O4" s="47">
        <v>17</v>
      </c>
      <c r="Q4" s="44" t="s">
        <v>104</v>
      </c>
      <c r="R4" s="20">
        <v>0.34223336999999998</v>
      </c>
      <c r="S4" s="62">
        <v>34.25</v>
      </c>
      <c r="T4" s="24">
        <v>23</v>
      </c>
      <c r="U4" s="24" t="e">
        <v>#DIV/0!</v>
      </c>
      <c r="Z4" s="5" t="s">
        <v>57</v>
      </c>
      <c r="AA4" s="5">
        <v>0.90159401161480324</v>
      </c>
      <c r="AB4" s="5">
        <v>9.25</v>
      </c>
    </row>
    <row r="5" spans="1:28">
      <c r="A5" s="44" t="s">
        <v>55</v>
      </c>
      <c r="B5" s="20">
        <v>0.59116602900000004</v>
      </c>
      <c r="C5" s="47">
        <v>34</v>
      </c>
      <c r="E5" s="44" t="s">
        <v>55</v>
      </c>
      <c r="F5" s="20">
        <v>0.44888093899999998</v>
      </c>
      <c r="G5" s="47">
        <v>41</v>
      </c>
      <c r="I5" s="44" t="s">
        <v>55</v>
      </c>
      <c r="J5" s="20">
        <v>0.50338940200000004</v>
      </c>
      <c r="K5" s="47">
        <v>32</v>
      </c>
      <c r="M5" s="44" t="s">
        <v>55</v>
      </c>
      <c r="N5" s="20">
        <v>0.26270388900000002</v>
      </c>
      <c r="O5" s="47">
        <v>48</v>
      </c>
      <c r="Q5" s="44" t="s">
        <v>76</v>
      </c>
      <c r="R5" s="20">
        <v>0.34545004699999998</v>
      </c>
      <c r="S5" s="62">
        <v>33</v>
      </c>
      <c r="T5" s="24">
        <v>12</v>
      </c>
      <c r="U5" s="24" t="e">
        <v>#DIV/0!</v>
      </c>
      <c r="Z5" s="5" t="s">
        <v>70</v>
      </c>
      <c r="AA5" s="5">
        <v>0.77084948609908943</v>
      </c>
      <c r="AB5" s="5">
        <v>10.25</v>
      </c>
    </row>
    <row r="6" spans="1:28">
      <c r="A6" s="44" t="s">
        <v>50</v>
      </c>
      <c r="B6" s="20">
        <v>0.31853086000000003</v>
      </c>
      <c r="C6" s="47">
        <v>49</v>
      </c>
      <c r="E6" s="44" t="s">
        <v>50</v>
      </c>
      <c r="F6" s="20">
        <v>0.40354739499999998</v>
      </c>
      <c r="G6" s="47">
        <v>49</v>
      </c>
      <c r="I6" s="44" t="s">
        <v>50</v>
      </c>
      <c r="J6" s="20">
        <v>0.30933238499999999</v>
      </c>
      <c r="K6" s="47">
        <v>50</v>
      </c>
      <c r="M6" s="44" t="s">
        <v>50</v>
      </c>
      <c r="N6" s="20">
        <v>0.246970262</v>
      </c>
      <c r="O6" s="47">
        <v>49</v>
      </c>
      <c r="Q6" s="44" t="s">
        <v>103</v>
      </c>
      <c r="R6" s="20">
        <v>0.36686847024999997</v>
      </c>
      <c r="S6" s="62">
        <v>29.25</v>
      </c>
      <c r="T6" s="24">
        <v>45</v>
      </c>
      <c r="U6" s="24" t="e">
        <v>#DIV/0!</v>
      </c>
      <c r="Z6" s="5" t="s">
        <v>87</v>
      </c>
      <c r="AA6" s="5">
        <v>0.81662326230166149</v>
      </c>
      <c r="AB6" s="5">
        <v>11</v>
      </c>
    </row>
    <row r="7" spans="1:28">
      <c r="A7" s="44" t="s">
        <v>83</v>
      </c>
      <c r="B7" s="20">
        <v>1.00000011</v>
      </c>
      <c r="C7" s="47">
        <v>4</v>
      </c>
      <c r="E7" s="44" t="s">
        <v>83</v>
      </c>
      <c r="F7" s="20">
        <v>0.85024835600000004</v>
      </c>
      <c r="G7" s="47">
        <v>10</v>
      </c>
      <c r="I7" s="44" t="s">
        <v>83</v>
      </c>
      <c r="J7" s="20">
        <v>0.66625025900000001</v>
      </c>
      <c r="K7" s="47">
        <v>19</v>
      </c>
      <c r="M7" s="44" t="s">
        <v>83</v>
      </c>
      <c r="N7" s="20">
        <v>0.58524371399999997</v>
      </c>
      <c r="O7" s="47">
        <v>22</v>
      </c>
      <c r="Q7" s="44" t="s">
        <v>85</v>
      </c>
      <c r="R7" s="20">
        <v>0.42841852200000002</v>
      </c>
      <c r="S7" s="62">
        <v>30</v>
      </c>
      <c r="T7" s="24">
        <v>42</v>
      </c>
      <c r="U7" s="24" t="e">
        <v>#DIV/0!</v>
      </c>
      <c r="Z7" s="5" t="s">
        <v>86</v>
      </c>
      <c r="AA7" s="5">
        <v>0.94810884251941774</v>
      </c>
      <c r="AB7" s="5">
        <v>12</v>
      </c>
    </row>
    <row r="8" spans="1:28">
      <c r="A8" s="44" t="s">
        <v>89</v>
      </c>
      <c r="B8" s="20">
        <v>0.64447015200000002</v>
      </c>
      <c r="C8" s="47">
        <v>23</v>
      </c>
      <c r="E8" s="44" t="s">
        <v>89</v>
      </c>
      <c r="F8" s="20">
        <v>0.54031735000000003</v>
      </c>
      <c r="G8" s="47">
        <v>34</v>
      </c>
      <c r="I8" s="44" t="s">
        <v>89</v>
      </c>
      <c r="J8" s="20">
        <v>0.60314271100000005</v>
      </c>
      <c r="K8" s="47">
        <v>25</v>
      </c>
      <c r="M8" s="44" t="s">
        <v>89</v>
      </c>
      <c r="N8" s="20">
        <v>0.44874304100000001</v>
      </c>
      <c r="O8" s="47">
        <v>37</v>
      </c>
      <c r="Q8" s="44" t="s">
        <v>92</v>
      </c>
      <c r="R8" s="20">
        <v>0.44408414424999998</v>
      </c>
      <c r="S8" s="62">
        <v>42</v>
      </c>
      <c r="T8" s="24">
        <v>27</v>
      </c>
      <c r="U8" s="24" t="e">
        <v>#DIV/0!</v>
      </c>
      <c r="Z8" s="5" t="s">
        <v>83</v>
      </c>
      <c r="AA8" s="5">
        <v>0.77543560979178405</v>
      </c>
      <c r="AB8" s="5">
        <v>13.75</v>
      </c>
    </row>
    <row r="9" spans="1:28">
      <c r="A9" s="44" t="s">
        <v>706</v>
      </c>
      <c r="B9" s="20">
        <v>0.84330684099999997</v>
      </c>
      <c r="C9" s="47">
        <v>15</v>
      </c>
      <c r="E9" s="44" t="s">
        <v>706</v>
      </c>
      <c r="F9" s="20">
        <v>0.86928749800000005</v>
      </c>
      <c r="G9" s="47">
        <v>8</v>
      </c>
      <c r="I9" s="44" t="s">
        <v>95</v>
      </c>
      <c r="J9" s="20">
        <v>1.000000088</v>
      </c>
      <c r="K9" s="47">
        <v>9</v>
      </c>
      <c r="M9" s="44" t="s">
        <v>95</v>
      </c>
      <c r="N9" s="20">
        <v>0.76020208</v>
      </c>
      <c r="O9" s="47">
        <v>26</v>
      </c>
      <c r="Q9" s="44" t="s">
        <v>61</v>
      </c>
      <c r="R9" s="20">
        <v>0.44929436749999996</v>
      </c>
      <c r="S9" s="62">
        <v>34.5</v>
      </c>
      <c r="T9" s="24">
        <v>15</v>
      </c>
      <c r="U9" s="24" t="e">
        <v>#DIV/0!</v>
      </c>
      <c r="Z9" s="5" t="s">
        <v>68</v>
      </c>
      <c r="AA9" s="5">
        <v>0.80755654752024542</v>
      </c>
      <c r="AB9" s="5">
        <v>14.25</v>
      </c>
    </row>
    <row r="10" spans="1:28">
      <c r="A10" s="44" t="s">
        <v>64</v>
      </c>
      <c r="B10" s="23">
        <v>1.000000188</v>
      </c>
      <c r="C10" s="47">
        <v>2</v>
      </c>
      <c r="E10" s="44" t="s">
        <v>64</v>
      </c>
      <c r="F10" s="20">
        <v>0.44015119600000002</v>
      </c>
      <c r="G10" s="47">
        <v>39</v>
      </c>
      <c r="I10" s="44" t="s">
        <v>64</v>
      </c>
      <c r="J10" s="20">
        <v>0.48902274600000001</v>
      </c>
      <c r="K10" s="47">
        <v>36</v>
      </c>
      <c r="M10" s="44" t="s">
        <v>64</v>
      </c>
      <c r="N10" s="20">
        <v>0.53128507400000002</v>
      </c>
      <c r="O10" s="47">
        <v>27</v>
      </c>
      <c r="Q10" s="44" t="s">
        <v>55</v>
      </c>
      <c r="R10" s="20">
        <v>0.45153506474999999</v>
      </c>
      <c r="S10" s="62">
        <v>38.75</v>
      </c>
      <c r="T10" s="24">
        <v>7</v>
      </c>
      <c r="U10" s="24" t="e">
        <v>#DIV/0!</v>
      </c>
      <c r="Z10" s="5" t="s">
        <v>95</v>
      </c>
      <c r="AA10" s="5">
        <v>0.868199127079335</v>
      </c>
      <c r="AB10" s="5">
        <v>14.75</v>
      </c>
    </row>
    <row r="11" spans="1:28">
      <c r="A11" s="44" t="s">
        <v>72</v>
      </c>
      <c r="B11" s="20">
        <v>0.84159891899999995</v>
      </c>
      <c r="C11" s="47">
        <v>18</v>
      </c>
      <c r="E11" s="44" t="s">
        <v>72</v>
      </c>
      <c r="F11" s="20">
        <v>0.55128689399999997</v>
      </c>
      <c r="G11" s="47">
        <v>24</v>
      </c>
      <c r="I11" s="44" t="s">
        <v>72</v>
      </c>
      <c r="J11" s="20">
        <v>0.64229006099999997</v>
      </c>
      <c r="K11" s="47">
        <v>23</v>
      </c>
      <c r="M11" s="44" t="s">
        <v>72</v>
      </c>
      <c r="N11" s="20">
        <v>0.515611135</v>
      </c>
      <c r="O11" s="47">
        <v>33</v>
      </c>
      <c r="Q11" s="44" t="s">
        <v>56</v>
      </c>
      <c r="R11" s="20">
        <v>0.47029514650000004</v>
      </c>
      <c r="S11" s="62">
        <v>27.25</v>
      </c>
      <c r="T11" s="24">
        <v>27</v>
      </c>
      <c r="U11" s="24" t="e">
        <v>#DIV/0!</v>
      </c>
      <c r="Z11" s="5" t="s">
        <v>82</v>
      </c>
      <c r="AA11" s="5">
        <v>0.72578169674968929</v>
      </c>
      <c r="AB11" s="5">
        <v>16.75</v>
      </c>
    </row>
    <row r="12" spans="1:28">
      <c r="A12" s="44" t="s">
        <v>94</v>
      </c>
      <c r="B12" s="20">
        <v>0.90863159599999999</v>
      </c>
      <c r="C12" s="47">
        <v>10</v>
      </c>
      <c r="E12" s="44" t="s">
        <v>94</v>
      </c>
      <c r="F12" s="20">
        <v>0.99999983199999998</v>
      </c>
      <c r="G12" s="47">
        <v>2</v>
      </c>
      <c r="I12" s="44" t="s">
        <v>94</v>
      </c>
      <c r="J12" s="20">
        <v>0.99999983000000003</v>
      </c>
      <c r="K12" s="47">
        <v>1</v>
      </c>
      <c r="M12" s="44" t="s">
        <v>94</v>
      </c>
      <c r="N12" s="20">
        <v>0.56316876900000001</v>
      </c>
      <c r="O12" s="47">
        <v>24</v>
      </c>
      <c r="Q12" s="44" t="s">
        <v>68</v>
      </c>
      <c r="R12" s="20">
        <v>0.47609782224999997</v>
      </c>
      <c r="S12" s="62">
        <v>40.25</v>
      </c>
      <c r="T12" s="24">
        <v>19</v>
      </c>
      <c r="U12" s="24" t="e">
        <v>#DIV/0!</v>
      </c>
      <c r="Z12" s="5" t="s">
        <v>76</v>
      </c>
      <c r="AA12" s="5">
        <v>0.81263917470552849</v>
      </c>
      <c r="AB12" s="5">
        <v>17</v>
      </c>
    </row>
    <row r="13" spans="1:28">
      <c r="A13" s="44" t="s">
        <v>82</v>
      </c>
      <c r="B13" s="20">
        <v>0.73627563799999995</v>
      </c>
      <c r="C13" s="47">
        <v>22</v>
      </c>
      <c r="E13" s="44" t="s">
        <v>82</v>
      </c>
      <c r="F13" s="20">
        <v>0.53365474400000001</v>
      </c>
      <c r="G13" s="47">
        <v>24</v>
      </c>
      <c r="I13" s="44" t="s">
        <v>82</v>
      </c>
      <c r="J13" s="20">
        <v>0.77246758199999999</v>
      </c>
      <c r="K13" s="47">
        <v>14</v>
      </c>
      <c r="M13" s="44" t="s">
        <v>82</v>
      </c>
      <c r="N13" s="20">
        <v>0.86072882299999998</v>
      </c>
      <c r="O13" s="47">
        <v>6</v>
      </c>
      <c r="Q13" s="44" t="s">
        <v>74</v>
      </c>
      <c r="R13" s="20">
        <v>0.50554895499999997</v>
      </c>
      <c r="S13" s="62">
        <v>35</v>
      </c>
      <c r="T13" s="24">
        <v>42</v>
      </c>
      <c r="U13" s="24" t="e">
        <v>#DIV/0!</v>
      </c>
      <c r="Z13" s="5" t="s">
        <v>174</v>
      </c>
      <c r="AA13" s="5">
        <v>0.74050675949273448</v>
      </c>
      <c r="AB13" s="5">
        <v>17.75</v>
      </c>
    </row>
    <row r="14" spans="1:28">
      <c r="A14" s="44" t="s">
        <v>74</v>
      </c>
      <c r="B14" s="20">
        <v>0.66782992399999996</v>
      </c>
      <c r="C14" s="47">
        <v>26</v>
      </c>
      <c r="E14" s="44" t="s">
        <v>74</v>
      </c>
      <c r="F14" s="20">
        <v>0.42490377400000001</v>
      </c>
      <c r="G14" s="47">
        <v>43</v>
      </c>
      <c r="I14" s="44" t="s">
        <v>74</v>
      </c>
      <c r="J14" s="20">
        <v>0.44277417800000002</v>
      </c>
      <c r="K14" s="47">
        <v>38</v>
      </c>
      <c r="M14" s="44" t="s">
        <v>74</v>
      </c>
      <c r="N14" s="20">
        <v>0.48668794399999998</v>
      </c>
      <c r="O14" s="47">
        <v>33</v>
      </c>
      <c r="Q14" s="44" t="s">
        <v>89</v>
      </c>
      <c r="R14" s="20">
        <v>0.55916831350000007</v>
      </c>
      <c r="S14" s="62">
        <v>29.75</v>
      </c>
      <c r="T14" s="24">
        <v>27</v>
      </c>
      <c r="U14" s="24" t="e">
        <v>#DIV/0!</v>
      </c>
      <c r="Z14" s="5" t="s">
        <v>90</v>
      </c>
      <c r="AA14" s="5">
        <v>0.74557476515138754</v>
      </c>
      <c r="AB14" s="5">
        <v>19.25</v>
      </c>
    </row>
    <row r="15" spans="1:28">
      <c r="A15" s="44" t="s">
        <v>81</v>
      </c>
      <c r="B15" s="20">
        <v>0.89749835200000005</v>
      </c>
      <c r="C15" s="47">
        <v>6</v>
      </c>
      <c r="E15" s="44" t="s">
        <v>81</v>
      </c>
      <c r="F15" s="20">
        <v>0.76311934199999998</v>
      </c>
      <c r="G15" s="47">
        <v>35</v>
      </c>
      <c r="I15" s="44" t="s">
        <v>81</v>
      </c>
      <c r="J15" s="20">
        <v>0.65353725299999998</v>
      </c>
      <c r="K15" s="47">
        <v>22</v>
      </c>
      <c r="M15" s="44" t="s">
        <v>81</v>
      </c>
      <c r="N15" s="20">
        <v>0.48204854699999999</v>
      </c>
      <c r="O15" s="47">
        <v>36</v>
      </c>
      <c r="Q15" s="44" t="s">
        <v>97</v>
      </c>
      <c r="R15" s="20">
        <v>0.56350462774999999</v>
      </c>
      <c r="S15" s="62">
        <v>26.75</v>
      </c>
      <c r="T15" s="24">
        <v>7</v>
      </c>
      <c r="U15" s="24" t="e">
        <v>#DIV/0!</v>
      </c>
      <c r="Z15" s="5" t="s">
        <v>117</v>
      </c>
      <c r="AA15" s="5">
        <v>0.85269224064142501</v>
      </c>
      <c r="AB15" s="5">
        <v>19.25</v>
      </c>
    </row>
    <row r="16" spans="1:28">
      <c r="A16" s="44" t="s">
        <v>57</v>
      </c>
      <c r="B16" s="20">
        <v>0.95341845700000005</v>
      </c>
      <c r="C16" s="47">
        <v>9</v>
      </c>
      <c r="E16" s="44" t="s">
        <v>57</v>
      </c>
      <c r="F16" s="20">
        <v>0.65945609500000002</v>
      </c>
      <c r="G16" s="47">
        <v>18</v>
      </c>
      <c r="I16" s="44" t="s">
        <v>57</v>
      </c>
      <c r="J16" s="20">
        <v>0.996759018</v>
      </c>
      <c r="K16" s="47">
        <v>7</v>
      </c>
      <c r="M16" s="44" t="s">
        <v>57</v>
      </c>
      <c r="N16" s="20">
        <v>0.99674247599999999</v>
      </c>
      <c r="O16" s="47">
        <v>3</v>
      </c>
      <c r="Q16" s="44" t="s">
        <v>111</v>
      </c>
      <c r="R16" s="20">
        <v>0.57270118275000004</v>
      </c>
      <c r="S16" s="62">
        <v>25.25</v>
      </c>
      <c r="T16" s="24" t="s">
        <v>33</v>
      </c>
      <c r="U16" s="24" t="e">
        <v>#DIV/0!</v>
      </c>
      <c r="Z16" s="5" t="s">
        <v>56</v>
      </c>
      <c r="AA16" s="5">
        <v>0.64673089650788995</v>
      </c>
      <c r="AB16" s="5">
        <v>20</v>
      </c>
    </row>
    <row r="17" spans="1:28">
      <c r="A17" s="44" t="s">
        <v>40</v>
      </c>
      <c r="B17" s="20">
        <v>0.69266392600000004</v>
      </c>
      <c r="C17" s="47">
        <v>27</v>
      </c>
      <c r="E17" s="44" t="s">
        <v>40</v>
      </c>
      <c r="F17" s="20">
        <v>0.52926685399999995</v>
      </c>
      <c r="G17" s="47">
        <v>24</v>
      </c>
      <c r="I17" s="44" t="s">
        <v>40</v>
      </c>
      <c r="J17" s="20">
        <v>0.67432531200000001</v>
      </c>
      <c r="K17" s="47">
        <v>20</v>
      </c>
      <c r="M17" s="44" t="s">
        <v>40</v>
      </c>
      <c r="N17" s="20">
        <v>0.43458001600000001</v>
      </c>
      <c r="O17" s="47">
        <v>37</v>
      </c>
      <c r="Q17" s="44" t="s">
        <v>40</v>
      </c>
      <c r="R17" s="20">
        <v>0.58270902699999994</v>
      </c>
      <c r="S17" s="62">
        <v>27</v>
      </c>
      <c r="T17" s="24">
        <v>27</v>
      </c>
      <c r="U17" s="24" t="e">
        <v>#DIV/0!</v>
      </c>
      <c r="Z17" s="5" t="s">
        <v>99</v>
      </c>
      <c r="AA17" s="5">
        <v>0.70473690640993758</v>
      </c>
      <c r="AB17" s="5">
        <v>20.25</v>
      </c>
    </row>
    <row r="18" spans="1:28">
      <c r="A18" s="44" t="s">
        <v>77</v>
      </c>
      <c r="B18" s="20">
        <v>0.76539796500000001</v>
      </c>
      <c r="C18" s="47">
        <v>17</v>
      </c>
      <c r="E18" s="44" t="s">
        <v>77</v>
      </c>
      <c r="F18" s="20">
        <v>0.88436942399999996</v>
      </c>
      <c r="G18" s="47">
        <v>37</v>
      </c>
      <c r="I18" s="44" t="s">
        <v>77</v>
      </c>
      <c r="J18" s="20">
        <v>0.49939111000000003</v>
      </c>
      <c r="K18" s="47">
        <v>32</v>
      </c>
      <c r="M18" s="44" t="s">
        <v>77</v>
      </c>
      <c r="N18" s="20">
        <v>0.59895251699999996</v>
      </c>
      <c r="O18" s="47">
        <v>21</v>
      </c>
      <c r="Q18" s="44" t="s">
        <v>46</v>
      </c>
      <c r="R18" s="20">
        <v>0.58602640225000002</v>
      </c>
      <c r="S18" s="62">
        <v>20</v>
      </c>
      <c r="T18" s="24">
        <v>52</v>
      </c>
      <c r="U18" s="24" t="e">
        <v>#DIV/0!</v>
      </c>
      <c r="Z18" s="5" t="s">
        <v>48</v>
      </c>
      <c r="AA18" s="5">
        <v>0.62147499499190717</v>
      </c>
      <c r="AB18" s="5">
        <v>20.75</v>
      </c>
    </row>
    <row r="19" spans="1:28">
      <c r="A19" s="44" t="s">
        <v>87</v>
      </c>
      <c r="B19" s="20">
        <v>0.99999902399999996</v>
      </c>
      <c r="C19" s="47">
        <v>5</v>
      </c>
      <c r="E19" s="44" t="s">
        <v>87</v>
      </c>
      <c r="F19" s="20">
        <v>0.65646817999999996</v>
      </c>
      <c r="G19" s="47">
        <v>11</v>
      </c>
      <c r="I19" s="44" t="s">
        <v>87</v>
      </c>
      <c r="J19" s="23">
        <v>1.00000095</v>
      </c>
      <c r="K19" s="47">
        <v>6</v>
      </c>
      <c r="M19" s="44" t="s">
        <v>87</v>
      </c>
      <c r="N19" s="20">
        <v>0.61002489500000001</v>
      </c>
      <c r="O19" s="47">
        <v>22</v>
      </c>
      <c r="Q19" s="44" t="s">
        <v>48</v>
      </c>
      <c r="R19" s="20">
        <v>0.59036748950000006</v>
      </c>
      <c r="S19" s="62">
        <v>32.25</v>
      </c>
      <c r="T19" s="24">
        <v>38</v>
      </c>
      <c r="U19" s="24" t="e">
        <v>#DIV/0!</v>
      </c>
      <c r="Z19" s="5" t="s">
        <v>78</v>
      </c>
      <c r="AA19" s="5">
        <v>0.7272243354729605</v>
      </c>
      <c r="AB19" s="5">
        <v>21.75</v>
      </c>
    </row>
    <row r="20" spans="1:28">
      <c r="A20" s="44" t="s">
        <v>104</v>
      </c>
      <c r="B20" s="20">
        <v>0.51339444499999998</v>
      </c>
      <c r="C20" s="47">
        <v>1</v>
      </c>
      <c r="E20" s="44" t="s">
        <v>104</v>
      </c>
      <c r="F20" s="20">
        <v>0.31491571699999998</v>
      </c>
      <c r="G20" s="47">
        <v>47</v>
      </c>
      <c r="I20" s="44" t="s">
        <v>104</v>
      </c>
      <c r="J20" s="20">
        <v>0.31519490300000003</v>
      </c>
      <c r="K20" s="47">
        <v>48</v>
      </c>
      <c r="M20" s="44" t="s">
        <v>104</v>
      </c>
      <c r="N20" s="20">
        <v>0.22542841499999999</v>
      </c>
      <c r="O20" s="47">
        <v>41</v>
      </c>
      <c r="Q20" s="44" t="s">
        <v>70</v>
      </c>
      <c r="R20" s="20">
        <v>0.59789353675000001</v>
      </c>
      <c r="S20" s="62">
        <v>26.5</v>
      </c>
      <c r="T20" s="24">
        <v>6</v>
      </c>
      <c r="U20" s="24" t="e">
        <v>#DIV/0!</v>
      </c>
      <c r="Z20" s="5" t="s">
        <v>102</v>
      </c>
      <c r="AA20" s="5">
        <v>0.62377044477492272</v>
      </c>
      <c r="AB20" s="5">
        <v>22.25</v>
      </c>
    </row>
    <row r="21" spans="1:28">
      <c r="A21" s="44" t="s">
        <v>61</v>
      </c>
      <c r="B21" s="20">
        <v>0.55068836300000001</v>
      </c>
      <c r="C21" s="47">
        <v>41</v>
      </c>
      <c r="E21" s="44" t="s">
        <v>61</v>
      </c>
      <c r="F21" s="20">
        <v>0.38235440799999998</v>
      </c>
      <c r="G21" s="47">
        <v>43</v>
      </c>
      <c r="I21" s="44" t="s">
        <v>61</v>
      </c>
      <c r="J21" s="20">
        <v>0.48712199900000003</v>
      </c>
      <c r="K21" s="47">
        <v>36</v>
      </c>
      <c r="M21" s="44" t="s">
        <v>61</v>
      </c>
      <c r="N21" s="20">
        <v>0.37701269999999998</v>
      </c>
      <c r="O21" s="47">
        <v>18</v>
      </c>
      <c r="Q21" s="44" t="s">
        <v>64</v>
      </c>
      <c r="R21" s="20">
        <v>0.61511480100000004</v>
      </c>
      <c r="S21" s="62">
        <v>26</v>
      </c>
      <c r="T21" s="24">
        <v>11</v>
      </c>
      <c r="U21" s="24" t="e">
        <v>#DIV/0!</v>
      </c>
      <c r="Z21" s="5" t="s">
        <v>98</v>
      </c>
      <c r="AA21" s="5">
        <v>0.58602640212548252</v>
      </c>
      <c r="AB21" s="5">
        <v>22.5</v>
      </c>
    </row>
    <row r="22" spans="1:28">
      <c r="A22" s="44" t="s">
        <v>66</v>
      </c>
      <c r="B22" s="20">
        <v>0.71844386500000001</v>
      </c>
      <c r="C22" s="47">
        <v>36</v>
      </c>
      <c r="E22" s="44" t="s">
        <v>66</v>
      </c>
      <c r="F22" s="20">
        <v>0.57097168799999998</v>
      </c>
      <c r="G22" s="47">
        <v>16</v>
      </c>
      <c r="I22" s="44" t="s">
        <v>66</v>
      </c>
      <c r="J22" s="20">
        <v>0.72612980100000002</v>
      </c>
      <c r="K22" s="47">
        <v>17</v>
      </c>
      <c r="M22" s="44" t="s">
        <v>66</v>
      </c>
      <c r="N22" s="20">
        <v>0.62213606200000005</v>
      </c>
      <c r="O22" s="47">
        <v>51</v>
      </c>
      <c r="Q22" s="44" t="s">
        <v>42</v>
      </c>
      <c r="R22" s="20">
        <v>0.62147499500000003</v>
      </c>
      <c r="S22" s="62">
        <v>26.75</v>
      </c>
      <c r="T22" s="24">
        <v>42</v>
      </c>
      <c r="U22" s="24" t="e">
        <v>#DIV/0!</v>
      </c>
      <c r="Z22" s="5" t="s">
        <v>96</v>
      </c>
      <c r="AA22" s="5">
        <v>0.79248271415429727</v>
      </c>
      <c r="AB22" s="5">
        <v>22.75</v>
      </c>
    </row>
    <row r="23" spans="1:28">
      <c r="A23" s="44" t="s">
        <v>91</v>
      </c>
      <c r="B23" s="20">
        <v>0.306496981</v>
      </c>
      <c r="C23" s="47">
        <v>30</v>
      </c>
      <c r="E23" s="44" t="s">
        <v>91</v>
      </c>
      <c r="F23" s="20">
        <v>0.240973678</v>
      </c>
      <c r="G23" s="47">
        <v>51</v>
      </c>
      <c r="I23" s="44" t="s">
        <v>91</v>
      </c>
      <c r="J23" s="20">
        <v>0.16651799</v>
      </c>
      <c r="K23" s="47">
        <v>51</v>
      </c>
      <c r="M23" s="44" t="s">
        <v>91</v>
      </c>
      <c r="N23" s="20">
        <v>0.13428427000000001</v>
      </c>
      <c r="O23" s="47">
        <v>2</v>
      </c>
      <c r="Q23" s="44" t="s">
        <v>71</v>
      </c>
      <c r="R23" s="20">
        <v>0.62377044474999999</v>
      </c>
      <c r="S23" s="62">
        <v>21.5</v>
      </c>
      <c r="T23" s="24">
        <v>4</v>
      </c>
      <c r="U23" s="24" t="e">
        <v>#DIV/0!</v>
      </c>
      <c r="Z23" s="5" t="s">
        <v>91</v>
      </c>
      <c r="AA23" s="5">
        <v>0.7545479906898751</v>
      </c>
      <c r="AB23" s="5">
        <v>23.5</v>
      </c>
    </row>
    <row r="24" spans="1:28">
      <c r="A24" s="44" t="s">
        <v>34</v>
      </c>
      <c r="B24" s="20">
        <v>0.68988799099999998</v>
      </c>
      <c r="C24" s="47">
        <v>47</v>
      </c>
      <c r="E24" s="44" t="s">
        <v>34</v>
      </c>
      <c r="F24" s="20">
        <v>0.76663098799999996</v>
      </c>
      <c r="G24" s="47">
        <v>12</v>
      </c>
      <c r="I24" s="44" t="s">
        <v>34</v>
      </c>
      <c r="J24" s="20">
        <v>0.56167313299999999</v>
      </c>
      <c r="K24" s="47">
        <v>32</v>
      </c>
      <c r="M24" s="44" t="s">
        <v>34</v>
      </c>
      <c r="N24" s="20">
        <v>0.999999851</v>
      </c>
      <c r="O24" s="47">
        <v>9</v>
      </c>
      <c r="Q24" s="44" t="s">
        <v>36</v>
      </c>
      <c r="R24" s="20">
        <v>0.63604635200000004</v>
      </c>
      <c r="S24" s="62">
        <v>30</v>
      </c>
      <c r="T24" s="24">
        <v>51</v>
      </c>
      <c r="U24" s="24" t="e">
        <v>#DIV/0!</v>
      </c>
      <c r="Z24" s="5" t="s">
        <v>72</v>
      </c>
      <c r="AA24" s="5">
        <v>0.6376967522984015</v>
      </c>
      <c r="AB24" s="5">
        <v>24.75</v>
      </c>
    </row>
    <row r="25" spans="1:28">
      <c r="A25" s="44" t="s">
        <v>36</v>
      </c>
      <c r="B25" s="20">
        <v>0.73092958699999999</v>
      </c>
      <c r="C25" s="47">
        <v>37</v>
      </c>
      <c r="E25" s="44" t="s">
        <v>36</v>
      </c>
      <c r="F25" s="20">
        <v>0.54869507799999995</v>
      </c>
      <c r="G25" s="47">
        <v>29</v>
      </c>
      <c r="I25" s="44" t="s">
        <v>36</v>
      </c>
      <c r="J25" s="20">
        <v>0.44002856899999998</v>
      </c>
      <c r="K25" s="47">
        <v>40</v>
      </c>
      <c r="M25" s="44" t="s">
        <v>36</v>
      </c>
      <c r="N25" s="20">
        <v>0.82453217400000001</v>
      </c>
      <c r="O25" s="47">
        <v>14</v>
      </c>
      <c r="Q25" s="44" t="s">
        <v>72</v>
      </c>
      <c r="R25" s="20">
        <v>0.63769675225</v>
      </c>
      <c r="S25" s="62">
        <v>24.5</v>
      </c>
      <c r="T25" s="24">
        <v>32</v>
      </c>
      <c r="U25" s="24" t="e">
        <v>#DIV/0!</v>
      </c>
      <c r="Z25" s="5" t="s">
        <v>81</v>
      </c>
      <c r="AA25" s="5">
        <v>0.69905087361856499</v>
      </c>
      <c r="AB25" s="5">
        <v>24.75</v>
      </c>
    </row>
    <row r="26" spans="1:28">
      <c r="A26" s="44" t="s">
        <v>98</v>
      </c>
      <c r="B26" s="20">
        <v>1.0000000250000001</v>
      </c>
      <c r="C26" s="47">
        <v>47</v>
      </c>
      <c r="E26" s="44" t="s">
        <v>98</v>
      </c>
      <c r="F26" s="20">
        <v>0.66674713200000002</v>
      </c>
      <c r="G26" s="47">
        <v>14</v>
      </c>
      <c r="I26" s="44" t="s">
        <v>98</v>
      </c>
      <c r="J26" s="20">
        <v>0.58786099400000003</v>
      </c>
      <c r="K26" s="47">
        <v>25</v>
      </c>
      <c r="M26" s="44" t="s">
        <v>98</v>
      </c>
      <c r="N26" s="20">
        <v>0.65686492299999999</v>
      </c>
      <c r="O26" s="47">
        <v>18</v>
      </c>
      <c r="Q26" s="44" t="s">
        <v>78</v>
      </c>
      <c r="R26" s="20">
        <v>0.63809403774999995</v>
      </c>
      <c r="S26" s="62">
        <v>24</v>
      </c>
      <c r="T26" s="24">
        <v>26</v>
      </c>
      <c r="U26" s="24" t="e">
        <v>#DIV/0!</v>
      </c>
      <c r="Z26" s="5" t="s">
        <v>36</v>
      </c>
      <c r="AA26" s="5">
        <v>0.72786826846066977</v>
      </c>
      <c r="AB26" s="5">
        <v>25.25</v>
      </c>
    </row>
    <row r="27" spans="1:28">
      <c r="A27" s="44" t="s">
        <v>46</v>
      </c>
      <c r="B27" s="20">
        <v>0.58999057600000004</v>
      </c>
      <c r="C27" s="47">
        <v>6</v>
      </c>
      <c r="E27" s="44" t="s">
        <v>46</v>
      </c>
      <c r="F27" s="20">
        <v>0.618070852</v>
      </c>
      <c r="G27" s="47">
        <v>24</v>
      </c>
      <c r="I27" s="44" t="s">
        <v>46</v>
      </c>
      <c r="J27" s="20">
        <v>0.48258516699999998</v>
      </c>
      <c r="K27" s="47">
        <v>42</v>
      </c>
      <c r="M27" s="44" t="s">
        <v>46</v>
      </c>
      <c r="N27" s="20">
        <v>0.65345901399999995</v>
      </c>
      <c r="O27" s="47">
        <v>8</v>
      </c>
      <c r="Q27" s="44" t="s">
        <v>51</v>
      </c>
      <c r="R27" s="20">
        <v>0.64673089625000002</v>
      </c>
      <c r="S27" s="62">
        <v>25.25</v>
      </c>
      <c r="T27" s="24">
        <v>32</v>
      </c>
      <c r="U27" s="24" t="e">
        <v>#DIV/0!</v>
      </c>
      <c r="Z27" s="5" t="s">
        <v>111</v>
      </c>
      <c r="AA27" s="5">
        <v>0.57270118272585246</v>
      </c>
      <c r="AB27" s="5">
        <v>25.5</v>
      </c>
    </row>
    <row r="28" spans="1:28">
      <c r="A28" s="44" t="s">
        <v>99</v>
      </c>
      <c r="B28" s="20">
        <v>0.65484857299999999</v>
      </c>
      <c r="C28" s="47">
        <v>40</v>
      </c>
      <c r="E28" s="44" t="s">
        <v>99</v>
      </c>
      <c r="F28" s="20">
        <v>0.63738326899999997</v>
      </c>
      <c r="G28" s="47">
        <v>31</v>
      </c>
      <c r="I28" s="44" t="s">
        <v>99</v>
      </c>
      <c r="J28" s="20">
        <v>0.58203365699999998</v>
      </c>
      <c r="K28" s="47">
        <v>29</v>
      </c>
      <c r="M28" s="44" t="s">
        <v>99</v>
      </c>
      <c r="N28" s="20">
        <v>0.89748557799999995</v>
      </c>
      <c r="O28" s="47">
        <v>4</v>
      </c>
      <c r="Q28" s="44" t="s">
        <v>66</v>
      </c>
      <c r="R28" s="20">
        <v>0.65942035399999999</v>
      </c>
      <c r="S28" s="62">
        <v>30</v>
      </c>
      <c r="T28" s="24">
        <v>19</v>
      </c>
      <c r="U28" s="24" t="e">
        <v>#DIV/0!</v>
      </c>
      <c r="Z28" s="5" t="s">
        <v>64</v>
      </c>
      <c r="AA28" s="5">
        <v>0.61511480132314078</v>
      </c>
      <c r="AB28" s="5">
        <v>26</v>
      </c>
    </row>
    <row r="29" spans="1:28">
      <c r="A29" s="44" t="s">
        <v>109</v>
      </c>
      <c r="B29" s="20">
        <v>0.64663770300000001</v>
      </c>
      <c r="C29" s="47">
        <v>29</v>
      </c>
      <c r="E29" s="44" t="s">
        <v>109</v>
      </c>
      <c r="F29" s="20">
        <v>0.54789179700000001</v>
      </c>
      <c r="G29" s="47">
        <v>24</v>
      </c>
      <c r="I29" s="44" t="s">
        <v>109</v>
      </c>
      <c r="J29" s="20">
        <v>0.62441852099999995</v>
      </c>
      <c r="K29" s="47">
        <v>23</v>
      </c>
      <c r="M29" s="44" t="s">
        <v>109</v>
      </c>
      <c r="N29" s="20">
        <v>0.99999960399999999</v>
      </c>
      <c r="O29" s="47">
        <v>30</v>
      </c>
      <c r="Q29" s="44" t="s">
        <v>174</v>
      </c>
      <c r="R29" s="20">
        <v>0.67229338024999996</v>
      </c>
      <c r="S29" s="62">
        <v>25.5</v>
      </c>
      <c r="T29" s="24">
        <v>2</v>
      </c>
      <c r="U29" s="24" t="e">
        <v>#DIV/0!</v>
      </c>
      <c r="Z29" s="5" t="s">
        <v>97</v>
      </c>
      <c r="AA29" s="5">
        <v>0.56350462756501873</v>
      </c>
      <c r="AB29" s="5">
        <v>27</v>
      </c>
    </row>
    <row r="30" spans="1:28">
      <c r="A30" s="44" t="s">
        <v>48</v>
      </c>
      <c r="B30" s="20">
        <v>0.77907035099999999</v>
      </c>
      <c r="C30" s="47">
        <v>34</v>
      </c>
      <c r="E30" s="44" t="s">
        <v>48</v>
      </c>
      <c r="F30" s="20">
        <v>0.571597943</v>
      </c>
      <c r="G30" s="47">
        <v>29</v>
      </c>
      <c r="I30" s="44" t="s">
        <v>48</v>
      </c>
      <c r="J30" s="20">
        <v>0.50665592800000003</v>
      </c>
      <c r="K30" s="47">
        <v>35</v>
      </c>
      <c r="M30" s="44" t="s">
        <v>48</v>
      </c>
      <c r="N30" s="20">
        <v>0.50414573600000001</v>
      </c>
      <c r="O30" s="47">
        <v>31</v>
      </c>
      <c r="Q30" s="44" t="s">
        <v>77</v>
      </c>
      <c r="R30" s="20">
        <v>0.68702775400000005</v>
      </c>
      <c r="S30" s="62">
        <v>26.75</v>
      </c>
      <c r="T30" s="24">
        <v>1</v>
      </c>
      <c r="U30" s="24" t="e">
        <v>#DIV/0!</v>
      </c>
      <c r="Z30" s="5" t="s">
        <v>77</v>
      </c>
      <c r="AA30" s="5">
        <v>0.68702775382895476</v>
      </c>
      <c r="AB30" s="5">
        <v>27</v>
      </c>
    </row>
    <row r="31" spans="1:28">
      <c r="A31" s="44" t="s">
        <v>42</v>
      </c>
      <c r="B31" s="20">
        <v>0.69462891900000001</v>
      </c>
      <c r="C31" s="47">
        <v>23</v>
      </c>
      <c r="E31" s="44" t="s">
        <v>42</v>
      </c>
      <c r="F31" s="20">
        <v>0.57358061999999999</v>
      </c>
      <c r="G31" s="47">
        <v>21</v>
      </c>
      <c r="I31" s="44" t="s">
        <v>42</v>
      </c>
      <c r="J31" s="20">
        <v>0.71079813700000005</v>
      </c>
      <c r="K31" s="47">
        <v>20</v>
      </c>
      <c r="M31" s="44" t="s">
        <v>42</v>
      </c>
      <c r="N31" s="20">
        <v>0.50689230399999996</v>
      </c>
      <c r="O31" s="47">
        <v>43</v>
      </c>
      <c r="Q31" s="44" t="s">
        <v>101</v>
      </c>
      <c r="R31" s="20">
        <v>0.68945906125</v>
      </c>
      <c r="S31" s="62">
        <v>36.5</v>
      </c>
      <c r="T31" s="24">
        <v>37</v>
      </c>
      <c r="U31" s="24" t="e">
        <v>#DIV/0!</v>
      </c>
      <c r="Z31" s="5" t="s">
        <v>40</v>
      </c>
      <c r="AA31" s="5">
        <v>0.58270902672802327</v>
      </c>
      <c r="AB31" s="5">
        <v>27.25</v>
      </c>
    </row>
    <row r="32" spans="1:28">
      <c r="A32" s="44" t="s">
        <v>92</v>
      </c>
      <c r="B32" s="20">
        <v>0.658237976</v>
      </c>
      <c r="C32" s="47">
        <v>32</v>
      </c>
      <c r="E32" s="44" t="s">
        <v>92</v>
      </c>
      <c r="F32" s="20">
        <v>0.41089490200000001</v>
      </c>
      <c r="G32" s="47">
        <v>43</v>
      </c>
      <c r="I32" s="44" t="s">
        <v>92</v>
      </c>
      <c r="J32" s="20">
        <v>0.33986734400000002</v>
      </c>
      <c r="K32" s="47">
        <v>47</v>
      </c>
      <c r="M32" s="44" t="s">
        <v>92</v>
      </c>
      <c r="N32" s="20">
        <v>0.367336355</v>
      </c>
      <c r="O32" s="47">
        <v>46</v>
      </c>
      <c r="Q32" s="44" t="s">
        <v>99</v>
      </c>
      <c r="R32" s="20">
        <v>0.69293776925000006</v>
      </c>
      <c r="S32" s="62">
        <v>26</v>
      </c>
      <c r="T32" s="24">
        <v>32</v>
      </c>
      <c r="U32" s="24" t="e">
        <v>#DIV/0!</v>
      </c>
      <c r="Z32" s="5" t="s">
        <v>46</v>
      </c>
      <c r="AA32" s="5">
        <v>0.69293776915972738</v>
      </c>
      <c r="AB32" s="5">
        <v>27.25</v>
      </c>
    </row>
    <row r="33" spans="1:28">
      <c r="A33" s="44" t="s">
        <v>78</v>
      </c>
      <c r="B33" s="20">
        <v>0.60161076499999999</v>
      </c>
      <c r="C33" s="47">
        <v>27</v>
      </c>
      <c r="E33" s="44" t="s">
        <v>78</v>
      </c>
      <c r="F33" s="20">
        <v>0.80684223899999996</v>
      </c>
      <c r="G33" s="47">
        <v>9</v>
      </c>
      <c r="I33" s="44" t="s">
        <v>78</v>
      </c>
      <c r="J33" s="20">
        <v>0.649820489</v>
      </c>
      <c r="K33" s="47">
        <v>40</v>
      </c>
      <c r="M33" s="44" t="s">
        <v>78</v>
      </c>
      <c r="N33" s="20">
        <v>0.49410265799999997</v>
      </c>
      <c r="O33" s="47">
        <v>20</v>
      </c>
      <c r="Q33" s="44" t="s">
        <v>81</v>
      </c>
      <c r="R33" s="20">
        <v>0.69905087349999995</v>
      </c>
      <c r="S33" s="62">
        <v>24.75</v>
      </c>
      <c r="T33" s="24">
        <v>4</v>
      </c>
      <c r="U33" s="24" t="e">
        <v>#DIV/0!</v>
      </c>
      <c r="Z33" s="5" t="s">
        <v>34</v>
      </c>
      <c r="AA33" s="5">
        <v>0.63604635205088</v>
      </c>
      <c r="AB33" s="5">
        <v>29</v>
      </c>
    </row>
    <row r="34" spans="1:28">
      <c r="A34" s="44" t="s">
        <v>90</v>
      </c>
      <c r="B34" s="20">
        <v>0.827203095</v>
      </c>
      <c r="C34" s="47">
        <v>41</v>
      </c>
      <c r="E34" s="44" t="s">
        <v>90</v>
      </c>
      <c r="F34" s="20">
        <v>0.61519463699999999</v>
      </c>
      <c r="G34" s="47">
        <v>14</v>
      </c>
      <c r="I34" s="44" t="s">
        <v>90</v>
      </c>
      <c r="J34" s="20">
        <v>0.80311033200000004</v>
      </c>
      <c r="K34" s="47">
        <v>11</v>
      </c>
      <c r="M34" s="44" t="s">
        <v>90</v>
      </c>
      <c r="N34" s="20">
        <v>0.66338927700000005</v>
      </c>
      <c r="O34" s="47">
        <v>29</v>
      </c>
      <c r="Q34" s="44" t="s">
        <v>109</v>
      </c>
      <c r="R34" s="20">
        <v>0.70473690625000007</v>
      </c>
      <c r="S34" s="62">
        <v>26.5</v>
      </c>
      <c r="T34" s="24">
        <v>10</v>
      </c>
      <c r="U34" s="24" t="e">
        <v>#DIV/0!</v>
      </c>
      <c r="Z34" s="5" t="s">
        <v>101</v>
      </c>
      <c r="AA34" s="5">
        <v>0.4284185219022385</v>
      </c>
      <c r="AB34" s="5">
        <v>29.25</v>
      </c>
    </row>
    <row r="35" spans="1:28">
      <c r="A35" s="44" t="s">
        <v>75</v>
      </c>
      <c r="B35" s="20">
        <v>0.71634761499999999</v>
      </c>
      <c r="C35" s="47">
        <v>11</v>
      </c>
      <c r="E35" s="44" t="s">
        <v>75</v>
      </c>
      <c r="F35" s="20">
        <v>1.000000282</v>
      </c>
      <c r="G35" s="47">
        <v>21</v>
      </c>
      <c r="I35" s="44" t="s">
        <v>75</v>
      </c>
      <c r="J35" s="20">
        <v>0.76013943299999998</v>
      </c>
      <c r="K35" s="47">
        <v>16</v>
      </c>
      <c r="M35" s="44" t="s">
        <v>75</v>
      </c>
      <c r="N35" s="20">
        <v>0.50581173099999999</v>
      </c>
      <c r="O35" s="47">
        <v>46</v>
      </c>
      <c r="Q35" s="44" t="s">
        <v>82</v>
      </c>
      <c r="R35" s="20">
        <v>0.72578169675000004</v>
      </c>
      <c r="S35" s="62">
        <v>16.5</v>
      </c>
      <c r="T35" s="24">
        <v>47</v>
      </c>
      <c r="U35" s="24" t="e">
        <v>#DIV/0!</v>
      </c>
      <c r="Z35" s="5" t="s">
        <v>89</v>
      </c>
      <c r="AA35" s="5">
        <v>0.55916831363433395</v>
      </c>
      <c r="AB35" s="5">
        <v>30.25</v>
      </c>
    </row>
    <row r="36" spans="1:28">
      <c r="A36" s="44" t="s">
        <v>76</v>
      </c>
      <c r="B36" s="20">
        <v>0.51014256899999999</v>
      </c>
      <c r="C36" s="47">
        <v>20</v>
      </c>
      <c r="E36" s="44" t="s">
        <v>76</v>
      </c>
      <c r="F36" s="20">
        <v>0.26745910699999997</v>
      </c>
      <c r="G36" s="47">
        <v>49</v>
      </c>
      <c r="I36" s="44" t="s">
        <v>76</v>
      </c>
      <c r="J36" s="20">
        <v>0.29312808499999998</v>
      </c>
      <c r="K36" s="47">
        <v>49</v>
      </c>
      <c r="M36" s="44" t="s">
        <v>76</v>
      </c>
      <c r="N36" s="20">
        <v>0.31107042699999998</v>
      </c>
      <c r="O36" s="47">
        <v>14</v>
      </c>
      <c r="Q36" s="44" t="s">
        <v>90</v>
      </c>
      <c r="R36" s="20">
        <v>0.72722433525000008</v>
      </c>
      <c r="S36" s="62">
        <v>23.75</v>
      </c>
      <c r="T36" s="24" t="s">
        <v>60</v>
      </c>
      <c r="U36" s="24">
        <v>0.77695928787500002</v>
      </c>
      <c r="Z36" s="5" t="s">
        <v>92</v>
      </c>
      <c r="AA36" s="5">
        <v>0.63809403765307204</v>
      </c>
      <c r="AB36" s="5">
        <v>30.75</v>
      </c>
    </row>
    <row r="37" spans="1:28">
      <c r="A37" s="44" t="s">
        <v>86</v>
      </c>
      <c r="B37" s="20">
        <v>0.79133551199999996</v>
      </c>
      <c r="C37" s="47">
        <v>38</v>
      </c>
      <c r="E37" s="44" t="s">
        <v>86</v>
      </c>
      <c r="F37" s="20">
        <v>0.77871324600000003</v>
      </c>
      <c r="G37" s="47">
        <v>6</v>
      </c>
      <c r="I37" s="44" t="s">
        <v>86</v>
      </c>
      <c r="J37" s="20">
        <v>0.89850403000000001</v>
      </c>
      <c r="K37" s="47">
        <v>9</v>
      </c>
      <c r="M37" s="44" t="s">
        <v>86</v>
      </c>
      <c r="N37" s="20">
        <v>0.782003911</v>
      </c>
      <c r="O37" s="47">
        <v>5</v>
      </c>
      <c r="Q37" s="44" t="s">
        <v>98</v>
      </c>
      <c r="R37" s="20">
        <v>0.72786826849999997</v>
      </c>
      <c r="S37" s="62">
        <v>26</v>
      </c>
      <c r="T37" s="24">
        <v>32</v>
      </c>
      <c r="U37" s="24" t="e">
        <v>#DIV/0!</v>
      </c>
      <c r="Z37" s="5" t="s">
        <v>51</v>
      </c>
      <c r="AA37" s="5">
        <v>0.67229338000332051</v>
      </c>
      <c r="AB37" s="5">
        <v>31.5</v>
      </c>
    </row>
    <row r="38" spans="1:28">
      <c r="A38" s="44" t="s">
        <v>53</v>
      </c>
      <c r="B38" s="20">
        <v>0.99999939100000002</v>
      </c>
      <c r="C38" s="47">
        <v>32</v>
      </c>
      <c r="E38" s="44" t="s">
        <v>53</v>
      </c>
      <c r="F38" s="20">
        <v>0.79243689799999995</v>
      </c>
      <c r="G38" s="47">
        <v>5</v>
      </c>
      <c r="I38" s="44" t="s">
        <v>53</v>
      </c>
      <c r="J38" s="20">
        <v>0.99999969899999996</v>
      </c>
      <c r="K38" s="47">
        <v>5</v>
      </c>
      <c r="M38" s="44" t="s">
        <v>53</v>
      </c>
      <c r="N38" s="20">
        <v>0.99999938099999996</v>
      </c>
      <c r="O38" s="47">
        <v>44</v>
      </c>
      <c r="Q38" s="44" t="s">
        <v>38</v>
      </c>
      <c r="R38" s="20">
        <v>0.74050675950000011</v>
      </c>
      <c r="S38" s="62">
        <v>24.75</v>
      </c>
      <c r="T38" s="24">
        <v>12</v>
      </c>
      <c r="U38" s="24" t="e">
        <v>#DIV/0!</v>
      </c>
      <c r="Z38" s="5" t="s">
        <v>109</v>
      </c>
      <c r="AA38" s="5">
        <v>0.59036748941632422</v>
      </c>
      <c r="AB38" s="5">
        <v>32.25</v>
      </c>
    </row>
    <row r="39" spans="1:28">
      <c r="A39" s="44" t="s">
        <v>103</v>
      </c>
      <c r="B39" s="20">
        <v>0.364998025</v>
      </c>
      <c r="C39" s="47">
        <v>11</v>
      </c>
      <c r="E39" s="44" t="s">
        <v>103</v>
      </c>
      <c r="F39" s="20">
        <v>0.35563474</v>
      </c>
      <c r="G39" s="47">
        <v>47</v>
      </c>
      <c r="I39" s="44" t="s">
        <v>103</v>
      </c>
      <c r="J39" s="20">
        <v>0.37164037999999999</v>
      </c>
      <c r="K39" s="47">
        <v>46</v>
      </c>
      <c r="M39" s="44" t="s">
        <v>103</v>
      </c>
      <c r="N39" s="20">
        <v>0.37520073599999998</v>
      </c>
      <c r="O39" s="47">
        <v>13</v>
      </c>
      <c r="Q39" s="44" t="s">
        <v>75</v>
      </c>
      <c r="R39" s="20">
        <v>0.74557476524999999</v>
      </c>
      <c r="S39" s="62">
        <v>23.5</v>
      </c>
      <c r="T39" s="24">
        <v>19</v>
      </c>
      <c r="U39" s="24" t="e">
        <v>#DIV/0!</v>
      </c>
      <c r="Z39" s="5" t="s">
        <v>85</v>
      </c>
      <c r="AA39" s="5">
        <v>0.59789353661989209</v>
      </c>
      <c r="AB39" s="5">
        <v>32.75</v>
      </c>
    </row>
    <row r="40" spans="1:28">
      <c r="A40" s="44" t="s">
        <v>101</v>
      </c>
      <c r="B40" s="20">
        <v>0.94056122499999995</v>
      </c>
      <c r="C40" s="47">
        <v>45</v>
      </c>
      <c r="E40" s="44" t="s">
        <v>101</v>
      </c>
      <c r="F40" s="20">
        <v>0.66568772600000004</v>
      </c>
      <c r="G40" s="47">
        <v>36</v>
      </c>
      <c r="I40" s="44" t="s">
        <v>101</v>
      </c>
      <c r="J40" s="20">
        <v>0.471765661</v>
      </c>
      <c r="K40" s="47">
        <v>38</v>
      </c>
      <c r="M40" s="44" t="s">
        <v>101</v>
      </c>
      <c r="N40" s="20">
        <v>0.67982163299999998</v>
      </c>
      <c r="O40" s="47">
        <v>27</v>
      </c>
      <c r="Q40" s="44" t="s">
        <v>34</v>
      </c>
      <c r="R40" s="20">
        <v>0.7545479907499999</v>
      </c>
      <c r="S40" s="62">
        <v>25</v>
      </c>
      <c r="T40" s="24">
        <v>50</v>
      </c>
      <c r="U40" s="24" t="e">
        <v>#DIV/0!</v>
      </c>
      <c r="Z40" s="5" t="s">
        <v>103</v>
      </c>
      <c r="AA40" s="5">
        <v>0.68945906145455649</v>
      </c>
      <c r="AB40" s="5">
        <v>33.25</v>
      </c>
    </row>
    <row r="41" spans="1:28">
      <c r="A41" s="44" t="s">
        <v>85</v>
      </c>
      <c r="B41" s="20">
        <v>0.370017922</v>
      </c>
      <c r="C41" s="47">
        <v>8</v>
      </c>
      <c r="E41" s="44" t="s">
        <v>85</v>
      </c>
      <c r="F41" s="20">
        <v>0.40212637200000001</v>
      </c>
      <c r="G41" s="47">
        <v>37</v>
      </c>
      <c r="I41" s="44" t="s">
        <v>85</v>
      </c>
      <c r="J41" s="20">
        <v>0.34616297800000001</v>
      </c>
      <c r="K41" s="47">
        <v>44</v>
      </c>
      <c r="M41" s="44" t="s">
        <v>85</v>
      </c>
      <c r="N41" s="20">
        <v>0.59536681599999997</v>
      </c>
      <c r="O41" s="47">
        <v>31</v>
      </c>
      <c r="Q41" s="44" t="s">
        <v>96</v>
      </c>
      <c r="R41" s="20">
        <v>0.77084948599999992</v>
      </c>
      <c r="S41" s="62">
        <v>11.25</v>
      </c>
      <c r="T41" s="24">
        <v>15</v>
      </c>
      <c r="U41" s="24" t="e">
        <v>#DIV/0!</v>
      </c>
      <c r="Z41" s="5" t="s">
        <v>69</v>
      </c>
      <c r="AA41" s="5">
        <v>0.47029514639628422</v>
      </c>
      <c r="AB41" s="5">
        <v>35</v>
      </c>
    </row>
    <row r="42" spans="1:28">
      <c r="A42" s="44" t="s">
        <v>70</v>
      </c>
      <c r="B42" s="20">
        <v>0.71022775500000002</v>
      </c>
      <c r="C42" s="47">
        <v>50</v>
      </c>
      <c r="E42" s="44" t="s">
        <v>70</v>
      </c>
      <c r="F42" s="20">
        <v>0.52203143799999996</v>
      </c>
      <c r="G42" s="47">
        <v>31</v>
      </c>
      <c r="I42" s="44" t="s">
        <v>70</v>
      </c>
      <c r="J42" s="20">
        <v>0.67948065199999996</v>
      </c>
      <c r="K42" s="47">
        <v>18</v>
      </c>
      <c r="M42" s="44" t="s">
        <v>70</v>
      </c>
      <c r="N42" s="20">
        <v>0.47983430199999999</v>
      </c>
      <c r="O42" s="47">
        <v>7</v>
      </c>
      <c r="Q42" s="44" t="s">
        <v>83</v>
      </c>
      <c r="R42" s="20">
        <v>0.77543560975000014</v>
      </c>
      <c r="S42" s="62">
        <v>13.75</v>
      </c>
      <c r="T42" s="24">
        <v>39</v>
      </c>
      <c r="U42" s="24" t="e">
        <v>#DIV/0!</v>
      </c>
      <c r="Z42" s="5" t="s">
        <v>74</v>
      </c>
      <c r="AA42" s="5">
        <v>0.50554895478526929</v>
      </c>
      <c r="AB42" s="5">
        <v>35.5</v>
      </c>
    </row>
    <row r="43" spans="1:28">
      <c r="A43" s="44" t="s">
        <v>96</v>
      </c>
      <c r="B43" s="20">
        <v>0.59039026400000005</v>
      </c>
      <c r="C43" s="47">
        <v>16</v>
      </c>
      <c r="E43" s="44" t="s">
        <v>96</v>
      </c>
      <c r="F43" s="23">
        <v>0.60449350499999999</v>
      </c>
      <c r="G43" s="47">
        <v>16</v>
      </c>
      <c r="I43" s="44" t="s">
        <v>96</v>
      </c>
      <c r="J43" s="20">
        <v>0.99999945999999995</v>
      </c>
      <c r="K43" s="47">
        <v>1</v>
      </c>
      <c r="M43" s="44" t="s">
        <v>96</v>
      </c>
      <c r="N43" s="20">
        <v>0.88851471500000001</v>
      </c>
      <c r="O43" s="47">
        <v>12</v>
      </c>
      <c r="Q43" s="44" t="s">
        <v>102</v>
      </c>
      <c r="R43" s="20">
        <v>0.79248271400000003</v>
      </c>
      <c r="S43" s="62">
        <v>30.5</v>
      </c>
      <c r="T43" s="24">
        <v>40</v>
      </c>
      <c r="U43" s="24" t="e">
        <v>#DIV/0!</v>
      </c>
      <c r="Z43" s="5" t="s">
        <v>38</v>
      </c>
      <c r="AA43" s="5">
        <v>0.51340264725590434</v>
      </c>
      <c r="AB43" s="5">
        <v>36.5</v>
      </c>
    </row>
    <row r="44" spans="1:28">
      <c r="A44" s="44" t="s">
        <v>102</v>
      </c>
      <c r="B44" s="20">
        <v>0.80214116899999999</v>
      </c>
      <c r="C44" s="47">
        <v>43</v>
      </c>
      <c r="E44" s="44" t="s">
        <v>102</v>
      </c>
      <c r="F44" s="20">
        <v>1.0000017919999999</v>
      </c>
      <c r="G44" s="47">
        <v>7</v>
      </c>
      <c r="I44" s="44" t="s">
        <v>102</v>
      </c>
      <c r="J44" s="20">
        <v>0.56935349000000002</v>
      </c>
      <c r="K44" s="47">
        <v>28</v>
      </c>
      <c r="M44" s="44" t="s">
        <v>102</v>
      </c>
      <c r="N44" s="20">
        <v>0.79843440499999996</v>
      </c>
      <c r="O44" s="47">
        <v>44</v>
      </c>
      <c r="Q44" s="44" t="s">
        <v>86</v>
      </c>
      <c r="R44" s="20">
        <v>0.81263917475000003</v>
      </c>
      <c r="S44" s="62">
        <v>14.5</v>
      </c>
      <c r="T44" s="24">
        <v>24</v>
      </c>
      <c r="U44" s="24" t="e">
        <v>#DIV/0!</v>
      </c>
      <c r="Z44" s="5" t="s">
        <v>44</v>
      </c>
      <c r="AA44" s="5">
        <v>0.34223337002960397</v>
      </c>
      <c r="AB44" s="5">
        <v>37</v>
      </c>
    </row>
    <row r="45" spans="1:28">
      <c r="A45" s="44" t="s">
        <v>71</v>
      </c>
      <c r="B45" s="20">
        <v>0.419819581</v>
      </c>
      <c r="C45" s="47">
        <v>19</v>
      </c>
      <c r="E45" s="44" t="s">
        <v>71</v>
      </c>
      <c r="F45" s="20">
        <v>0.86354328599999997</v>
      </c>
      <c r="G45" s="47">
        <v>12</v>
      </c>
      <c r="I45" s="44" t="s">
        <v>71</v>
      </c>
      <c r="J45" s="20">
        <v>0.83615631199999996</v>
      </c>
      <c r="K45" s="47">
        <v>13</v>
      </c>
      <c r="M45" s="44" t="s">
        <v>71</v>
      </c>
      <c r="N45" s="20">
        <v>0.37556260000000002</v>
      </c>
      <c r="O45" s="47">
        <v>42</v>
      </c>
      <c r="Q45" s="44" t="s">
        <v>87</v>
      </c>
      <c r="R45" s="20">
        <v>0.81662326225000004</v>
      </c>
      <c r="S45" s="62">
        <v>11</v>
      </c>
      <c r="T45" s="24">
        <v>47</v>
      </c>
      <c r="U45" s="24" t="e">
        <v>#DIV/0!</v>
      </c>
      <c r="Z45" s="5" t="s">
        <v>53</v>
      </c>
      <c r="AA45" s="5">
        <v>0.36686847021688151</v>
      </c>
      <c r="AB45" s="5">
        <v>37.5</v>
      </c>
    </row>
    <row r="46" spans="1:28">
      <c r="A46" s="44" t="s">
        <v>68</v>
      </c>
      <c r="B46" s="20">
        <v>0.65861473000000004</v>
      </c>
      <c r="C46" s="47">
        <v>46</v>
      </c>
      <c r="E46" s="44" t="s">
        <v>117</v>
      </c>
      <c r="F46" s="20">
        <v>0.52383731099999997</v>
      </c>
      <c r="G46" s="47">
        <v>43</v>
      </c>
      <c r="I46" s="44" t="s">
        <v>68</v>
      </c>
      <c r="J46" s="20">
        <v>0.35050743699999998</v>
      </c>
      <c r="K46" s="47">
        <v>45</v>
      </c>
      <c r="M46" s="44" t="s">
        <v>68</v>
      </c>
      <c r="N46" s="20">
        <v>0.371431811</v>
      </c>
      <c r="O46" s="47">
        <v>27</v>
      </c>
      <c r="Q46" s="44" t="s">
        <v>117</v>
      </c>
      <c r="R46" s="20">
        <v>0.82669424049999995</v>
      </c>
      <c r="S46" s="62">
        <v>10.75</v>
      </c>
      <c r="T46" s="24" t="s">
        <v>60</v>
      </c>
      <c r="U46" s="24" t="e">
        <v>#DIV/0!</v>
      </c>
      <c r="Z46" s="5" t="s">
        <v>55</v>
      </c>
      <c r="AA46" s="5">
        <v>0.45153506478627597</v>
      </c>
      <c r="AB46" s="5">
        <v>39</v>
      </c>
    </row>
    <row r="47" spans="1:28">
      <c r="A47" s="44" t="s">
        <v>117</v>
      </c>
      <c r="B47" s="20">
        <v>0.60593656500000004</v>
      </c>
      <c r="C47" s="47">
        <v>23</v>
      </c>
      <c r="E47" s="44" t="s">
        <v>707</v>
      </c>
      <c r="F47" s="20">
        <v>1.000000928</v>
      </c>
      <c r="G47" s="47">
        <v>3</v>
      </c>
      <c r="I47" s="44" t="s">
        <v>117</v>
      </c>
      <c r="J47" s="20">
        <v>0.99999916899999997</v>
      </c>
      <c r="K47" s="47">
        <v>1</v>
      </c>
      <c r="M47" s="44" t="s">
        <v>117</v>
      </c>
      <c r="N47" s="20">
        <v>0.70084029999999997</v>
      </c>
      <c r="O47" s="47">
        <v>16</v>
      </c>
      <c r="Q47" s="44" t="s">
        <v>69</v>
      </c>
      <c r="R47" s="20">
        <v>0.83355454799999995</v>
      </c>
      <c r="S47" s="62">
        <v>25.25</v>
      </c>
      <c r="T47" s="24">
        <v>27</v>
      </c>
      <c r="U47" s="24" t="e">
        <v>#DIV/0!</v>
      </c>
      <c r="Z47" s="5" t="s">
        <v>104</v>
      </c>
      <c r="AA47" s="5">
        <v>0.44929436723548399</v>
      </c>
      <c r="AB47" s="5">
        <v>40.75</v>
      </c>
    </row>
    <row r="48" spans="1:28">
      <c r="A48" s="44" t="s">
        <v>69</v>
      </c>
      <c r="B48" s="20">
        <v>0.90907317099999996</v>
      </c>
      <c r="C48" s="47">
        <v>43</v>
      </c>
      <c r="E48" s="44" t="s">
        <v>69</v>
      </c>
      <c r="F48" s="20">
        <v>0.92345015699999999</v>
      </c>
      <c r="G48" s="47">
        <v>4</v>
      </c>
      <c r="I48" s="44" t="s">
        <v>69</v>
      </c>
      <c r="J48" s="20">
        <v>0.81902084900000005</v>
      </c>
      <c r="K48" s="47">
        <v>14</v>
      </c>
      <c r="M48" s="44" t="s">
        <v>69</v>
      </c>
      <c r="N48" s="20">
        <v>0.68267401500000002</v>
      </c>
      <c r="O48" s="47">
        <v>40</v>
      </c>
      <c r="Q48" s="44" t="s">
        <v>94</v>
      </c>
      <c r="R48" s="20">
        <v>0.86795000674999989</v>
      </c>
      <c r="S48" s="62">
        <v>9.25</v>
      </c>
      <c r="T48" s="24">
        <v>22</v>
      </c>
      <c r="U48" s="24" t="e">
        <v>#DIV/0!</v>
      </c>
      <c r="Z48" s="5" t="s">
        <v>75</v>
      </c>
      <c r="AA48" s="5">
        <v>0.34545004688690223</v>
      </c>
      <c r="AB48" s="5">
        <v>41.75</v>
      </c>
    </row>
    <row r="49" spans="1:28">
      <c r="A49" s="44" t="s">
        <v>56</v>
      </c>
      <c r="B49" s="20">
        <v>0.69470706400000004</v>
      </c>
      <c r="C49" s="47">
        <v>13</v>
      </c>
      <c r="E49" s="44" t="s">
        <v>56</v>
      </c>
      <c r="F49" s="20">
        <v>0.371649063</v>
      </c>
      <c r="G49" s="47">
        <v>42</v>
      </c>
      <c r="I49" s="44" t="s">
        <v>56</v>
      </c>
      <c r="J49" s="20">
        <v>0.40714571100000002</v>
      </c>
      <c r="K49" s="47">
        <v>43</v>
      </c>
      <c r="M49" s="44" t="s">
        <v>56</v>
      </c>
      <c r="N49" s="20">
        <v>0.40767874799999998</v>
      </c>
      <c r="O49" s="47">
        <v>11</v>
      </c>
      <c r="Q49" s="44" t="s">
        <v>95</v>
      </c>
      <c r="R49" s="20">
        <v>0.86819912674999999</v>
      </c>
      <c r="S49" s="62">
        <v>14.5</v>
      </c>
      <c r="T49" s="24">
        <v>45</v>
      </c>
      <c r="U49" s="24" t="e">
        <v>#DIV/0!</v>
      </c>
      <c r="Z49" s="5" t="s">
        <v>42</v>
      </c>
      <c r="AA49" s="5">
        <v>0.44408414446672723</v>
      </c>
      <c r="AB49" s="5">
        <v>42</v>
      </c>
    </row>
    <row r="50" spans="1:28">
      <c r="A50" s="44" t="s">
        <v>51</v>
      </c>
      <c r="B50" s="20">
        <v>0.61150997900000004</v>
      </c>
      <c r="C50" s="47">
        <v>20</v>
      </c>
      <c r="E50" s="44" t="s">
        <v>51</v>
      </c>
      <c r="F50" s="20">
        <v>0.58934956699999996</v>
      </c>
      <c r="G50" s="47">
        <v>18</v>
      </c>
      <c r="I50" s="44" t="s">
        <v>51</v>
      </c>
      <c r="J50" s="20">
        <v>0.55838336799999999</v>
      </c>
      <c r="K50" s="47">
        <v>30</v>
      </c>
      <c r="M50" s="44" t="s">
        <v>51</v>
      </c>
      <c r="N50" s="20">
        <v>0.82768067099999998</v>
      </c>
      <c r="O50" s="47">
        <v>33</v>
      </c>
      <c r="Q50" s="44" t="s">
        <v>57</v>
      </c>
      <c r="R50" s="20">
        <v>0.90159401150000007</v>
      </c>
      <c r="S50" s="62">
        <v>9.25</v>
      </c>
      <c r="T50" s="24">
        <v>25</v>
      </c>
      <c r="U50" s="24" t="e">
        <v>#DIV/0!</v>
      </c>
      <c r="Z50" s="5" t="s">
        <v>71</v>
      </c>
      <c r="AA50" s="5">
        <v>0.47609782214260526</v>
      </c>
      <c r="AB50" s="5">
        <v>44.75</v>
      </c>
    </row>
    <row r="51" spans="1:28">
      <c r="A51" s="44" t="s">
        <v>174</v>
      </c>
      <c r="B51" s="20">
        <v>0.61044837399999996</v>
      </c>
      <c r="C51" s="47">
        <v>51</v>
      </c>
      <c r="E51" s="44" t="s">
        <v>174</v>
      </c>
      <c r="F51" s="20">
        <v>0.70612929499999999</v>
      </c>
      <c r="G51" s="47">
        <v>33</v>
      </c>
      <c r="I51" s="44" t="s">
        <v>174</v>
      </c>
      <c r="J51" s="20">
        <v>0.89594115200000002</v>
      </c>
      <c r="K51" s="47">
        <v>8</v>
      </c>
      <c r="M51" s="44" t="s">
        <v>174</v>
      </c>
      <c r="N51" s="20">
        <v>0.47665469999999999</v>
      </c>
      <c r="O51" s="47">
        <v>10</v>
      </c>
      <c r="Q51" s="44" t="s">
        <v>53</v>
      </c>
      <c r="R51" s="20">
        <v>0.94810884224999992</v>
      </c>
      <c r="S51" s="62">
        <v>21.5</v>
      </c>
      <c r="T51" s="24">
        <v>15</v>
      </c>
      <c r="U51" s="24" t="e">
        <v>#DIV/0!</v>
      </c>
      <c r="Z51" s="5" t="s">
        <v>66</v>
      </c>
      <c r="AA51" s="5">
        <v>0.21206822985497001</v>
      </c>
      <c r="AB51" s="5">
        <v>46.5</v>
      </c>
    </row>
    <row r="52" spans="1:28">
      <c r="A52" s="44" t="s">
        <v>38</v>
      </c>
      <c r="B52" s="20">
        <v>0.760493058</v>
      </c>
      <c r="C52" s="47">
        <v>30</v>
      </c>
      <c r="E52" s="44" t="s">
        <v>38</v>
      </c>
      <c r="F52" s="20">
        <v>0.65553405099999995</v>
      </c>
      <c r="G52" s="47">
        <v>18</v>
      </c>
      <c r="I52" s="44" t="s">
        <v>38</v>
      </c>
      <c r="J52" s="20">
        <v>0.77334098900000003</v>
      </c>
      <c r="K52" s="47">
        <v>12</v>
      </c>
      <c r="M52" s="44" t="s">
        <v>38</v>
      </c>
      <c r="N52" s="20">
        <v>0.77265894000000002</v>
      </c>
      <c r="O52" s="47">
        <v>39</v>
      </c>
      <c r="Q52" s="44" t="s">
        <v>100</v>
      </c>
      <c r="R52" s="20">
        <v>0.99999946375000004</v>
      </c>
      <c r="S52" s="62">
        <v>1.5</v>
      </c>
      <c r="T52" s="24" t="e">
        <v>#N/A</v>
      </c>
      <c r="U52" s="24" t="e">
        <v>#DIV/0!</v>
      </c>
      <c r="Z52" s="5" t="s">
        <v>50</v>
      </c>
      <c r="AA52" s="5">
        <v>0.31959522577994798</v>
      </c>
      <c r="AB52" s="5">
        <v>50</v>
      </c>
    </row>
    <row r="53" spans="1:28">
      <c r="A53" s="44"/>
      <c r="B53" s="20"/>
      <c r="F53" s="20"/>
      <c r="J53" s="20"/>
      <c r="N53" s="20"/>
      <c r="R53" s="20"/>
    </row>
    <row r="54" spans="1:28">
      <c r="A54" s="44"/>
    </row>
    <row r="55" spans="1:28" ht="17" thickBot="1">
      <c r="A55" s="45"/>
    </row>
  </sheetData>
  <sortState xmlns:xlrd2="http://schemas.microsoft.com/office/spreadsheetml/2017/richdata2" ref="A2:C52">
    <sortCondition ref="A1:A52"/>
  </sortState>
  <conditionalFormatting sqref="B52:B53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:D53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76">
      <colorScale>
        <cfvo type="min"/>
        <cfvo type="max"/>
        <color rgb="FFFCFCFF"/>
        <color rgb="FF63BE7B"/>
      </colorScale>
    </cfRule>
  </conditionalFormatting>
  <conditionalFormatting sqref="N53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73">
      <colorScale>
        <cfvo type="min"/>
        <cfvo type="max"/>
        <color rgb="FFFCFCFF"/>
        <color rgb="FF63BE7B"/>
      </colorScale>
    </cfRule>
  </conditionalFormatting>
  <conditionalFormatting sqref="R53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70">
      <colorScale>
        <cfvo type="min"/>
        <cfvo type="max"/>
        <color rgb="FFFCFCFF"/>
        <color rgb="FF63BE7B"/>
      </colorScale>
    </cfRule>
  </conditionalFormatting>
  <conditionalFormatting sqref="C52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">
    <cfRule type="colorScale" priority="30">
      <colorScale>
        <cfvo type="min"/>
        <cfvo type="max"/>
        <color rgb="FFFCFCFF"/>
        <color rgb="FF63BE7B"/>
      </colorScale>
    </cfRule>
  </conditionalFormatting>
  <conditionalFormatting sqref="J5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2:U5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53">
    <cfRule type="colorScale" priority="1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53">
    <cfRule type="colorScale" priority="1279">
      <colorScale>
        <cfvo type="min"/>
        <cfvo type="max"/>
        <color rgb="FFFCFCFF"/>
        <color rgb="FF63BE7B"/>
      </colorScale>
    </cfRule>
  </conditionalFormatting>
  <conditionalFormatting sqref="C2:D53">
    <cfRule type="colorScale" priority="1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D53">
    <cfRule type="colorScale" priority="1283">
      <colorScale>
        <cfvo type="min"/>
        <cfvo type="max"/>
        <color rgb="FF63BE7B"/>
        <color rgb="FFFCFCFF"/>
      </colorScale>
    </cfRule>
  </conditionalFormatting>
  <conditionalFormatting sqref="C2:C52">
    <cfRule type="colorScale" priority="12">
      <colorScale>
        <cfvo type="min"/>
        <cfvo type="max"/>
        <color rgb="FF63BE7B"/>
        <color rgb="FFFCFCFF"/>
      </colorScale>
    </cfRule>
    <cfRule type="colorScale" priority="1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2">
    <cfRule type="colorScale" priority="1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1291">
      <colorScale>
        <cfvo type="min"/>
        <cfvo type="max"/>
        <color rgb="FFFCFCFF"/>
        <color rgb="FF63BE7B"/>
      </colorScale>
    </cfRule>
  </conditionalFormatting>
  <conditionalFormatting sqref="G2:G52">
    <cfRule type="colorScale" priority="1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52">
    <cfRule type="colorScale" priority="11">
      <colorScale>
        <cfvo type="min"/>
        <cfvo type="max"/>
        <color rgb="FF63BE7B"/>
        <color rgb="FFFCFCFF"/>
      </colorScale>
    </cfRule>
  </conditionalFormatting>
  <conditionalFormatting sqref="G2:G52">
    <cfRule type="colorScale" priority="12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8">
      <colorScale>
        <cfvo type="min"/>
        <cfvo type="max"/>
        <color rgb="FFF8696B"/>
        <color rgb="FFFCFCFF"/>
      </colorScale>
    </cfRule>
  </conditionalFormatting>
  <conditionalFormatting sqref="N2:N52">
    <cfRule type="colorScale" priority="1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2">
    <cfRule type="colorScale" priority="1303">
      <colorScale>
        <cfvo type="min"/>
        <cfvo type="max"/>
        <color rgb="FFFCFCFF"/>
        <color rgb="FF63BE7B"/>
      </colorScale>
    </cfRule>
  </conditionalFormatting>
  <conditionalFormatting sqref="O2:O52">
    <cfRule type="colorScale" priority="1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52">
    <cfRule type="colorScale" priority="8">
      <colorScale>
        <cfvo type="min"/>
        <cfvo type="max"/>
        <color rgb="FF63BE7B"/>
        <color rgb="FFFCFCFF"/>
      </colorScale>
    </cfRule>
  </conditionalFormatting>
  <conditionalFormatting sqref="O2:O52">
    <cfRule type="colorScale" priority="13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0">
      <colorScale>
        <cfvo type="min"/>
        <cfvo type="max"/>
        <color rgb="FFF8696B"/>
        <color rgb="FFFCFCFF"/>
      </colorScale>
    </cfRule>
  </conditionalFormatting>
  <conditionalFormatting sqref="J2:J52">
    <cfRule type="colorScale" priority="1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2">
    <cfRule type="colorScale" priority="1315">
      <colorScale>
        <cfvo type="min"/>
        <cfvo type="max"/>
        <color rgb="FFFCFCFF"/>
        <color rgb="FF63BE7B"/>
      </colorScale>
    </cfRule>
  </conditionalFormatting>
  <conditionalFormatting sqref="K2:K52">
    <cfRule type="colorScale" priority="1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52">
    <cfRule type="colorScale" priority="9">
      <colorScale>
        <cfvo type="min"/>
        <cfvo type="max"/>
        <color rgb="FF63BE7B"/>
        <color rgb="FFFCFCFF"/>
      </colorScale>
    </cfRule>
  </conditionalFormatting>
  <conditionalFormatting sqref="K2:K52">
    <cfRule type="colorScale" priority="13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2">
      <colorScale>
        <cfvo type="min"/>
        <cfvo type="max"/>
        <color rgb="FFF8696B"/>
        <color rgb="FFFCFCFF"/>
      </colorScale>
    </cfRule>
  </conditionalFormatting>
  <conditionalFormatting sqref="R2:R52">
    <cfRule type="colorScale" priority="1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52">
    <cfRule type="colorScale" priority="1327">
      <colorScale>
        <cfvo type="min"/>
        <cfvo type="max"/>
        <color rgb="FFFCFCFF"/>
        <color rgb="FF63BE7B"/>
      </colorScale>
    </cfRule>
  </conditionalFormatting>
  <conditionalFormatting sqref="T2:U52">
    <cfRule type="colorScale" priority="13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U52">
    <cfRule type="colorScale" priority="1331">
      <colorScale>
        <cfvo type="min"/>
        <cfvo type="max"/>
        <color rgb="FF63BE7B"/>
        <color rgb="FFFCFCFF"/>
      </colorScale>
    </cfRule>
  </conditionalFormatting>
  <conditionalFormatting sqref="T2:U52">
    <cfRule type="colorScale" priority="13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4">
      <colorScale>
        <cfvo type="min"/>
        <cfvo type="max"/>
        <color rgb="FFF8696B"/>
        <color rgb="FFFCFCFF"/>
      </colorScale>
    </cfRule>
  </conditionalFormatting>
  <conditionalFormatting sqref="K1:K2">
    <cfRule type="colorScale" priority="10">
      <colorScale>
        <cfvo type="min"/>
        <cfvo type="max"/>
        <color rgb="FF63BE7B"/>
        <color rgb="FFFCFCFF"/>
      </colorScale>
    </cfRule>
  </conditionalFormatting>
  <conditionalFormatting sqref="S2:S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645A8-E7D4-E24B-97BA-6899A9E81204}">
  <dimension ref="A1:B595"/>
  <sheetViews>
    <sheetView topLeftCell="A575" workbookViewId="0"/>
  </sheetViews>
  <sheetFormatPr baseColWidth="10" defaultRowHeight="16"/>
  <sheetData>
    <row r="1" spans="1:2">
      <c r="A1" t="s">
        <v>118</v>
      </c>
      <c r="B1" t="s">
        <v>119</v>
      </c>
    </row>
    <row r="2" spans="1:2">
      <c r="A2" t="s">
        <v>120</v>
      </c>
      <c r="B2">
        <v>35000</v>
      </c>
    </row>
    <row r="3" spans="1:2">
      <c r="A3" t="s">
        <v>55</v>
      </c>
      <c r="B3">
        <v>182115</v>
      </c>
    </row>
    <row r="4" spans="1:2">
      <c r="A4" t="s">
        <v>121</v>
      </c>
      <c r="B4">
        <v>100000</v>
      </c>
    </row>
    <row r="5" spans="1:2">
      <c r="A5" t="s">
        <v>122</v>
      </c>
      <c r="B5">
        <v>10000</v>
      </c>
    </row>
    <row r="6" spans="1:2">
      <c r="A6" t="s">
        <v>123</v>
      </c>
      <c r="B6">
        <v>50000</v>
      </c>
    </row>
    <row r="7" spans="1:2">
      <c r="A7" t="s">
        <v>124</v>
      </c>
      <c r="B7">
        <v>26500</v>
      </c>
    </row>
    <row r="8" spans="1:2">
      <c r="A8" t="s">
        <v>125</v>
      </c>
      <c r="B8">
        <v>51923</v>
      </c>
    </row>
    <row r="9" spans="1:2">
      <c r="A9" t="s">
        <v>126</v>
      </c>
      <c r="B9">
        <v>100962</v>
      </c>
    </row>
    <row r="10" spans="1:2">
      <c r="A10" t="s">
        <v>127</v>
      </c>
      <c r="B10">
        <v>5769</v>
      </c>
    </row>
    <row r="11" spans="1:2">
      <c r="A11" t="s">
        <v>44</v>
      </c>
      <c r="B11">
        <v>15000</v>
      </c>
    </row>
    <row r="12" spans="1:2">
      <c r="A12" t="s">
        <v>128</v>
      </c>
      <c r="B12">
        <v>15000</v>
      </c>
    </row>
    <row r="13" spans="1:2">
      <c r="A13" t="s">
        <v>129</v>
      </c>
      <c r="B13">
        <v>27500</v>
      </c>
    </row>
    <row r="14" spans="1:2">
      <c r="A14" t="s">
        <v>130</v>
      </c>
      <c r="B14">
        <v>90000</v>
      </c>
    </row>
    <row r="15" spans="1:2">
      <c r="A15" t="s">
        <v>131</v>
      </c>
      <c r="B15">
        <v>100000</v>
      </c>
    </row>
    <row r="16" spans="1:2">
      <c r="A16" t="s">
        <v>132</v>
      </c>
      <c r="B16">
        <v>110000</v>
      </c>
    </row>
    <row r="17" spans="1:2">
      <c r="A17" t="s">
        <v>133</v>
      </c>
      <c r="B17">
        <v>20000</v>
      </c>
    </row>
    <row r="18" spans="1:2">
      <c r="A18" t="s">
        <v>134</v>
      </c>
      <c r="B18">
        <v>80769</v>
      </c>
    </row>
    <row r="19" spans="1:2">
      <c r="A19" t="s">
        <v>135</v>
      </c>
      <c r="B19">
        <v>69423</v>
      </c>
    </row>
    <row r="20" spans="1:2">
      <c r="A20" t="s">
        <v>136</v>
      </c>
      <c r="B20">
        <v>35000</v>
      </c>
    </row>
    <row r="21" spans="1:2">
      <c r="A21" t="s">
        <v>137</v>
      </c>
      <c r="B21">
        <v>10000</v>
      </c>
    </row>
    <row r="22" spans="1:2">
      <c r="A22" t="s">
        <v>138</v>
      </c>
      <c r="B22">
        <v>350000</v>
      </c>
    </row>
    <row r="23" spans="1:2">
      <c r="A23" t="s">
        <v>139</v>
      </c>
      <c r="B23">
        <v>50000</v>
      </c>
    </row>
    <row r="24" spans="1:2">
      <c r="A24" t="s">
        <v>140</v>
      </c>
      <c r="B24">
        <v>100000</v>
      </c>
    </row>
    <row r="25" spans="1:2">
      <c r="A25" t="s">
        <v>141</v>
      </c>
      <c r="B25">
        <v>16923</v>
      </c>
    </row>
    <row r="26" spans="1:2">
      <c r="A26" t="s">
        <v>103</v>
      </c>
      <c r="B26">
        <v>250000</v>
      </c>
    </row>
    <row r="27" spans="1:2">
      <c r="A27" t="s">
        <v>142</v>
      </c>
      <c r="B27">
        <v>15000</v>
      </c>
    </row>
    <row r="28" spans="1:2">
      <c r="A28" t="s">
        <v>143</v>
      </c>
      <c r="B28">
        <v>25000</v>
      </c>
    </row>
    <row r="29" spans="1:2">
      <c r="A29" t="s">
        <v>144</v>
      </c>
      <c r="B29">
        <v>15000</v>
      </c>
    </row>
    <row r="30" spans="1:2">
      <c r="A30" t="s">
        <v>145</v>
      </c>
      <c r="B30">
        <v>100000</v>
      </c>
    </row>
    <row r="31" spans="1:2">
      <c r="A31" t="s">
        <v>146</v>
      </c>
      <c r="B31">
        <v>90000</v>
      </c>
    </row>
    <row r="32" spans="1:2">
      <c r="A32" t="s">
        <v>147</v>
      </c>
      <c r="B32">
        <v>91923</v>
      </c>
    </row>
    <row r="33" spans="1:2">
      <c r="A33" t="s">
        <v>148</v>
      </c>
      <c r="B33">
        <v>125000</v>
      </c>
    </row>
    <row r="34" spans="1:2">
      <c r="A34" t="s">
        <v>149</v>
      </c>
      <c r="B34">
        <v>250000</v>
      </c>
    </row>
    <row r="35" spans="1:2">
      <c r="A35" t="s">
        <v>150</v>
      </c>
      <c r="B35">
        <v>40000</v>
      </c>
    </row>
    <row r="36" spans="1:2">
      <c r="A36" t="s">
        <v>151</v>
      </c>
      <c r="B36">
        <v>138462</v>
      </c>
    </row>
    <row r="37" spans="1:2">
      <c r="A37" t="s">
        <v>152</v>
      </c>
      <c r="B37">
        <v>25000</v>
      </c>
    </row>
    <row r="38" spans="1:2">
      <c r="A38" t="s">
        <v>83</v>
      </c>
      <c r="B38">
        <v>30962</v>
      </c>
    </row>
    <row r="39" spans="1:2">
      <c r="A39" t="s">
        <v>95</v>
      </c>
      <c r="B39">
        <v>55000</v>
      </c>
    </row>
    <row r="40" spans="1:2">
      <c r="A40" t="s">
        <v>153</v>
      </c>
      <c r="B40">
        <v>55000</v>
      </c>
    </row>
    <row r="41" spans="1:2">
      <c r="A41" t="s">
        <v>154</v>
      </c>
      <c r="B41">
        <v>30000</v>
      </c>
    </row>
    <row r="42" spans="1:2">
      <c r="A42" t="s">
        <v>155</v>
      </c>
      <c r="B42">
        <v>32692</v>
      </c>
    </row>
    <row r="43" spans="1:2">
      <c r="A43" t="s">
        <v>156</v>
      </c>
      <c r="B43">
        <v>47500</v>
      </c>
    </row>
    <row r="44" spans="1:2">
      <c r="A44" t="s">
        <v>157</v>
      </c>
      <c r="B44">
        <v>8000</v>
      </c>
    </row>
    <row r="45" spans="1:2">
      <c r="A45" t="s">
        <v>158</v>
      </c>
      <c r="B45">
        <v>40000</v>
      </c>
    </row>
    <row r="46" spans="1:2">
      <c r="A46" t="s">
        <v>159</v>
      </c>
      <c r="B46">
        <v>40000</v>
      </c>
    </row>
    <row r="47" spans="1:2">
      <c r="A47" t="s">
        <v>160</v>
      </c>
      <c r="B47">
        <v>105000</v>
      </c>
    </row>
    <row r="48" spans="1:2">
      <c r="A48" t="s">
        <v>161</v>
      </c>
      <c r="B48">
        <v>7500</v>
      </c>
    </row>
    <row r="49" spans="1:2">
      <c r="A49" t="s">
        <v>162</v>
      </c>
      <c r="B49">
        <v>8077</v>
      </c>
    </row>
    <row r="50" spans="1:2">
      <c r="A50" t="s">
        <v>163</v>
      </c>
      <c r="B50">
        <v>25000</v>
      </c>
    </row>
    <row r="51" spans="1:2">
      <c r="A51" t="s">
        <v>164</v>
      </c>
      <c r="B51">
        <v>7500</v>
      </c>
    </row>
    <row r="52" spans="1:2">
      <c r="A52" t="s">
        <v>165</v>
      </c>
      <c r="B52">
        <v>8077</v>
      </c>
    </row>
    <row r="53" spans="1:2">
      <c r="A53" t="s">
        <v>166</v>
      </c>
      <c r="B53">
        <v>15712</v>
      </c>
    </row>
    <row r="54" spans="1:2">
      <c r="A54" t="s">
        <v>167</v>
      </c>
      <c r="B54">
        <v>32500</v>
      </c>
    </row>
    <row r="55" spans="1:2">
      <c r="A55" t="s">
        <v>168</v>
      </c>
      <c r="B55">
        <v>35000</v>
      </c>
    </row>
    <row r="56" spans="1:2">
      <c r="A56" t="s">
        <v>169</v>
      </c>
      <c r="B56">
        <v>65000</v>
      </c>
    </row>
    <row r="57" spans="1:2">
      <c r="A57" t="s">
        <v>170</v>
      </c>
      <c r="B57">
        <v>48077</v>
      </c>
    </row>
    <row r="58" spans="1:2">
      <c r="A58" t="s">
        <v>171</v>
      </c>
      <c r="B58">
        <v>31923</v>
      </c>
    </row>
    <row r="59" spans="1:2">
      <c r="A59" t="s">
        <v>86</v>
      </c>
      <c r="B59">
        <v>75000</v>
      </c>
    </row>
    <row r="60" spans="1:2">
      <c r="A60" t="s">
        <v>172</v>
      </c>
      <c r="B60">
        <v>96154</v>
      </c>
    </row>
    <row r="61" spans="1:2">
      <c r="A61" t="s">
        <v>173</v>
      </c>
      <c r="B61">
        <v>41923</v>
      </c>
    </row>
    <row r="62" spans="1:2">
      <c r="A62" t="s">
        <v>174</v>
      </c>
      <c r="B62">
        <v>52500</v>
      </c>
    </row>
    <row r="63" spans="1:2">
      <c r="A63" t="s">
        <v>175</v>
      </c>
      <c r="B63">
        <v>65000</v>
      </c>
    </row>
    <row r="64" spans="1:2">
      <c r="A64" t="s">
        <v>176</v>
      </c>
      <c r="B64">
        <v>35000</v>
      </c>
    </row>
    <row r="65" spans="1:2">
      <c r="A65" t="s">
        <v>97</v>
      </c>
      <c r="B65">
        <v>10000</v>
      </c>
    </row>
    <row r="66" spans="1:2">
      <c r="A66" t="s">
        <v>177</v>
      </c>
      <c r="B66">
        <v>115000</v>
      </c>
    </row>
    <row r="67" spans="1:2">
      <c r="A67" t="s">
        <v>178</v>
      </c>
      <c r="B67">
        <v>35000</v>
      </c>
    </row>
    <row r="68" spans="1:2">
      <c r="A68" t="s">
        <v>179</v>
      </c>
      <c r="B68">
        <v>10000</v>
      </c>
    </row>
    <row r="69" spans="1:2">
      <c r="A69" t="s">
        <v>180</v>
      </c>
      <c r="B69">
        <v>50000</v>
      </c>
    </row>
    <row r="70" spans="1:2">
      <c r="A70" t="s">
        <v>181</v>
      </c>
      <c r="B70">
        <v>26500</v>
      </c>
    </row>
    <row r="71" spans="1:2">
      <c r="A71" t="s">
        <v>182</v>
      </c>
      <c r="B71">
        <v>51000</v>
      </c>
    </row>
    <row r="72" spans="1:2">
      <c r="A72" t="s">
        <v>183</v>
      </c>
      <c r="B72">
        <v>25000</v>
      </c>
    </row>
    <row r="73" spans="1:2">
      <c r="A73" t="s">
        <v>184</v>
      </c>
      <c r="B73">
        <v>8000</v>
      </c>
    </row>
    <row r="74" spans="1:2">
      <c r="A74" t="s">
        <v>185</v>
      </c>
      <c r="B74">
        <v>15962</v>
      </c>
    </row>
    <row r="75" spans="1:2">
      <c r="A75" t="s">
        <v>40</v>
      </c>
      <c r="B75">
        <v>55000</v>
      </c>
    </row>
    <row r="76" spans="1:2">
      <c r="A76" t="s">
        <v>186</v>
      </c>
      <c r="B76">
        <v>45000</v>
      </c>
    </row>
    <row r="77" spans="1:2">
      <c r="A77" t="s">
        <v>187</v>
      </c>
      <c r="B77">
        <v>40000</v>
      </c>
    </row>
    <row r="78" spans="1:2">
      <c r="A78" t="s">
        <v>188</v>
      </c>
      <c r="B78">
        <v>9038</v>
      </c>
    </row>
    <row r="79" spans="1:2">
      <c r="A79" t="s">
        <v>189</v>
      </c>
      <c r="B79">
        <v>15962</v>
      </c>
    </row>
    <row r="80" spans="1:2">
      <c r="A80" t="s">
        <v>190</v>
      </c>
      <c r="B80">
        <v>17308</v>
      </c>
    </row>
    <row r="81" spans="1:2">
      <c r="A81" t="s">
        <v>191</v>
      </c>
      <c r="B81">
        <v>45000</v>
      </c>
    </row>
    <row r="82" spans="1:2">
      <c r="A82" t="s">
        <v>192</v>
      </c>
      <c r="B82">
        <v>69500</v>
      </c>
    </row>
    <row r="83" spans="1:2">
      <c r="A83" t="s">
        <v>193</v>
      </c>
      <c r="B83">
        <v>42500</v>
      </c>
    </row>
    <row r="84" spans="1:2">
      <c r="A84" t="s">
        <v>194</v>
      </c>
      <c r="B84">
        <v>45000</v>
      </c>
    </row>
    <row r="85" spans="1:2">
      <c r="A85" t="s">
        <v>136</v>
      </c>
      <c r="B85">
        <v>35000</v>
      </c>
    </row>
    <row r="86" spans="1:2">
      <c r="A86" t="s">
        <v>195</v>
      </c>
      <c r="B86">
        <v>825</v>
      </c>
    </row>
    <row r="87" spans="1:2">
      <c r="A87" t="s">
        <v>196</v>
      </c>
      <c r="B87">
        <v>11731</v>
      </c>
    </row>
    <row r="88" spans="1:2">
      <c r="A88" t="s">
        <v>197</v>
      </c>
      <c r="B88">
        <v>3500</v>
      </c>
    </row>
    <row r="89" spans="1:2">
      <c r="A89" t="s">
        <v>108</v>
      </c>
      <c r="B89">
        <v>32500</v>
      </c>
    </row>
    <row r="90" spans="1:2">
      <c r="A90" t="s">
        <v>198</v>
      </c>
      <c r="B90">
        <v>50000</v>
      </c>
    </row>
    <row r="91" spans="1:2">
      <c r="A91" t="s">
        <v>199</v>
      </c>
      <c r="B91">
        <v>15962</v>
      </c>
    </row>
    <row r="92" spans="1:2">
      <c r="A92" t="s">
        <v>200</v>
      </c>
      <c r="B92">
        <v>10000</v>
      </c>
    </row>
    <row r="93" spans="1:2">
      <c r="A93" t="s">
        <v>201</v>
      </c>
      <c r="B93">
        <v>30000</v>
      </c>
    </row>
    <row r="94" spans="1:2">
      <c r="A94" t="s">
        <v>202</v>
      </c>
      <c r="B94">
        <v>15000</v>
      </c>
    </row>
    <row r="95" spans="1:2">
      <c r="A95" t="s">
        <v>203</v>
      </c>
      <c r="B95">
        <v>5000</v>
      </c>
    </row>
    <row r="96" spans="1:2">
      <c r="A96" t="s">
        <v>204</v>
      </c>
      <c r="B96">
        <v>25000</v>
      </c>
    </row>
    <row r="97" spans="1:2">
      <c r="A97" t="s">
        <v>89</v>
      </c>
      <c r="B97">
        <v>40000</v>
      </c>
    </row>
    <row r="98" spans="1:2">
      <c r="A98" t="s">
        <v>205</v>
      </c>
      <c r="B98">
        <v>36000</v>
      </c>
    </row>
    <row r="99" spans="1:2">
      <c r="A99" t="s">
        <v>206</v>
      </c>
      <c r="B99">
        <v>22500</v>
      </c>
    </row>
    <row r="100" spans="1:2">
      <c r="A100" t="s">
        <v>207</v>
      </c>
      <c r="B100">
        <v>55000</v>
      </c>
    </row>
    <row r="101" spans="1:2">
      <c r="A101" t="s">
        <v>208</v>
      </c>
      <c r="B101">
        <v>750</v>
      </c>
    </row>
    <row r="102" spans="1:2">
      <c r="A102" t="s">
        <v>209</v>
      </c>
      <c r="B102">
        <v>25000</v>
      </c>
    </row>
    <row r="103" spans="1:2">
      <c r="A103" t="s">
        <v>82</v>
      </c>
      <c r="B103">
        <v>50000</v>
      </c>
    </row>
    <row r="104" spans="1:2">
      <c r="A104" t="s">
        <v>210</v>
      </c>
      <c r="B104">
        <v>37500</v>
      </c>
    </row>
    <row r="105" spans="1:2">
      <c r="A105" t="s">
        <v>211</v>
      </c>
      <c r="B105">
        <v>5000</v>
      </c>
    </row>
    <row r="106" spans="1:2">
      <c r="A106" t="s">
        <v>212</v>
      </c>
      <c r="B106">
        <v>25000</v>
      </c>
    </row>
    <row r="107" spans="1:2">
      <c r="A107" t="s">
        <v>213</v>
      </c>
      <c r="B107">
        <v>38077</v>
      </c>
    </row>
    <row r="108" spans="1:2">
      <c r="A108" t="s">
        <v>214</v>
      </c>
      <c r="B108">
        <v>50000</v>
      </c>
    </row>
    <row r="109" spans="1:2">
      <c r="A109" t="s">
        <v>215</v>
      </c>
      <c r="B109">
        <v>35000</v>
      </c>
    </row>
    <row r="110" spans="1:2">
      <c r="A110" t="s">
        <v>216</v>
      </c>
      <c r="B110">
        <v>3000</v>
      </c>
    </row>
    <row r="111" spans="1:2">
      <c r="A111" t="s">
        <v>217</v>
      </c>
      <c r="B111">
        <v>40000</v>
      </c>
    </row>
    <row r="112" spans="1:2">
      <c r="A112" t="s">
        <v>218</v>
      </c>
      <c r="B112">
        <v>30000</v>
      </c>
    </row>
    <row r="113" spans="1:2">
      <c r="A113" t="s">
        <v>219</v>
      </c>
      <c r="B113">
        <v>23077</v>
      </c>
    </row>
    <row r="114" spans="1:2">
      <c r="A114" t="s">
        <v>220</v>
      </c>
      <c r="B114">
        <v>1250</v>
      </c>
    </row>
    <row r="115" spans="1:2">
      <c r="A115" t="s">
        <v>221</v>
      </c>
      <c r="B115">
        <v>4500</v>
      </c>
    </row>
    <row r="116" spans="1:2">
      <c r="A116" t="s">
        <v>109</v>
      </c>
      <c r="B116">
        <v>35000</v>
      </c>
    </row>
    <row r="117" spans="1:2">
      <c r="A117" t="s">
        <v>222</v>
      </c>
      <c r="B117">
        <v>25000</v>
      </c>
    </row>
    <row r="118" spans="1:2">
      <c r="A118" t="s">
        <v>223</v>
      </c>
      <c r="B118">
        <v>35000</v>
      </c>
    </row>
    <row r="119" spans="1:2">
      <c r="A119" t="s">
        <v>224</v>
      </c>
      <c r="B119">
        <v>25000</v>
      </c>
    </row>
    <row r="120" spans="1:2">
      <c r="A120" t="s">
        <v>225</v>
      </c>
      <c r="B120">
        <v>1250</v>
      </c>
    </row>
    <row r="121" spans="1:2">
      <c r="A121" t="s">
        <v>226</v>
      </c>
      <c r="B121">
        <v>35000</v>
      </c>
    </row>
    <row r="122" spans="1:2">
      <c r="A122" t="s">
        <v>227</v>
      </c>
      <c r="B122">
        <v>16500</v>
      </c>
    </row>
    <row r="123" spans="1:2">
      <c r="A123" t="s">
        <v>228</v>
      </c>
      <c r="B123">
        <v>86000</v>
      </c>
    </row>
    <row r="124" spans="1:2">
      <c r="A124" t="s">
        <v>229</v>
      </c>
      <c r="B124">
        <v>80000</v>
      </c>
    </row>
    <row r="125" spans="1:2">
      <c r="A125" t="s">
        <v>230</v>
      </c>
      <c r="B125">
        <v>100000</v>
      </c>
    </row>
    <row r="126" spans="1:2">
      <c r="A126" t="s">
        <v>231</v>
      </c>
      <c r="B126">
        <v>190000</v>
      </c>
    </row>
    <row r="127" spans="1:2">
      <c r="A127" t="s">
        <v>232</v>
      </c>
      <c r="B127">
        <v>43269</v>
      </c>
    </row>
    <row r="128" spans="1:2">
      <c r="A128" t="s">
        <v>233</v>
      </c>
      <c r="B128">
        <v>180000</v>
      </c>
    </row>
    <row r="129" spans="1:2">
      <c r="A129" t="s">
        <v>234</v>
      </c>
      <c r="B129">
        <v>40000</v>
      </c>
    </row>
    <row r="130" spans="1:2">
      <c r="A130" t="s">
        <v>235</v>
      </c>
      <c r="B130">
        <v>158654</v>
      </c>
    </row>
    <row r="131" spans="1:2">
      <c r="A131" t="s">
        <v>236</v>
      </c>
      <c r="B131">
        <v>145000</v>
      </c>
    </row>
    <row r="132" spans="1:2">
      <c r="A132" t="s">
        <v>237</v>
      </c>
      <c r="B132">
        <v>100000</v>
      </c>
    </row>
    <row r="133" spans="1:2">
      <c r="A133" t="s">
        <v>238</v>
      </c>
      <c r="B133">
        <v>65000</v>
      </c>
    </row>
    <row r="134" spans="1:2">
      <c r="A134" t="s">
        <v>239</v>
      </c>
      <c r="B134">
        <v>75000</v>
      </c>
    </row>
    <row r="135" spans="1:2">
      <c r="A135" t="s">
        <v>240</v>
      </c>
      <c r="B135">
        <v>14423</v>
      </c>
    </row>
    <row r="136" spans="1:2">
      <c r="A136" t="s">
        <v>241</v>
      </c>
      <c r="B136">
        <v>100000</v>
      </c>
    </row>
    <row r="137" spans="1:2">
      <c r="A137" t="s">
        <v>242</v>
      </c>
      <c r="B137">
        <v>110000</v>
      </c>
    </row>
    <row r="138" spans="1:2">
      <c r="A138" t="s">
        <v>243</v>
      </c>
      <c r="B138">
        <v>140000</v>
      </c>
    </row>
    <row r="139" spans="1:2">
      <c r="A139" t="s">
        <v>244</v>
      </c>
      <c r="B139">
        <v>4808</v>
      </c>
    </row>
    <row r="140" spans="1:2">
      <c r="A140" t="s">
        <v>245</v>
      </c>
      <c r="B140">
        <v>150000</v>
      </c>
    </row>
    <row r="141" spans="1:2">
      <c r="A141" t="s">
        <v>246</v>
      </c>
      <c r="B141">
        <v>40000</v>
      </c>
    </row>
    <row r="142" spans="1:2">
      <c r="A142" t="s">
        <v>247</v>
      </c>
      <c r="B142">
        <v>100000</v>
      </c>
    </row>
    <row r="143" spans="1:2">
      <c r="A143" t="s">
        <v>248</v>
      </c>
      <c r="B143">
        <v>88462</v>
      </c>
    </row>
    <row r="144" spans="1:2">
      <c r="A144" t="s">
        <v>249</v>
      </c>
      <c r="B144">
        <v>100000</v>
      </c>
    </row>
    <row r="145" spans="1:2">
      <c r="A145" t="s">
        <v>250</v>
      </c>
      <c r="B145">
        <v>144231</v>
      </c>
    </row>
    <row r="146" spans="1:2">
      <c r="A146" t="s">
        <v>76</v>
      </c>
      <c r="B146">
        <v>110000</v>
      </c>
    </row>
    <row r="147" spans="1:2">
      <c r="A147" t="s">
        <v>251</v>
      </c>
      <c r="B147">
        <v>100000</v>
      </c>
    </row>
    <row r="148" spans="1:2">
      <c r="A148" t="s">
        <v>56</v>
      </c>
      <c r="B148">
        <v>57692</v>
      </c>
    </row>
    <row r="149" spans="1:2">
      <c r="A149" t="s">
        <v>252</v>
      </c>
      <c r="B149">
        <v>110000</v>
      </c>
    </row>
    <row r="150" spans="1:2">
      <c r="A150" t="s">
        <v>51</v>
      </c>
      <c r="B150">
        <v>170000</v>
      </c>
    </row>
    <row r="151" spans="1:2">
      <c r="A151" t="s">
        <v>253</v>
      </c>
      <c r="B151">
        <v>35000</v>
      </c>
    </row>
    <row r="152" spans="1:2">
      <c r="A152" t="s">
        <v>254</v>
      </c>
      <c r="B152">
        <v>55000</v>
      </c>
    </row>
    <row r="153" spans="1:2">
      <c r="A153" t="s">
        <v>255</v>
      </c>
      <c r="B153">
        <v>481</v>
      </c>
    </row>
    <row r="154" spans="1:2">
      <c r="A154" t="s">
        <v>256</v>
      </c>
      <c r="B154">
        <v>65000</v>
      </c>
    </row>
    <row r="155" spans="1:2">
      <c r="A155" t="s">
        <v>74</v>
      </c>
      <c r="B155">
        <v>120000</v>
      </c>
    </row>
    <row r="156" spans="1:2">
      <c r="A156" t="s">
        <v>257</v>
      </c>
      <c r="B156">
        <v>60000</v>
      </c>
    </row>
    <row r="157" spans="1:2">
      <c r="A157" t="s">
        <v>258</v>
      </c>
      <c r="B157">
        <v>30000</v>
      </c>
    </row>
    <row r="158" spans="1:2">
      <c r="A158" t="s">
        <v>259</v>
      </c>
      <c r="B158">
        <v>65000</v>
      </c>
    </row>
    <row r="159" spans="1:2">
      <c r="A159" t="s">
        <v>260</v>
      </c>
      <c r="B159">
        <v>45000</v>
      </c>
    </row>
    <row r="160" spans="1:2">
      <c r="A160" t="s">
        <v>261</v>
      </c>
      <c r="B160">
        <v>55000</v>
      </c>
    </row>
    <row r="161" spans="1:2">
      <c r="A161" t="s">
        <v>262</v>
      </c>
      <c r="B161">
        <v>55000</v>
      </c>
    </row>
    <row r="162" spans="1:2">
      <c r="A162" t="s">
        <v>263</v>
      </c>
      <c r="B162">
        <v>50000</v>
      </c>
    </row>
    <row r="163" spans="1:2">
      <c r="A163" t="s">
        <v>264</v>
      </c>
      <c r="B163">
        <v>50000</v>
      </c>
    </row>
    <row r="164" spans="1:2">
      <c r="A164" t="s">
        <v>265</v>
      </c>
      <c r="B164">
        <v>31538</v>
      </c>
    </row>
    <row r="165" spans="1:2">
      <c r="A165" t="s">
        <v>266</v>
      </c>
      <c r="B165">
        <v>55962</v>
      </c>
    </row>
    <row r="166" spans="1:2">
      <c r="A166" t="s">
        <v>267</v>
      </c>
      <c r="B166">
        <v>35000</v>
      </c>
    </row>
    <row r="167" spans="1:2">
      <c r="A167" t="s">
        <v>110</v>
      </c>
      <c r="B167">
        <v>32500</v>
      </c>
    </row>
    <row r="168" spans="1:2">
      <c r="A168" t="s">
        <v>268</v>
      </c>
      <c r="B168">
        <v>55000</v>
      </c>
    </row>
    <row r="169" spans="1:2">
      <c r="A169" t="s">
        <v>269</v>
      </c>
      <c r="B169">
        <v>100000</v>
      </c>
    </row>
    <row r="170" spans="1:2">
      <c r="A170" t="s">
        <v>270</v>
      </c>
      <c r="B170">
        <v>25000</v>
      </c>
    </row>
    <row r="171" spans="1:2">
      <c r="A171" t="s">
        <v>271</v>
      </c>
      <c r="B171">
        <v>125000</v>
      </c>
    </row>
    <row r="172" spans="1:2">
      <c r="A172" t="s">
        <v>92</v>
      </c>
      <c r="B172">
        <v>90000</v>
      </c>
    </row>
    <row r="173" spans="1:2">
      <c r="A173" t="s">
        <v>272</v>
      </c>
      <c r="B173">
        <v>26500</v>
      </c>
    </row>
    <row r="174" spans="1:2">
      <c r="A174" t="s">
        <v>273</v>
      </c>
      <c r="B174">
        <v>55000</v>
      </c>
    </row>
    <row r="175" spans="1:2">
      <c r="A175" t="s">
        <v>274</v>
      </c>
      <c r="B175">
        <v>55000</v>
      </c>
    </row>
    <row r="176" spans="1:2">
      <c r="A176" t="s">
        <v>275</v>
      </c>
      <c r="B176">
        <v>2500</v>
      </c>
    </row>
    <row r="177" spans="1:2">
      <c r="A177" t="s">
        <v>276</v>
      </c>
      <c r="B177">
        <v>60000</v>
      </c>
    </row>
    <row r="178" spans="1:2">
      <c r="A178" t="s">
        <v>277</v>
      </c>
      <c r="B178">
        <v>6923</v>
      </c>
    </row>
    <row r="179" spans="1:2">
      <c r="A179" t="s">
        <v>278</v>
      </c>
      <c r="B179">
        <v>28846</v>
      </c>
    </row>
    <row r="180" spans="1:2">
      <c r="A180" t="s">
        <v>279</v>
      </c>
      <c r="B180">
        <v>60000</v>
      </c>
    </row>
    <row r="181" spans="1:2">
      <c r="A181" t="s">
        <v>280</v>
      </c>
      <c r="B181">
        <v>40000</v>
      </c>
    </row>
    <row r="182" spans="1:2">
      <c r="A182" t="s">
        <v>38</v>
      </c>
      <c r="B182">
        <v>130000</v>
      </c>
    </row>
    <row r="183" spans="1:2">
      <c r="A183" t="s">
        <v>281</v>
      </c>
      <c r="B183">
        <v>82500</v>
      </c>
    </row>
    <row r="184" spans="1:2">
      <c r="A184" t="s">
        <v>282</v>
      </c>
      <c r="B184">
        <v>50000</v>
      </c>
    </row>
    <row r="185" spans="1:2">
      <c r="A185" t="s">
        <v>283</v>
      </c>
      <c r="B185">
        <v>70000</v>
      </c>
    </row>
    <row r="186" spans="1:2">
      <c r="A186" t="s">
        <v>284</v>
      </c>
      <c r="B186">
        <v>112308</v>
      </c>
    </row>
    <row r="187" spans="1:2">
      <c r="A187" t="s">
        <v>285</v>
      </c>
      <c r="B187">
        <v>10000</v>
      </c>
    </row>
    <row r="188" spans="1:2">
      <c r="A188" t="s">
        <v>286</v>
      </c>
      <c r="B188">
        <v>5000</v>
      </c>
    </row>
    <row r="189" spans="1:2">
      <c r="A189" t="s">
        <v>287</v>
      </c>
      <c r="B189">
        <v>8077</v>
      </c>
    </row>
    <row r="190" spans="1:2">
      <c r="A190" t="s">
        <v>288</v>
      </c>
      <c r="B190">
        <v>120000</v>
      </c>
    </row>
    <row r="191" spans="1:2">
      <c r="A191" t="s">
        <v>289</v>
      </c>
      <c r="B191">
        <v>60000</v>
      </c>
    </row>
    <row r="192" spans="1:2">
      <c r="A192" t="s">
        <v>87</v>
      </c>
      <c r="B192">
        <v>20000</v>
      </c>
    </row>
    <row r="193" spans="1:2">
      <c r="A193" t="s">
        <v>290</v>
      </c>
      <c r="B193">
        <v>80000</v>
      </c>
    </row>
    <row r="194" spans="1:2">
      <c r="A194" t="s">
        <v>291</v>
      </c>
      <c r="B194">
        <v>100000</v>
      </c>
    </row>
    <row r="195" spans="1:2">
      <c r="A195" t="s">
        <v>292</v>
      </c>
      <c r="B195">
        <v>90000</v>
      </c>
    </row>
    <row r="196" spans="1:2">
      <c r="A196" t="s">
        <v>293</v>
      </c>
      <c r="B196">
        <v>5500</v>
      </c>
    </row>
    <row r="197" spans="1:2">
      <c r="A197" t="s">
        <v>294</v>
      </c>
      <c r="B197">
        <v>75000</v>
      </c>
    </row>
    <row r="198" spans="1:2">
      <c r="A198" t="s">
        <v>295</v>
      </c>
      <c r="B198">
        <v>28077</v>
      </c>
    </row>
    <row r="199" spans="1:2">
      <c r="A199" t="s">
        <v>296</v>
      </c>
      <c r="B199">
        <v>15000</v>
      </c>
    </row>
    <row r="200" spans="1:2">
      <c r="A200" t="s">
        <v>297</v>
      </c>
      <c r="B200">
        <v>100000</v>
      </c>
    </row>
    <row r="201" spans="1:2">
      <c r="A201" t="s">
        <v>298</v>
      </c>
      <c r="B201">
        <v>45000</v>
      </c>
    </row>
    <row r="202" spans="1:2">
      <c r="A202" t="s">
        <v>299</v>
      </c>
      <c r="B202">
        <v>7500</v>
      </c>
    </row>
    <row r="203" spans="1:2">
      <c r="A203" t="s">
        <v>300</v>
      </c>
      <c r="B203">
        <v>90000</v>
      </c>
    </row>
    <row r="204" spans="1:2">
      <c r="A204" t="s">
        <v>301</v>
      </c>
      <c r="B204">
        <v>25000</v>
      </c>
    </row>
    <row r="205" spans="1:2">
      <c r="A205" t="s">
        <v>302</v>
      </c>
      <c r="B205">
        <v>12500</v>
      </c>
    </row>
    <row r="206" spans="1:2">
      <c r="A206" t="s">
        <v>303</v>
      </c>
      <c r="B206">
        <v>65000</v>
      </c>
    </row>
    <row r="207" spans="1:2">
      <c r="A207" t="s">
        <v>304</v>
      </c>
      <c r="B207">
        <v>30000</v>
      </c>
    </row>
    <row r="208" spans="1:2">
      <c r="A208" t="s">
        <v>305</v>
      </c>
      <c r="B208">
        <v>4500</v>
      </c>
    </row>
    <row r="209" spans="1:2">
      <c r="A209" t="s">
        <v>96</v>
      </c>
      <c r="B209">
        <v>90000</v>
      </c>
    </row>
    <row r="210" spans="1:2">
      <c r="A210" t="s">
        <v>306</v>
      </c>
      <c r="B210">
        <v>15250</v>
      </c>
    </row>
    <row r="211" spans="1:2">
      <c r="A211" t="s">
        <v>307</v>
      </c>
      <c r="B211">
        <v>70000</v>
      </c>
    </row>
    <row r="212" spans="1:2">
      <c r="A212" t="s">
        <v>308</v>
      </c>
      <c r="B212">
        <v>25000</v>
      </c>
    </row>
    <row r="213" spans="1:2">
      <c r="A213" t="s">
        <v>309</v>
      </c>
      <c r="B213">
        <v>75000</v>
      </c>
    </row>
    <row r="214" spans="1:2">
      <c r="A214" t="s">
        <v>310</v>
      </c>
      <c r="B214">
        <v>120000</v>
      </c>
    </row>
    <row r="215" spans="1:2">
      <c r="A215" t="s">
        <v>311</v>
      </c>
      <c r="B215">
        <v>12500</v>
      </c>
    </row>
    <row r="216" spans="1:2">
      <c r="A216" t="s">
        <v>312</v>
      </c>
      <c r="B216">
        <v>49500</v>
      </c>
    </row>
    <row r="217" spans="1:2">
      <c r="A217" t="s">
        <v>111</v>
      </c>
      <c r="B217">
        <v>60000</v>
      </c>
    </row>
    <row r="218" spans="1:2">
      <c r="A218" t="s">
        <v>313</v>
      </c>
      <c r="B218">
        <v>55000</v>
      </c>
    </row>
    <row r="219" spans="1:2">
      <c r="A219" t="s">
        <v>314</v>
      </c>
      <c r="B219">
        <v>67000</v>
      </c>
    </row>
    <row r="220" spans="1:2">
      <c r="A220" t="s">
        <v>315</v>
      </c>
      <c r="B220">
        <v>27500</v>
      </c>
    </row>
    <row r="221" spans="1:2">
      <c r="A221" t="s">
        <v>316</v>
      </c>
      <c r="B221">
        <v>37500</v>
      </c>
    </row>
    <row r="222" spans="1:2">
      <c r="A222" t="s">
        <v>317</v>
      </c>
      <c r="B222">
        <v>8900</v>
      </c>
    </row>
    <row r="223" spans="1:2">
      <c r="A223" t="s">
        <v>318</v>
      </c>
      <c r="B223">
        <v>45000</v>
      </c>
    </row>
    <row r="224" spans="1:2">
      <c r="A224" t="s">
        <v>319</v>
      </c>
      <c r="B224">
        <v>750</v>
      </c>
    </row>
    <row r="225" spans="1:2">
      <c r="A225" t="s">
        <v>320</v>
      </c>
      <c r="B225">
        <v>12000</v>
      </c>
    </row>
    <row r="226" spans="1:2">
      <c r="A226" t="s">
        <v>321</v>
      </c>
      <c r="B226">
        <v>37500</v>
      </c>
    </row>
    <row r="227" spans="1:2">
      <c r="A227" t="s">
        <v>322</v>
      </c>
      <c r="B227">
        <v>750</v>
      </c>
    </row>
    <row r="228" spans="1:2">
      <c r="A228" t="s">
        <v>323</v>
      </c>
      <c r="B228">
        <v>65000</v>
      </c>
    </row>
    <row r="229" spans="1:2">
      <c r="A229" t="s">
        <v>324</v>
      </c>
      <c r="B229">
        <v>52000</v>
      </c>
    </row>
    <row r="230" spans="1:2">
      <c r="A230" t="s">
        <v>325</v>
      </c>
      <c r="B230">
        <v>30000</v>
      </c>
    </row>
    <row r="231" spans="1:2">
      <c r="A231" t="s">
        <v>326</v>
      </c>
      <c r="B231">
        <v>12885</v>
      </c>
    </row>
    <row r="232" spans="1:2">
      <c r="A232" t="s">
        <v>327</v>
      </c>
      <c r="B232">
        <v>30000</v>
      </c>
    </row>
    <row r="233" spans="1:2">
      <c r="A233" t="s">
        <v>328</v>
      </c>
      <c r="B233">
        <v>51000</v>
      </c>
    </row>
    <row r="234" spans="1:2">
      <c r="A234" t="s">
        <v>329</v>
      </c>
      <c r="B234">
        <v>22000</v>
      </c>
    </row>
    <row r="235" spans="1:2">
      <c r="A235" t="s">
        <v>330</v>
      </c>
      <c r="B235">
        <v>4500</v>
      </c>
    </row>
    <row r="236" spans="1:2">
      <c r="A236" t="s">
        <v>331</v>
      </c>
      <c r="B236">
        <v>40000</v>
      </c>
    </row>
    <row r="237" spans="1:2">
      <c r="A237" t="s">
        <v>332</v>
      </c>
      <c r="B237">
        <v>25000</v>
      </c>
    </row>
    <row r="238" spans="1:2">
      <c r="A238" t="s">
        <v>333</v>
      </c>
      <c r="B238">
        <v>18500</v>
      </c>
    </row>
    <row r="239" spans="1:2">
      <c r="A239" t="s">
        <v>334</v>
      </c>
      <c r="B239">
        <v>13462</v>
      </c>
    </row>
    <row r="240" spans="1:2">
      <c r="A240" t="s">
        <v>335</v>
      </c>
      <c r="B240">
        <v>24000</v>
      </c>
    </row>
    <row r="241" spans="1:2">
      <c r="A241" t="s">
        <v>336</v>
      </c>
      <c r="B241">
        <v>60000</v>
      </c>
    </row>
    <row r="242" spans="1:2">
      <c r="A242" t="s">
        <v>337</v>
      </c>
      <c r="B242">
        <v>10000</v>
      </c>
    </row>
    <row r="243" spans="1:2">
      <c r="A243" t="s">
        <v>338</v>
      </c>
      <c r="B243">
        <v>1500</v>
      </c>
    </row>
    <row r="244" spans="1:2">
      <c r="A244" t="s">
        <v>339</v>
      </c>
      <c r="B244">
        <v>22000</v>
      </c>
    </row>
    <row r="245" spans="1:2">
      <c r="A245" t="s">
        <v>340</v>
      </c>
      <c r="B245">
        <v>27000</v>
      </c>
    </row>
    <row r="246" spans="1:2">
      <c r="A246" t="s">
        <v>341</v>
      </c>
      <c r="B246">
        <v>40000</v>
      </c>
    </row>
    <row r="247" spans="1:2">
      <c r="A247" t="s">
        <v>342</v>
      </c>
      <c r="B247">
        <v>40500</v>
      </c>
    </row>
    <row r="248" spans="1:2">
      <c r="A248" t="s">
        <v>343</v>
      </c>
      <c r="B248">
        <v>20000</v>
      </c>
    </row>
    <row r="249" spans="1:2">
      <c r="A249" t="s">
        <v>344</v>
      </c>
      <c r="B249">
        <v>1500</v>
      </c>
    </row>
    <row r="250" spans="1:2">
      <c r="A250" t="s">
        <v>345</v>
      </c>
      <c r="B250">
        <v>22000</v>
      </c>
    </row>
    <row r="251" spans="1:2">
      <c r="A251" t="s">
        <v>346</v>
      </c>
      <c r="B251">
        <v>1000</v>
      </c>
    </row>
    <row r="252" spans="1:2">
      <c r="A252" t="s">
        <v>347</v>
      </c>
      <c r="B252">
        <v>15000</v>
      </c>
    </row>
    <row r="253" spans="1:2">
      <c r="A253" t="s">
        <v>348</v>
      </c>
      <c r="B253">
        <v>12500</v>
      </c>
    </row>
    <row r="254" spans="1:2">
      <c r="A254" t="s">
        <v>349</v>
      </c>
      <c r="B254">
        <v>32500</v>
      </c>
    </row>
    <row r="255" spans="1:2">
      <c r="A255" t="s">
        <v>350</v>
      </c>
      <c r="B255">
        <v>8250</v>
      </c>
    </row>
    <row r="256" spans="1:2">
      <c r="A256" t="s">
        <v>351</v>
      </c>
      <c r="B256">
        <v>21500</v>
      </c>
    </row>
    <row r="257" spans="1:2">
      <c r="A257" t="s">
        <v>352</v>
      </c>
      <c r="B257">
        <v>15000</v>
      </c>
    </row>
    <row r="258" spans="1:2">
      <c r="A258" t="s">
        <v>353</v>
      </c>
      <c r="B258">
        <v>1500</v>
      </c>
    </row>
    <row r="259" spans="1:2">
      <c r="A259" t="s">
        <v>354</v>
      </c>
      <c r="B259">
        <v>9750</v>
      </c>
    </row>
    <row r="260" spans="1:2">
      <c r="A260" t="s">
        <v>355</v>
      </c>
      <c r="B260">
        <v>4500</v>
      </c>
    </row>
    <row r="261" spans="1:2">
      <c r="A261" t="s">
        <v>356</v>
      </c>
      <c r="B261">
        <v>32115</v>
      </c>
    </row>
    <row r="262" spans="1:2">
      <c r="A262" t="s">
        <v>357</v>
      </c>
      <c r="B262">
        <v>596</v>
      </c>
    </row>
    <row r="263" spans="1:2">
      <c r="A263" t="s">
        <v>358</v>
      </c>
      <c r="B263">
        <v>6500</v>
      </c>
    </row>
    <row r="264" spans="1:2">
      <c r="A264" t="s">
        <v>359</v>
      </c>
      <c r="B264">
        <v>8000</v>
      </c>
    </row>
    <row r="265" spans="1:2">
      <c r="A265" t="s">
        <v>360</v>
      </c>
      <c r="B265">
        <v>7750</v>
      </c>
    </row>
    <row r="266" spans="1:2">
      <c r="A266" t="s">
        <v>361</v>
      </c>
      <c r="B266">
        <v>1200</v>
      </c>
    </row>
    <row r="267" spans="1:2">
      <c r="A267" t="s">
        <v>362</v>
      </c>
      <c r="B267">
        <v>4000</v>
      </c>
    </row>
    <row r="268" spans="1:2">
      <c r="A268" t="s">
        <v>363</v>
      </c>
      <c r="B268">
        <v>19000</v>
      </c>
    </row>
    <row r="269" spans="1:2">
      <c r="A269" t="s">
        <v>364</v>
      </c>
      <c r="B269">
        <v>2500</v>
      </c>
    </row>
    <row r="270" spans="1:2">
      <c r="A270" t="s">
        <v>53</v>
      </c>
      <c r="B270">
        <v>35000</v>
      </c>
    </row>
    <row r="271" spans="1:2">
      <c r="A271" t="s">
        <v>365</v>
      </c>
      <c r="B271">
        <v>63500</v>
      </c>
    </row>
    <row r="272" spans="1:2">
      <c r="A272" t="s">
        <v>366</v>
      </c>
      <c r="B272">
        <v>50000</v>
      </c>
    </row>
    <row r="273" spans="1:2">
      <c r="A273" t="s">
        <v>367</v>
      </c>
      <c r="B273">
        <v>57692</v>
      </c>
    </row>
    <row r="274" spans="1:2">
      <c r="A274" t="s">
        <v>368</v>
      </c>
      <c r="B274">
        <v>8000</v>
      </c>
    </row>
    <row r="275" spans="1:2">
      <c r="A275" t="s">
        <v>369</v>
      </c>
      <c r="B275">
        <v>3500</v>
      </c>
    </row>
    <row r="276" spans="1:2">
      <c r="A276" t="s">
        <v>370</v>
      </c>
      <c r="B276">
        <v>45000</v>
      </c>
    </row>
    <row r="277" spans="1:2">
      <c r="A277" t="s">
        <v>371</v>
      </c>
      <c r="B277">
        <v>45000</v>
      </c>
    </row>
    <row r="278" spans="1:2">
      <c r="A278" t="s">
        <v>372</v>
      </c>
      <c r="B278">
        <v>77500</v>
      </c>
    </row>
    <row r="279" spans="1:2">
      <c r="A279" t="s">
        <v>373</v>
      </c>
      <c r="B279">
        <v>50000</v>
      </c>
    </row>
    <row r="280" spans="1:2">
      <c r="A280" t="s">
        <v>374</v>
      </c>
      <c r="B280">
        <v>20962</v>
      </c>
    </row>
    <row r="281" spans="1:2">
      <c r="A281" t="s">
        <v>375</v>
      </c>
      <c r="B281">
        <v>20000</v>
      </c>
    </row>
    <row r="282" spans="1:2">
      <c r="A282" t="s">
        <v>376</v>
      </c>
      <c r="B282">
        <v>55000</v>
      </c>
    </row>
    <row r="283" spans="1:2">
      <c r="A283" t="s">
        <v>377</v>
      </c>
      <c r="B283">
        <v>75000</v>
      </c>
    </row>
    <row r="284" spans="1:2">
      <c r="A284" t="s">
        <v>378</v>
      </c>
      <c r="B284">
        <v>23077</v>
      </c>
    </row>
    <row r="285" spans="1:2">
      <c r="A285" t="s">
        <v>379</v>
      </c>
      <c r="B285">
        <v>7500</v>
      </c>
    </row>
    <row r="286" spans="1:2">
      <c r="A286" t="s">
        <v>380</v>
      </c>
      <c r="B286">
        <v>10000</v>
      </c>
    </row>
    <row r="287" spans="1:2">
      <c r="A287" t="s">
        <v>381</v>
      </c>
      <c r="B287">
        <v>80000</v>
      </c>
    </row>
    <row r="288" spans="1:2">
      <c r="A288" t="s">
        <v>382</v>
      </c>
      <c r="B288">
        <v>30000</v>
      </c>
    </row>
    <row r="289" spans="1:2">
      <c r="A289" t="s">
        <v>383</v>
      </c>
      <c r="B289">
        <v>110000</v>
      </c>
    </row>
    <row r="290" spans="1:2">
      <c r="A290" t="s">
        <v>36</v>
      </c>
      <c r="B290">
        <v>140000</v>
      </c>
    </row>
    <row r="291" spans="1:2">
      <c r="A291" t="s">
        <v>384</v>
      </c>
      <c r="B291">
        <v>80000</v>
      </c>
    </row>
    <row r="292" spans="1:2">
      <c r="A292" t="s">
        <v>385</v>
      </c>
      <c r="B292">
        <v>130000</v>
      </c>
    </row>
    <row r="293" spans="1:2">
      <c r="A293" t="s">
        <v>98</v>
      </c>
      <c r="B293">
        <v>60000</v>
      </c>
    </row>
    <row r="294" spans="1:2">
      <c r="A294" t="s">
        <v>386</v>
      </c>
      <c r="B294">
        <v>11538</v>
      </c>
    </row>
    <row r="295" spans="1:2">
      <c r="A295" t="s">
        <v>387</v>
      </c>
      <c r="B295">
        <v>45000</v>
      </c>
    </row>
    <row r="296" spans="1:2">
      <c r="A296" t="s">
        <v>388</v>
      </c>
      <c r="B296">
        <v>50000</v>
      </c>
    </row>
    <row r="297" spans="1:2">
      <c r="A297" t="s">
        <v>389</v>
      </c>
      <c r="B297">
        <v>70000</v>
      </c>
    </row>
    <row r="298" spans="1:2">
      <c r="A298" t="s">
        <v>390</v>
      </c>
      <c r="B298">
        <v>63000</v>
      </c>
    </row>
    <row r="299" spans="1:2">
      <c r="A299" t="s">
        <v>391</v>
      </c>
      <c r="B299">
        <v>60000</v>
      </c>
    </row>
    <row r="300" spans="1:2">
      <c r="A300" t="s">
        <v>392</v>
      </c>
      <c r="B300">
        <v>5250</v>
      </c>
    </row>
    <row r="301" spans="1:2">
      <c r="A301" t="s">
        <v>393</v>
      </c>
      <c r="B301">
        <v>75000</v>
      </c>
    </row>
    <row r="302" spans="1:2">
      <c r="A302" t="s">
        <v>394</v>
      </c>
      <c r="B302">
        <v>33077</v>
      </c>
    </row>
    <row r="303" spans="1:2">
      <c r="A303" t="s">
        <v>395</v>
      </c>
      <c r="B303">
        <v>55000</v>
      </c>
    </row>
    <row r="304" spans="1:2">
      <c r="A304" t="s">
        <v>396</v>
      </c>
      <c r="B304">
        <v>120000</v>
      </c>
    </row>
    <row r="305" spans="1:2">
      <c r="A305" t="s">
        <v>397</v>
      </c>
      <c r="B305">
        <v>90000</v>
      </c>
    </row>
    <row r="306" spans="1:2">
      <c r="A306" t="s">
        <v>398</v>
      </c>
      <c r="B306">
        <v>50000</v>
      </c>
    </row>
    <row r="307" spans="1:2">
      <c r="A307" t="s">
        <v>399</v>
      </c>
      <c r="B307">
        <v>60000</v>
      </c>
    </row>
    <row r="308" spans="1:2">
      <c r="A308" t="s">
        <v>400</v>
      </c>
      <c r="B308">
        <v>11923</v>
      </c>
    </row>
    <row r="309" spans="1:2">
      <c r="A309" t="s">
        <v>401</v>
      </c>
      <c r="B309">
        <v>5962</v>
      </c>
    </row>
    <row r="310" spans="1:2">
      <c r="A310" t="s">
        <v>402</v>
      </c>
      <c r="B310">
        <v>7500</v>
      </c>
    </row>
    <row r="311" spans="1:2">
      <c r="A311" t="s">
        <v>77</v>
      </c>
      <c r="B311">
        <v>90000</v>
      </c>
    </row>
    <row r="312" spans="1:2">
      <c r="A312" t="s">
        <v>403</v>
      </c>
      <c r="B312">
        <v>45000</v>
      </c>
    </row>
    <row r="313" spans="1:2">
      <c r="A313" t="s">
        <v>404</v>
      </c>
      <c r="B313">
        <v>100000</v>
      </c>
    </row>
    <row r="314" spans="1:2">
      <c r="A314" t="s">
        <v>405</v>
      </c>
      <c r="B314">
        <v>75000</v>
      </c>
    </row>
    <row r="315" spans="1:2">
      <c r="A315" t="s">
        <v>406</v>
      </c>
      <c r="B315">
        <v>140000</v>
      </c>
    </row>
    <row r="316" spans="1:2">
      <c r="A316" t="s">
        <v>407</v>
      </c>
      <c r="B316">
        <v>28077</v>
      </c>
    </row>
    <row r="317" spans="1:2">
      <c r="A317" t="s">
        <v>408</v>
      </c>
      <c r="B317">
        <v>100000</v>
      </c>
    </row>
    <row r="318" spans="1:2">
      <c r="A318" t="s">
        <v>409</v>
      </c>
      <c r="B318">
        <v>140000</v>
      </c>
    </row>
    <row r="319" spans="1:2">
      <c r="A319" t="s">
        <v>410</v>
      </c>
      <c r="B319">
        <v>60000</v>
      </c>
    </row>
    <row r="320" spans="1:2">
      <c r="A320" t="s">
        <v>78</v>
      </c>
      <c r="B320">
        <v>200000</v>
      </c>
    </row>
    <row r="321" spans="1:2">
      <c r="A321" t="s">
        <v>411</v>
      </c>
      <c r="B321">
        <v>120000</v>
      </c>
    </row>
    <row r="322" spans="1:2">
      <c r="A322" t="s">
        <v>412</v>
      </c>
      <c r="B322">
        <v>64615</v>
      </c>
    </row>
    <row r="323" spans="1:2">
      <c r="A323" t="s">
        <v>413</v>
      </c>
      <c r="B323">
        <v>25000</v>
      </c>
    </row>
    <row r="324" spans="1:2">
      <c r="A324" t="s">
        <v>414</v>
      </c>
      <c r="B324">
        <v>65000</v>
      </c>
    </row>
    <row r="325" spans="1:2">
      <c r="A325" t="s">
        <v>415</v>
      </c>
      <c r="B325">
        <v>1538</v>
      </c>
    </row>
    <row r="326" spans="1:2">
      <c r="A326" t="s">
        <v>71</v>
      </c>
      <c r="B326">
        <v>180000</v>
      </c>
    </row>
    <row r="327" spans="1:2">
      <c r="A327" t="s">
        <v>117</v>
      </c>
      <c r="B327">
        <v>100000</v>
      </c>
    </row>
    <row r="328" spans="1:2">
      <c r="A328" t="s">
        <v>416</v>
      </c>
      <c r="B328">
        <v>5000</v>
      </c>
    </row>
    <row r="329" spans="1:2">
      <c r="A329" t="s">
        <v>417</v>
      </c>
      <c r="B329">
        <v>75000</v>
      </c>
    </row>
    <row r="330" spans="1:2">
      <c r="A330" t="s">
        <v>418</v>
      </c>
      <c r="B330">
        <v>200000</v>
      </c>
    </row>
    <row r="331" spans="1:2">
      <c r="A331" t="s">
        <v>419</v>
      </c>
      <c r="B331">
        <v>40000</v>
      </c>
    </row>
    <row r="332" spans="1:2">
      <c r="A332" t="s">
        <v>420</v>
      </c>
      <c r="B332">
        <v>180000</v>
      </c>
    </row>
    <row r="333" spans="1:2">
      <c r="A333" t="s">
        <v>421</v>
      </c>
      <c r="B333">
        <v>80000</v>
      </c>
    </row>
    <row r="334" spans="1:2">
      <c r="A334" t="s">
        <v>422</v>
      </c>
      <c r="B334">
        <v>120000</v>
      </c>
    </row>
    <row r="335" spans="1:2">
      <c r="A335" t="s">
        <v>423</v>
      </c>
      <c r="B335">
        <v>90000</v>
      </c>
    </row>
    <row r="336" spans="1:2">
      <c r="A336" t="s">
        <v>424</v>
      </c>
      <c r="B336">
        <v>150000</v>
      </c>
    </row>
    <row r="337" spans="1:2">
      <c r="A337" t="s">
        <v>425</v>
      </c>
      <c r="B337">
        <v>65000</v>
      </c>
    </row>
    <row r="338" spans="1:2">
      <c r="A338" t="s">
        <v>426</v>
      </c>
      <c r="B338">
        <v>11923</v>
      </c>
    </row>
    <row r="339" spans="1:2">
      <c r="A339" t="s">
        <v>427</v>
      </c>
      <c r="B339">
        <v>150000</v>
      </c>
    </row>
    <row r="340" spans="1:2">
      <c r="A340" t="s">
        <v>428</v>
      </c>
      <c r="B340">
        <v>46154</v>
      </c>
    </row>
    <row r="341" spans="1:2">
      <c r="A341" t="s">
        <v>66</v>
      </c>
      <c r="B341">
        <v>90000</v>
      </c>
    </row>
    <row r="342" spans="1:2">
      <c r="A342" t="s">
        <v>429</v>
      </c>
      <c r="B342">
        <v>140000</v>
      </c>
    </row>
    <row r="343" spans="1:2">
      <c r="A343" t="s">
        <v>430</v>
      </c>
      <c r="B343">
        <v>100000</v>
      </c>
    </row>
    <row r="344" spans="1:2">
      <c r="A344" t="s">
        <v>431</v>
      </c>
      <c r="B344">
        <v>80000</v>
      </c>
    </row>
    <row r="345" spans="1:2">
      <c r="A345" t="s">
        <v>432</v>
      </c>
      <c r="B345">
        <v>400000</v>
      </c>
    </row>
    <row r="346" spans="1:2">
      <c r="A346" t="s">
        <v>433</v>
      </c>
      <c r="B346">
        <v>110000</v>
      </c>
    </row>
    <row r="347" spans="1:2">
      <c r="A347" t="s">
        <v>434</v>
      </c>
      <c r="B347">
        <v>92308</v>
      </c>
    </row>
    <row r="348" spans="1:2">
      <c r="A348" t="s">
        <v>435</v>
      </c>
      <c r="B348">
        <v>20000</v>
      </c>
    </row>
    <row r="349" spans="1:2">
      <c r="A349" t="s">
        <v>436</v>
      </c>
      <c r="B349">
        <v>11923</v>
      </c>
    </row>
    <row r="350" spans="1:2">
      <c r="A350" t="s">
        <v>437</v>
      </c>
      <c r="B350">
        <v>38000</v>
      </c>
    </row>
    <row r="351" spans="1:2">
      <c r="A351" t="s">
        <v>85</v>
      </c>
      <c r="B351">
        <v>300000</v>
      </c>
    </row>
    <row r="352" spans="1:2">
      <c r="A352" t="s">
        <v>102</v>
      </c>
      <c r="B352">
        <v>120000</v>
      </c>
    </row>
    <row r="353" spans="1:2">
      <c r="A353" t="s">
        <v>438</v>
      </c>
      <c r="B353">
        <v>121154</v>
      </c>
    </row>
    <row r="354" spans="1:2">
      <c r="A354" t="s">
        <v>439</v>
      </c>
      <c r="B354">
        <v>72500</v>
      </c>
    </row>
    <row r="355" spans="1:2">
      <c r="A355" t="s">
        <v>440</v>
      </c>
      <c r="B355">
        <v>25000</v>
      </c>
    </row>
    <row r="356" spans="1:2">
      <c r="A356" t="s">
        <v>112</v>
      </c>
      <c r="B356">
        <v>230192</v>
      </c>
    </row>
    <row r="357" spans="1:2">
      <c r="A357" t="s">
        <v>441</v>
      </c>
      <c r="B357">
        <v>7500</v>
      </c>
    </row>
    <row r="358" spans="1:2">
      <c r="A358" t="s">
        <v>442</v>
      </c>
      <c r="B358">
        <v>10000</v>
      </c>
    </row>
    <row r="359" spans="1:2">
      <c r="A359" t="s">
        <v>443</v>
      </c>
      <c r="B359">
        <v>46000</v>
      </c>
    </row>
    <row r="360" spans="1:2">
      <c r="A360" t="s">
        <v>444</v>
      </c>
      <c r="B360">
        <v>90000</v>
      </c>
    </row>
    <row r="361" spans="1:2">
      <c r="A361" t="s">
        <v>445</v>
      </c>
      <c r="B361">
        <v>69231</v>
      </c>
    </row>
    <row r="362" spans="1:2">
      <c r="A362" t="s">
        <v>446</v>
      </c>
      <c r="B362">
        <v>28846</v>
      </c>
    </row>
    <row r="363" spans="1:2">
      <c r="A363" t="s">
        <v>50</v>
      </c>
      <c r="B363">
        <v>250000</v>
      </c>
    </row>
    <row r="364" spans="1:2">
      <c r="A364" t="s">
        <v>447</v>
      </c>
      <c r="B364">
        <v>50000</v>
      </c>
    </row>
    <row r="365" spans="1:2">
      <c r="A365" t="s">
        <v>448</v>
      </c>
      <c r="B365">
        <v>65000</v>
      </c>
    </row>
    <row r="366" spans="1:2">
      <c r="A366" t="s">
        <v>449</v>
      </c>
      <c r="B366">
        <v>100000</v>
      </c>
    </row>
    <row r="367" spans="1:2">
      <c r="A367" t="s">
        <v>81</v>
      </c>
      <c r="B367">
        <v>45000</v>
      </c>
    </row>
    <row r="368" spans="1:2">
      <c r="A368" t="s">
        <v>450</v>
      </c>
      <c r="B368">
        <v>375000</v>
      </c>
    </row>
    <row r="369" spans="1:2">
      <c r="A369" t="s">
        <v>451</v>
      </c>
      <c r="B369">
        <v>100000</v>
      </c>
    </row>
    <row r="370" spans="1:2">
      <c r="A370" t="s">
        <v>452</v>
      </c>
      <c r="B370">
        <v>120000</v>
      </c>
    </row>
    <row r="371" spans="1:2">
      <c r="A371" t="s">
        <v>104</v>
      </c>
      <c r="B371">
        <v>210000</v>
      </c>
    </row>
    <row r="372" spans="1:2">
      <c r="A372" t="s">
        <v>453</v>
      </c>
      <c r="B372">
        <v>80000</v>
      </c>
    </row>
    <row r="373" spans="1:2">
      <c r="A373" t="s">
        <v>454</v>
      </c>
      <c r="B373">
        <v>17500</v>
      </c>
    </row>
    <row r="374" spans="1:2">
      <c r="A374" t="s">
        <v>455</v>
      </c>
      <c r="B374">
        <v>120000</v>
      </c>
    </row>
    <row r="375" spans="1:2">
      <c r="A375" t="s">
        <v>456</v>
      </c>
      <c r="B375">
        <v>190000</v>
      </c>
    </row>
    <row r="376" spans="1:2">
      <c r="A376" t="s">
        <v>457</v>
      </c>
      <c r="B376">
        <v>75000</v>
      </c>
    </row>
    <row r="377" spans="1:2">
      <c r="A377" t="s">
        <v>458</v>
      </c>
      <c r="B377">
        <v>160000</v>
      </c>
    </row>
    <row r="378" spans="1:2">
      <c r="A378" t="s">
        <v>459</v>
      </c>
      <c r="B378">
        <v>30000</v>
      </c>
    </row>
    <row r="379" spans="1:2">
      <c r="A379" t="s">
        <v>460</v>
      </c>
      <c r="B379">
        <v>150000</v>
      </c>
    </row>
    <row r="380" spans="1:2">
      <c r="A380" t="s">
        <v>461</v>
      </c>
      <c r="B380">
        <v>80000</v>
      </c>
    </row>
    <row r="381" spans="1:2">
      <c r="A381" t="s">
        <v>46</v>
      </c>
      <c r="B381">
        <v>200000</v>
      </c>
    </row>
    <row r="382" spans="1:2">
      <c r="A382" t="s">
        <v>99</v>
      </c>
      <c r="B382">
        <v>75000</v>
      </c>
    </row>
    <row r="383" spans="1:2">
      <c r="A383" t="s">
        <v>462</v>
      </c>
      <c r="B383">
        <v>18269</v>
      </c>
    </row>
    <row r="384" spans="1:2">
      <c r="A384" t="s">
        <v>463</v>
      </c>
      <c r="B384">
        <v>120000</v>
      </c>
    </row>
    <row r="385" spans="1:2">
      <c r="A385" t="s">
        <v>464</v>
      </c>
      <c r="B385">
        <v>125000</v>
      </c>
    </row>
    <row r="386" spans="1:2">
      <c r="A386" t="s">
        <v>465</v>
      </c>
      <c r="B386">
        <v>290000</v>
      </c>
    </row>
    <row r="387" spans="1:2">
      <c r="A387" t="s">
        <v>466</v>
      </c>
      <c r="B387">
        <v>75000</v>
      </c>
    </row>
    <row r="388" spans="1:2">
      <c r="A388" t="s">
        <v>467</v>
      </c>
      <c r="B388">
        <v>60000</v>
      </c>
    </row>
    <row r="389" spans="1:2">
      <c r="A389" t="s">
        <v>468</v>
      </c>
      <c r="B389">
        <v>70000</v>
      </c>
    </row>
    <row r="390" spans="1:2">
      <c r="A390" t="s">
        <v>469</v>
      </c>
      <c r="B390">
        <v>15000</v>
      </c>
    </row>
    <row r="391" spans="1:2">
      <c r="A391" t="s">
        <v>470</v>
      </c>
      <c r="B391">
        <v>120000</v>
      </c>
    </row>
    <row r="392" spans="1:2">
      <c r="A392" t="s">
        <v>471</v>
      </c>
      <c r="B392">
        <v>15000</v>
      </c>
    </row>
    <row r="393" spans="1:2">
      <c r="A393" t="s">
        <v>472</v>
      </c>
      <c r="B393">
        <v>65000</v>
      </c>
    </row>
    <row r="394" spans="1:2">
      <c r="A394" t="s">
        <v>473</v>
      </c>
      <c r="B394">
        <v>75000</v>
      </c>
    </row>
    <row r="395" spans="1:2">
      <c r="A395" t="s">
        <v>72</v>
      </c>
      <c r="B395">
        <v>60000</v>
      </c>
    </row>
    <row r="396" spans="1:2">
      <c r="A396" t="s">
        <v>474</v>
      </c>
      <c r="B396">
        <v>30000</v>
      </c>
    </row>
    <row r="397" spans="1:2">
      <c r="A397" t="s">
        <v>475</v>
      </c>
      <c r="B397">
        <v>35000</v>
      </c>
    </row>
    <row r="398" spans="1:2">
      <c r="A398" t="s">
        <v>476</v>
      </c>
      <c r="B398">
        <v>500</v>
      </c>
    </row>
    <row r="399" spans="1:2">
      <c r="A399" t="s">
        <v>477</v>
      </c>
      <c r="B399">
        <v>30000</v>
      </c>
    </row>
    <row r="400" spans="1:2">
      <c r="A400" t="s">
        <v>113</v>
      </c>
      <c r="B400">
        <v>40000</v>
      </c>
    </row>
    <row r="401" spans="1:2">
      <c r="A401" t="s">
        <v>478</v>
      </c>
      <c r="B401">
        <v>30000</v>
      </c>
    </row>
    <row r="402" spans="1:2">
      <c r="A402" t="s">
        <v>479</v>
      </c>
      <c r="B402">
        <v>40000</v>
      </c>
    </row>
    <row r="403" spans="1:2">
      <c r="A403" t="s">
        <v>480</v>
      </c>
      <c r="B403">
        <v>43077</v>
      </c>
    </row>
    <row r="404" spans="1:2">
      <c r="A404" t="s">
        <v>481</v>
      </c>
      <c r="B404">
        <v>35000</v>
      </c>
    </row>
    <row r="405" spans="1:2">
      <c r="A405" t="s">
        <v>482</v>
      </c>
      <c r="B405">
        <v>21923</v>
      </c>
    </row>
    <row r="406" spans="1:2">
      <c r="A406" t="s">
        <v>483</v>
      </c>
      <c r="B406">
        <v>25000</v>
      </c>
    </row>
    <row r="407" spans="1:2">
      <c r="A407" t="s">
        <v>484</v>
      </c>
      <c r="B407">
        <v>40000</v>
      </c>
    </row>
    <row r="408" spans="1:2">
      <c r="A408" t="s">
        <v>485</v>
      </c>
      <c r="B408">
        <v>38462</v>
      </c>
    </row>
    <row r="409" spans="1:2">
      <c r="A409" t="s">
        <v>486</v>
      </c>
      <c r="B409">
        <v>35000</v>
      </c>
    </row>
    <row r="410" spans="1:2">
      <c r="A410" t="s">
        <v>487</v>
      </c>
      <c r="B410">
        <v>35000</v>
      </c>
    </row>
    <row r="411" spans="1:2">
      <c r="A411" t="s">
        <v>133</v>
      </c>
      <c r="B411">
        <v>20000</v>
      </c>
    </row>
    <row r="412" spans="1:2">
      <c r="A412" t="s">
        <v>114</v>
      </c>
      <c r="B412">
        <v>80000</v>
      </c>
    </row>
    <row r="413" spans="1:2">
      <c r="A413" t="s">
        <v>488</v>
      </c>
      <c r="B413">
        <v>70000</v>
      </c>
    </row>
    <row r="414" spans="1:2">
      <c r="A414" t="s">
        <v>489</v>
      </c>
      <c r="B414">
        <v>25000</v>
      </c>
    </row>
    <row r="415" spans="1:2">
      <c r="A415" t="s">
        <v>490</v>
      </c>
      <c r="B415">
        <v>15500</v>
      </c>
    </row>
    <row r="416" spans="1:2">
      <c r="A416" t="s">
        <v>491</v>
      </c>
      <c r="B416">
        <v>38077</v>
      </c>
    </row>
    <row r="417" spans="1:2">
      <c r="A417" t="s">
        <v>492</v>
      </c>
      <c r="B417">
        <v>45000</v>
      </c>
    </row>
    <row r="418" spans="1:2">
      <c r="A418" t="s">
        <v>493</v>
      </c>
      <c r="B418">
        <v>7500</v>
      </c>
    </row>
    <row r="419" spans="1:2">
      <c r="A419" t="s">
        <v>494</v>
      </c>
      <c r="B419">
        <v>42308</v>
      </c>
    </row>
    <row r="420" spans="1:2">
      <c r="A420" t="s">
        <v>495</v>
      </c>
      <c r="B420">
        <v>35000</v>
      </c>
    </row>
    <row r="421" spans="1:2">
      <c r="A421" t="s">
        <v>496</v>
      </c>
      <c r="B421">
        <v>15000</v>
      </c>
    </row>
    <row r="422" spans="1:2">
      <c r="A422" t="s">
        <v>497</v>
      </c>
      <c r="B422">
        <v>35000</v>
      </c>
    </row>
    <row r="423" spans="1:2">
      <c r="A423" t="s">
        <v>498</v>
      </c>
      <c r="B423">
        <v>962</v>
      </c>
    </row>
    <row r="424" spans="1:2">
      <c r="A424" t="s">
        <v>499</v>
      </c>
      <c r="B424">
        <v>3077</v>
      </c>
    </row>
    <row r="425" spans="1:2">
      <c r="A425" t="s">
        <v>500</v>
      </c>
      <c r="B425">
        <v>4038</v>
      </c>
    </row>
    <row r="426" spans="1:2">
      <c r="A426" t="s">
        <v>64</v>
      </c>
      <c r="B426">
        <v>12000</v>
      </c>
    </row>
    <row r="427" spans="1:2">
      <c r="A427" t="s">
        <v>501</v>
      </c>
      <c r="B427">
        <v>9365</v>
      </c>
    </row>
    <row r="428" spans="1:2">
      <c r="A428" t="s">
        <v>115</v>
      </c>
      <c r="B428">
        <v>27500</v>
      </c>
    </row>
    <row r="429" spans="1:2">
      <c r="A429" t="s">
        <v>502</v>
      </c>
      <c r="B429">
        <v>4038</v>
      </c>
    </row>
    <row r="430" spans="1:2">
      <c r="A430" t="s">
        <v>503</v>
      </c>
      <c r="B430">
        <v>7500</v>
      </c>
    </row>
    <row r="431" spans="1:2">
      <c r="A431" t="s">
        <v>504</v>
      </c>
      <c r="B431">
        <v>4038</v>
      </c>
    </row>
    <row r="432" spans="1:2">
      <c r="A432" t="s">
        <v>505</v>
      </c>
      <c r="B432">
        <v>450</v>
      </c>
    </row>
    <row r="433" spans="1:2">
      <c r="A433" t="s">
        <v>506</v>
      </c>
      <c r="B433">
        <v>10000</v>
      </c>
    </row>
    <row r="434" spans="1:2">
      <c r="A434" t="s">
        <v>507</v>
      </c>
      <c r="B434">
        <v>11000</v>
      </c>
    </row>
    <row r="435" spans="1:2">
      <c r="A435" t="s">
        <v>508</v>
      </c>
      <c r="B435">
        <v>13200</v>
      </c>
    </row>
    <row r="436" spans="1:2">
      <c r="A436" t="s">
        <v>509</v>
      </c>
      <c r="B436">
        <v>16500</v>
      </c>
    </row>
    <row r="437" spans="1:2">
      <c r="A437" t="s">
        <v>510</v>
      </c>
      <c r="B437">
        <v>7500</v>
      </c>
    </row>
    <row r="438" spans="1:2">
      <c r="A438" t="s">
        <v>511</v>
      </c>
      <c r="B438">
        <v>8077</v>
      </c>
    </row>
    <row r="439" spans="1:2">
      <c r="A439" t="s">
        <v>512</v>
      </c>
      <c r="B439">
        <v>4038</v>
      </c>
    </row>
    <row r="440" spans="1:2">
      <c r="A440" t="s">
        <v>513</v>
      </c>
      <c r="B440">
        <v>3077</v>
      </c>
    </row>
    <row r="441" spans="1:2">
      <c r="A441" t="s">
        <v>514</v>
      </c>
      <c r="B441">
        <v>1500</v>
      </c>
    </row>
    <row r="442" spans="1:2">
      <c r="A442" t="s">
        <v>515</v>
      </c>
      <c r="B442">
        <v>25000</v>
      </c>
    </row>
    <row r="443" spans="1:2">
      <c r="A443" t="s">
        <v>515</v>
      </c>
      <c r="B443">
        <v>25000</v>
      </c>
    </row>
    <row r="444" spans="1:2">
      <c r="A444" t="s">
        <v>516</v>
      </c>
      <c r="B444">
        <v>4400</v>
      </c>
    </row>
    <row r="445" spans="1:2">
      <c r="A445" t="s">
        <v>517</v>
      </c>
      <c r="B445">
        <v>20000</v>
      </c>
    </row>
    <row r="446" spans="1:2">
      <c r="A446" t="s">
        <v>90</v>
      </c>
      <c r="B446">
        <v>8800</v>
      </c>
    </row>
    <row r="447" spans="1:2">
      <c r="A447" t="s">
        <v>75</v>
      </c>
      <c r="B447">
        <v>20000</v>
      </c>
    </row>
    <row r="448" spans="1:2">
      <c r="A448" t="s">
        <v>518</v>
      </c>
      <c r="B448">
        <v>15000</v>
      </c>
    </row>
    <row r="449" spans="1:2">
      <c r="A449" t="s">
        <v>519</v>
      </c>
      <c r="B449">
        <v>50000</v>
      </c>
    </row>
    <row r="450" spans="1:2">
      <c r="A450" t="s">
        <v>70</v>
      </c>
      <c r="B450">
        <v>27500</v>
      </c>
    </row>
    <row r="451" spans="1:2">
      <c r="A451" t="s">
        <v>520</v>
      </c>
      <c r="B451">
        <v>32692</v>
      </c>
    </row>
    <row r="452" spans="1:2">
      <c r="A452" t="s">
        <v>521</v>
      </c>
      <c r="B452">
        <v>5000</v>
      </c>
    </row>
    <row r="453" spans="1:2">
      <c r="A453" t="s">
        <v>522</v>
      </c>
      <c r="B453">
        <v>5500</v>
      </c>
    </row>
    <row r="454" spans="1:2">
      <c r="A454" t="s">
        <v>523</v>
      </c>
      <c r="B454">
        <v>500</v>
      </c>
    </row>
    <row r="455" spans="1:2">
      <c r="A455" t="s">
        <v>524</v>
      </c>
      <c r="B455">
        <v>50000</v>
      </c>
    </row>
    <row r="456" spans="1:2">
      <c r="A456" t="s">
        <v>94</v>
      </c>
      <c r="B456">
        <v>30000</v>
      </c>
    </row>
    <row r="457" spans="1:2">
      <c r="A457" t="s">
        <v>525</v>
      </c>
      <c r="B457">
        <v>1346</v>
      </c>
    </row>
    <row r="458" spans="1:2">
      <c r="A458" t="s">
        <v>57</v>
      </c>
      <c r="B458">
        <v>75000</v>
      </c>
    </row>
    <row r="459" spans="1:2">
      <c r="A459" t="s">
        <v>526</v>
      </c>
      <c r="B459">
        <v>70000</v>
      </c>
    </row>
    <row r="460" spans="1:2">
      <c r="A460" t="s">
        <v>527</v>
      </c>
      <c r="B460">
        <v>4500</v>
      </c>
    </row>
    <row r="461" spans="1:2">
      <c r="A461" t="s">
        <v>528</v>
      </c>
      <c r="B461">
        <v>16500</v>
      </c>
    </row>
    <row r="462" spans="1:2">
      <c r="A462" t="s">
        <v>529</v>
      </c>
      <c r="B462">
        <v>47885</v>
      </c>
    </row>
    <row r="463" spans="1:2">
      <c r="A463" t="s">
        <v>530</v>
      </c>
      <c r="B463">
        <v>4500</v>
      </c>
    </row>
    <row r="464" spans="1:2">
      <c r="A464" t="s">
        <v>531</v>
      </c>
      <c r="B464">
        <v>45000</v>
      </c>
    </row>
    <row r="465" spans="1:2">
      <c r="A465" t="s">
        <v>532</v>
      </c>
      <c r="B465">
        <v>20000</v>
      </c>
    </row>
    <row r="466" spans="1:2">
      <c r="A466" t="s">
        <v>533</v>
      </c>
      <c r="B466">
        <v>60000</v>
      </c>
    </row>
    <row r="467" spans="1:2">
      <c r="A467" t="s">
        <v>534</v>
      </c>
      <c r="B467">
        <v>20000</v>
      </c>
    </row>
    <row r="468" spans="1:2">
      <c r="A468" t="s">
        <v>535</v>
      </c>
      <c r="B468">
        <v>16923</v>
      </c>
    </row>
    <row r="469" spans="1:2">
      <c r="A469" t="s">
        <v>536</v>
      </c>
      <c r="B469">
        <v>17500</v>
      </c>
    </row>
    <row r="470" spans="1:2">
      <c r="A470" t="s">
        <v>537</v>
      </c>
      <c r="B470">
        <v>55000</v>
      </c>
    </row>
    <row r="471" spans="1:2">
      <c r="A471" t="s">
        <v>538</v>
      </c>
      <c r="B471">
        <v>60000</v>
      </c>
    </row>
    <row r="472" spans="1:2">
      <c r="A472" t="s">
        <v>539</v>
      </c>
      <c r="B472">
        <v>1000</v>
      </c>
    </row>
    <row r="473" spans="1:2">
      <c r="A473" t="s">
        <v>540</v>
      </c>
      <c r="B473">
        <v>65000</v>
      </c>
    </row>
    <row r="474" spans="1:2">
      <c r="A474" t="s">
        <v>541</v>
      </c>
      <c r="B474">
        <v>70000</v>
      </c>
    </row>
    <row r="475" spans="1:2">
      <c r="A475" t="s">
        <v>542</v>
      </c>
      <c r="B475">
        <v>18077</v>
      </c>
    </row>
    <row r="476" spans="1:2">
      <c r="A476" t="s">
        <v>543</v>
      </c>
      <c r="B476">
        <v>60000</v>
      </c>
    </row>
    <row r="477" spans="1:2">
      <c r="A477" t="s">
        <v>544</v>
      </c>
      <c r="B477">
        <v>50000</v>
      </c>
    </row>
    <row r="478" spans="1:2">
      <c r="A478" t="s">
        <v>417</v>
      </c>
      <c r="B478">
        <v>75000</v>
      </c>
    </row>
    <row r="479" spans="1:2">
      <c r="A479" t="s">
        <v>545</v>
      </c>
      <c r="B479">
        <v>100000</v>
      </c>
    </row>
    <row r="480" spans="1:2">
      <c r="A480" t="s">
        <v>546</v>
      </c>
      <c r="B480">
        <v>1500</v>
      </c>
    </row>
    <row r="481" spans="1:2">
      <c r="A481" t="s">
        <v>547</v>
      </c>
      <c r="B481">
        <v>1923</v>
      </c>
    </row>
    <row r="482" spans="1:2">
      <c r="A482" t="s">
        <v>548</v>
      </c>
      <c r="B482">
        <v>2500</v>
      </c>
    </row>
    <row r="483" spans="1:2">
      <c r="A483" t="s">
        <v>399</v>
      </c>
      <c r="B483">
        <v>60000</v>
      </c>
    </row>
    <row r="484" spans="1:2">
      <c r="A484" t="s">
        <v>549</v>
      </c>
      <c r="B484">
        <v>7500</v>
      </c>
    </row>
    <row r="485" spans="1:2">
      <c r="A485" t="s">
        <v>550</v>
      </c>
      <c r="B485">
        <v>60000</v>
      </c>
    </row>
    <row r="486" spans="1:2">
      <c r="A486" t="s">
        <v>551</v>
      </c>
      <c r="B486">
        <v>65000</v>
      </c>
    </row>
    <row r="487" spans="1:2">
      <c r="A487" t="s">
        <v>552</v>
      </c>
      <c r="B487">
        <v>100000</v>
      </c>
    </row>
    <row r="488" spans="1:2">
      <c r="A488" t="s">
        <v>553</v>
      </c>
      <c r="B488">
        <v>60000</v>
      </c>
    </row>
    <row r="489" spans="1:2">
      <c r="A489" t="s">
        <v>554</v>
      </c>
      <c r="B489">
        <v>80000</v>
      </c>
    </row>
    <row r="490" spans="1:2">
      <c r="A490" t="s">
        <v>91</v>
      </c>
      <c r="B490">
        <v>600000</v>
      </c>
    </row>
    <row r="491" spans="1:2">
      <c r="A491" t="s">
        <v>555</v>
      </c>
      <c r="B491">
        <v>50769</v>
      </c>
    </row>
    <row r="492" spans="1:2">
      <c r="A492" t="s">
        <v>556</v>
      </c>
      <c r="B492">
        <v>70000</v>
      </c>
    </row>
    <row r="493" spans="1:2">
      <c r="A493" t="s">
        <v>34</v>
      </c>
      <c r="B493">
        <v>200000</v>
      </c>
    </row>
    <row r="494" spans="1:2">
      <c r="A494" t="s">
        <v>557</v>
      </c>
      <c r="B494">
        <v>50000</v>
      </c>
    </row>
    <row r="495" spans="1:2">
      <c r="A495" t="s">
        <v>69</v>
      </c>
      <c r="B495">
        <v>140000</v>
      </c>
    </row>
    <row r="496" spans="1:2">
      <c r="A496" t="s">
        <v>558</v>
      </c>
      <c r="B496">
        <v>100000</v>
      </c>
    </row>
    <row r="497" spans="1:2">
      <c r="A497" t="s">
        <v>559</v>
      </c>
      <c r="B497">
        <v>25000</v>
      </c>
    </row>
    <row r="498" spans="1:2">
      <c r="A498" t="s">
        <v>560</v>
      </c>
      <c r="B498">
        <v>41538</v>
      </c>
    </row>
    <row r="499" spans="1:2">
      <c r="A499" t="s">
        <v>561</v>
      </c>
      <c r="B499">
        <v>45000</v>
      </c>
    </row>
    <row r="500" spans="1:2">
      <c r="A500" t="s">
        <v>562</v>
      </c>
      <c r="B500">
        <v>9615</v>
      </c>
    </row>
    <row r="501" spans="1:2">
      <c r="A501" t="s">
        <v>563</v>
      </c>
      <c r="B501">
        <v>80000</v>
      </c>
    </row>
    <row r="502" spans="1:2">
      <c r="A502" t="s">
        <v>564</v>
      </c>
      <c r="B502">
        <v>10000</v>
      </c>
    </row>
    <row r="503" spans="1:2">
      <c r="A503" t="s">
        <v>565</v>
      </c>
      <c r="B503">
        <v>80000</v>
      </c>
    </row>
    <row r="504" spans="1:2">
      <c r="A504" t="s">
        <v>566</v>
      </c>
      <c r="B504">
        <v>20000</v>
      </c>
    </row>
    <row r="505" spans="1:2">
      <c r="A505" t="s">
        <v>567</v>
      </c>
      <c r="B505">
        <v>50000</v>
      </c>
    </row>
    <row r="506" spans="1:2">
      <c r="A506" t="s">
        <v>568</v>
      </c>
      <c r="B506">
        <v>70000</v>
      </c>
    </row>
    <row r="507" spans="1:2">
      <c r="A507" t="s">
        <v>569</v>
      </c>
      <c r="B507">
        <v>53000</v>
      </c>
    </row>
    <row r="508" spans="1:2">
      <c r="A508" t="s">
        <v>570</v>
      </c>
      <c r="B508">
        <v>75000</v>
      </c>
    </row>
    <row r="509" spans="1:2">
      <c r="A509" t="s">
        <v>571</v>
      </c>
      <c r="B509">
        <v>200000</v>
      </c>
    </row>
    <row r="510" spans="1:2">
      <c r="A510" t="s">
        <v>572</v>
      </c>
      <c r="B510">
        <v>80000</v>
      </c>
    </row>
    <row r="511" spans="1:2">
      <c r="A511" t="s">
        <v>573</v>
      </c>
      <c r="B511">
        <v>26500</v>
      </c>
    </row>
    <row r="512" spans="1:2">
      <c r="A512" t="s">
        <v>120</v>
      </c>
      <c r="B512">
        <v>35000</v>
      </c>
    </row>
    <row r="513" spans="1:2">
      <c r="A513" t="s">
        <v>574</v>
      </c>
      <c r="B513">
        <v>4038</v>
      </c>
    </row>
    <row r="514" spans="1:2">
      <c r="A514" t="s">
        <v>575</v>
      </c>
      <c r="B514">
        <v>38462</v>
      </c>
    </row>
    <row r="515" spans="1:2">
      <c r="A515" t="s">
        <v>576</v>
      </c>
      <c r="B515">
        <v>7692</v>
      </c>
    </row>
    <row r="516" spans="1:2">
      <c r="A516" t="s">
        <v>577</v>
      </c>
      <c r="B516">
        <v>70000</v>
      </c>
    </row>
    <row r="517" spans="1:2">
      <c r="A517" t="s">
        <v>578</v>
      </c>
      <c r="B517">
        <v>5000</v>
      </c>
    </row>
    <row r="518" spans="1:2">
      <c r="A518" t="s">
        <v>579</v>
      </c>
      <c r="B518">
        <v>11500</v>
      </c>
    </row>
    <row r="519" spans="1:2">
      <c r="A519" t="s">
        <v>580</v>
      </c>
      <c r="B519">
        <v>22500</v>
      </c>
    </row>
    <row r="520" spans="1:2">
      <c r="A520" t="s">
        <v>581</v>
      </c>
      <c r="B520">
        <v>4000</v>
      </c>
    </row>
    <row r="521" spans="1:2">
      <c r="A521" t="s">
        <v>582</v>
      </c>
      <c r="B521">
        <v>18500</v>
      </c>
    </row>
    <row r="522" spans="1:2">
      <c r="A522" t="s">
        <v>583</v>
      </c>
      <c r="B522">
        <v>4385</v>
      </c>
    </row>
    <row r="523" spans="1:2">
      <c r="A523" t="s">
        <v>584</v>
      </c>
      <c r="B523">
        <v>15000</v>
      </c>
    </row>
    <row r="524" spans="1:2">
      <c r="A524" t="s">
        <v>585</v>
      </c>
      <c r="B524">
        <v>20350</v>
      </c>
    </row>
    <row r="525" spans="1:2">
      <c r="A525" t="s">
        <v>116</v>
      </c>
      <c r="B525">
        <v>30000</v>
      </c>
    </row>
    <row r="526" spans="1:2">
      <c r="A526" t="s">
        <v>586</v>
      </c>
      <c r="B526">
        <v>46000</v>
      </c>
    </row>
    <row r="527" spans="1:2">
      <c r="A527" t="s">
        <v>587</v>
      </c>
      <c r="B527">
        <v>5500</v>
      </c>
    </row>
    <row r="528" spans="1:2">
      <c r="A528" t="s">
        <v>588</v>
      </c>
      <c r="B528">
        <v>25000</v>
      </c>
    </row>
    <row r="529" spans="1:2">
      <c r="A529" t="s">
        <v>589</v>
      </c>
      <c r="B529">
        <v>20000</v>
      </c>
    </row>
    <row r="530" spans="1:2">
      <c r="A530" t="s">
        <v>590</v>
      </c>
      <c r="B530">
        <v>22500</v>
      </c>
    </row>
    <row r="531" spans="1:2">
      <c r="A531" t="s">
        <v>591</v>
      </c>
      <c r="B531">
        <v>55000</v>
      </c>
    </row>
    <row r="532" spans="1:2">
      <c r="A532" t="s">
        <v>592</v>
      </c>
      <c r="B532">
        <v>13500</v>
      </c>
    </row>
    <row r="533" spans="1:2">
      <c r="A533" t="s">
        <v>593</v>
      </c>
      <c r="B533">
        <v>1500</v>
      </c>
    </row>
    <row r="534" spans="1:2">
      <c r="A534" t="s">
        <v>594</v>
      </c>
      <c r="B534">
        <v>13500</v>
      </c>
    </row>
    <row r="535" spans="1:2">
      <c r="A535" t="s">
        <v>595</v>
      </c>
      <c r="B535">
        <v>6000</v>
      </c>
    </row>
    <row r="536" spans="1:2">
      <c r="A536" t="s">
        <v>596</v>
      </c>
      <c r="B536">
        <v>20000</v>
      </c>
    </row>
    <row r="537" spans="1:2">
      <c r="A537" t="s">
        <v>48</v>
      </c>
      <c r="B537">
        <v>22692</v>
      </c>
    </row>
    <row r="538" spans="1:2">
      <c r="A538" t="s">
        <v>597</v>
      </c>
      <c r="B538">
        <v>29615</v>
      </c>
    </row>
    <row r="539" spans="1:2">
      <c r="A539" t="s">
        <v>598</v>
      </c>
      <c r="B539">
        <v>10000</v>
      </c>
    </row>
    <row r="540" spans="1:2">
      <c r="A540" t="s">
        <v>599</v>
      </c>
      <c r="B540">
        <v>40000</v>
      </c>
    </row>
    <row r="541" spans="1:2">
      <c r="A541" t="s">
        <v>600</v>
      </c>
      <c r="B541">
        <v>12500</v>
      </c>
    </row>
    <row r="542" spans="1:2">
      <c r="A542" t="s">
        <v>601</v>
      </c>
      <c r="B542">
        <v>8000</v>
      </c>
    </row>
    <row r="543" spans="1:2">
      <c r="A543" t="s">
        <v>602</v>
      </c>
      <c r="B543">
        <v>32500</v>
      </c>
    </row>
    <row r="544" spans="1:2">
      <c r="A544" t="s">
        <v>603</v>
      </c>
      <c r="B544">
        <v>16500</v>
      </c>
    </row>
    <row r="545" spans="1:2">
      <c r="A545" t="s">
        <v>604</v>
      </c>
      <c r="B545">
        <v>50000</v>
      </c>
    </row>
    <row r="546" spans="1:2">
      <c r="A546" t="s">
        <v>605</v>
      </c>
      <c r="B546">
        <v>115000</v>
      </c>
    </row>
    <row r="547" spans="1:2">
      <c r="A547" t="s">
        <v>606</v>
      </c>
      <c r="B547">
        <v>70000</v>
      </c>
    </row>
    <row r="548" spans="1:2">
      <c r="A548" t="s">
        <v>607</v>
      </c>
      <c r="B548">
        <v>40000</v>
      </c>
    </row>
    <row r="549" spans="1:2">
      <c r="A549" t="s">
        <v>608</v>
      </c>
      <c r="B549">
        <v>1800</v>
      </c>
    </row>
    <row r="550" spans="1:2">
      <c r="A550" t="s">
        <v>609</v>
      </c>
      <c r="B550">
        <v>42500</v>
      </c>
    </row>
    <row r="551" spans="1:2">
      <c r="A551" t="s">
        <v>610</v>
      </c>
      <c r="B551">
        <v>37500</v>
      </c>
    </row>
    <row r="552" spans="1:2">
      <c r="A552" t="s">
        <v>611</v>
      </c>
      <c r="B552">
        <v>8000</v>
      </c>
    </row>
    <row r="553" spans="1:2">
      <c r="A553" t="s">
        <v>612</v>
      </c>
      <c r="B553">
        <v>3077</v>
      </c>
    </row>
    <row r="554" spans="1:2">
      <c r="A554" t="s">
        <v>613</v>
      </c>
      <c r="B554">
        <v>40000</v>
      </c>
    </row>
    <row r="555" spans="1:2">
      <c r="A555" t="s">
        <v>614</v>
      </c>
      <c r="B555">
        <v>15385</v>
      </c>
    </row>
    <row r="556" spans="1:2">
      <c r="A556" t="s">
        <v>615</v>
      </c>
      <c r="B556">
        <v>66923</v>
      </c>
    </row>
    <row r="557" spans="1:2">
      <c r="A557" t="s">
        <v>616</v>
      </c>
      <c r="B557">
        <v>55000</v>
      </c>
    </row>
    <row r="558" spans="1:2">
      <c r="A558" t="s">
        <v>457</v>
      </c>
      <c r="B558">
        <v>75000</v>
      </c>
    </row>
    <row r="559" spans="1:2">
      <c r="A559" t="s">
        <v>617</v>
      </c>
      <c r="B559">
        <v>65000</v>
      </c>
    </row>
    <row r="560" spans="1:2">
      <c r="A560" t="s">
        <v>618</v>
      </c>
      <c r="B560">
        <v>70000</v>
      </c>
    </row>
    <row r="561" spans="1:2">
      <c r="A561" t="s">
        <v>619</v>
      </c>
      <c r="B561">
        <v>50000</v>
      </c>
    </row>
    <row r="562" spans="1:2">
      <c r="A562" t="s">
        <v>42</v>
      </c>
      <c r="B562">
        <v>70000</v>
      </c>
    </row>
    <row r="563" spans="1:2">
      <c r="A563" t="s">
        <v>620</v>
      </c>
      <c r="B563">
        <v>80000</v>
      </c>
    </row>
    <row r="564" spans="1:2">
      <c r="A564" t="s">
        <v>599</v>
      </c>
      <c r="B564">
        <v>40000</v>
      </c>
    </row>
    <row r="565" spans="1:2">
      <c r="A565" t="s">
        <v>621</v>
      </c>
      <c r="B565">
        <v>40000</v>
      </c>
    </row>
    <row r="566" spans="1:2">
      <c r="A566" t="s">
        <v>622</v>
      </c>
      <c r="B566">
        <v>20000</v>
      </c>
    </row>
    <row r="567" spans="1:2">
      <c r="A567" t="s">
        <v>68</v>
      </c>
      <c r="B567">
        <v>75000</v>
      </c>
    </row>
    <row r="568" spans="1:2">
      <c r="A568" t="s">
        <v>623</v>
      </c>
      <c r="B568">
        <v>45000</v>
      </c>
    </row>
    <row r="569" spans="1:2">
      <c r="A569" t="s">
        <v>624</v>
      </c>
      <c r="B569">
        <v>35000</v>
      </c>
    </row>
    <row r="570" spans="1:2">
      <c r="A570" t="s">
        <v>100</v>
      </c>
      <c r="B570">
        <v>43077</v>
      </c>
    </row>
    <row r="571" spans="1:2">
      <c r="A571" t="s">
        <v>625</v>
      </c>
      <c r="B571">
        <v>55000</v>
      </c>
    </row>
    <row r="572" spans="1:2">
      <c r="A572" t="s">
        <v>626</v>
      </c>
      <c r="B572">
        <v>60000</v>
      </c>
    </row>
    <row r="573" spans="1:2">
      <c r="A573" t="s">
        <v>61</v>
      </c>
      <c r="B573">
        <v>80000</v>
      </c>
    </row>
    <row r="574" spans="1:2">
      <c r="A574" t="s">
        <v>627</v>
      </c>
      <c r="B574">
        <v>5769</v>
      </c>
    </row>
    <row r="575" spans="1:2">
      <c r="A575" t="s">
        <v>628</v>
      </c>
      <c r="B575">
        <v>36673</v>
      </c>
    </row>
    <row r="576" spans="1:2">
      <c r="A576" t="s">
        <v>629</v>
      </c>
      <c r="B576">
        <v>100000</v>
      </c>
    </row>
    <row r="577" spans="1:2">
      <c r="A577" t="s">
        <v>630</v>
      </c>
      <c r="B577">
        <v>7500</v>
      </c>
    </row>
    <row r="578" spans="1:2">
      <c r="A578" t="s">
        <v>631</v>
      </c>
      <c r="B578">
        <v>90000</v>
      </c>
    </row>
    <row r="579" spans="1:2">
      <c r="A579" t="s">
        <v>632</v>
      </c>
      <c r="B579">
        <v>1500</v>
      </c>
    </row>
    <row r="580" spans="1:2">
      <c r="A580" t="s">
        <v>633</v>
      </c>
      <c r="B580">
        <v>35000</v>
      </c>
    </row>
    <row r="581" spans="1:2">
      <c r="A581" t="s">
        <v>634</v>
      </c>
      <c r="B581">
        <v>15000</v>
      </c>
    </row>
    <row r="582" spans="1:2">
      <c r="A582" t="s">
        <v>635</v>
      </c>
      <c r="B582">
        <v>1500</v>
      </c>
    </row>
    <row r="583" spans="1:2">
      <c r="A583" t="s">
        <v>636</v>
      </c>
      <c r="B583">
        <v>92500</v>
      </c>
    </row>
    <row r="584" spans="1:2">
      <c r="A584" t="s">
        <v>637</v>
      </c>
      <c r="B584">
        <v>5000</v>
      </c>
    </row>
    <row r="585" spans="1:2">
      <c r="A585" t="s">
        <v>638</v>
      </c>
      <c r="B585">
        <v>1500</v>
      </c>
    </row>
    <row r="586" spans="1:2">
      <c r="A586" t="s">
        <v>639</v>
      </c>
      <c r="B586">
        <v>50000</v>
      </c>
    </row>
    <row r="587" spans="1:2">
      <c r="A587" t="s">
        <v>640</v>
      </c>
      <c r="B587">
        <v>4500</v>
      </c>
    </row>
    <row r="588" spans="1:2">
      <c r="A588" t="s">
        <v>101</v>
      </c>
      <c r="B588">
        <v>41154</v>
      </c>
    </row>
    <row r="589" spans="1:2">
      <c r="A589" t="s">
        <v>641</v>
      </c>
      <c r="B589">
        <v>12500</v>
      </c>
    </row>
    <row r="590" spans="1:2">
      <c r="A590" t="s">
        <v>642</v>
      </c>
      <c r="B590">
        <v>21923</v>
      </c>
    </row>
    <row r="591" spans="1:2">
      <c r="A591" t="s">
        <v>643</v>
      </c>
      <c r="B591">
        <v>100000</v>
      </c>
    </row>
    <row r="592" spans="1:2">
      <c r="A592" t="s">
        <v>644</v>
      </c>
      <c r="B592">
        <v>50000</v>
      </c>
    </row>
    <row r="593" spans="1:2">
      <c r="A593" t="s">
        <v>645</v>
      </c>
      <c r="B593">
        <v>1900</v>
      </c>
    </row>
    <row r="594" spans="1:2">
      <c r="A594" t="s">
        <v>63</v>
      </c>
      <c r="B594">
        <v>49808</v>
      </c>
    </row>
    <row r="595" spans="1:2">
      <c r="A595" t="s">
        <v>646</v>
      </c>
      <c r="B595">
        <v>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A1962-B309-414A-BFB3-10254394DEF9}">
  <dimension ref="A1:X61"/>
  <sheetViews>
    <sheetView tabSelected="1" zoomScale="40" workbookViewId="0">
      <selection activeCell="AN62" sqref="AN62"/>
    </sheetView>
  </sheetViews>
  <sheetFormatPr baseColWidth="10" defaultRowHeight="16"/>
  <sheetData>
    <row r="1" spans="1:24" ht="15.75" customHeight="1">
      <c r="A1" s="143" t="s">
        <v>849</v>
      </c>
      <c r="B1" s="143" t="s">
        <v>676</v>
      </c>
      <c r="C1" s="143" t="s">
        <v>850</v>
      </c>
      <c r="D1" s="143" t="s">
        <v>851</v>
      </c>
      <c r="E1" s="143" t="s">
        <v>852</v>
      </c>
      <c r="F1" s="143" t="s">
        <v>853</v>
      </c>
      <c r="G1" s="143" t="s">
        <v>8</v>
      </c>
      <c r="H1" s="143" t="s">
        <v>854</v>
      </c>
      <c r="I1" s="143" t="s">
        <v>682</v>
      </c>
      <c r="J1" s="143" t="s">
        <v>855</v>
      </c>
      <c r="K1" s="143" t="s">
        <v>856</v>
      </c>
      <c r="L1" s="143" t="s">
        <v>683</v>
      </c>
      <c r="M1" s="143" t="s">
        <v>857</v>
      </c>
      <c r="N1" s="143" t="s">
        <v>858</v>
      </c>
      <c r="O1" s="143" t="s">
        <v>859</v>
      </c>
      <c r="P1" s="143" t="s">
        <v>860</v>
      </c>
      <c r="Q1" s="143" t="s">
        <v>861</v>
      </c>
      <c r="R1" s="143" t="s">
        <v>862</v>
      </c>
      <c r="S1" s="143" t="s">
        <v>863</v>
      </c>
      <c r="T1" s="143" t="s">
        <v>864</v>
      </c>
      <c r="U1" s="143" t="s">
        <v>865</v>
      </c>
      <c r="V1" s="143" t="s">
        <v>19</v>
      </c>
      <c r="W1" s="143" t="s">
        <v>866</v>
      </c>
      <c r="X1" s="143" t="s">
        <v>867</v>
      </c>
    </row>
    <row r="2" spans="1:24" ht="15.75" customHeight="1">
      <c r="A2" s="143" t="s">
        <v>868</v>
      </c>
      <c r="B2" s="143">
        <v>5</v>
      </c>
      <c r="C2" s="143">
        <v>3</v>
      </c>
      <c r="D2" s="143">
        <v>3</v>
      </c>
      <c r="E2" s="143">
        <v>4</v>
      </c>
      <c r="F2" s="143">
        <v>5</v>
      </c>
      <c r="G2" s="143">
        <v>4</v>
      </c>
      <c r="H2" s="143">
        <v>5</v>
      </c>
      <c r="I2" s="143">
        <v>5</v>
      </c>
      <c r="J2" s="143">
        <v>3</v>
      </c>
      <c r="K2" s="143">
        <v>4</v>
      </c>
      <c r="L2" s="143"/>
      <c r="M2" s="143" t="s">
        <v>868</v>
      </c>
      <c r="N2" s="143">
        <v>3</v>
      </c>
      <c r="O2" s="143">
        <v>3</v>
      </c>
      <c r="P2" s="143">
        <v>4</v>
      </c>
      <c r="Q2" s="143">
        <v>4</v>
      </c>
      <c r="R2" s="143">
        <v>5</v>
      </c>
      <c r="S2" s="143">
        <v>5</v>
      </c>
      <c r="T2" s="143">
        <v>5</v>
      </c>
      <c r="U2" s="143">
        <v>5</v>
      </c>
      <c r="V2" s="143">
        <v>5</v>
      </c>
      <c r="W2" s="143">
        <v>4</v>
      </c>
      <c r="X2" s="143">
        <v>3</v>
      </c>
    </row>
    <row r="3" spans="1:24" ht="15.75" customHeight="1">
      <c r="A3" s="143" t="s">
        <v>868</v>
      </c>
      <c r="B3" s="143">
        <v>7</v>
      </c>
      <c r="C3" s="143">
        <v>6</v>
      </c>
      <c r="D3" s="143">
        <v>5</v>
      </c>
      <c r="E3" s="143">
        <v>6</v>
      </c>
      <c r="F3" s="143">
        <v>7</v>
      </c>
      <c r="G3" s="143">
        <v>5</v>
      </c>
      <c r="H3" s="143">
        <v>7</v>
      </c>
      <c r="I3" s="143">
        <v>6</v>
      </c>
      <c r="J3" s="143">
        <v>5</v>
      </c>
      <c r="K3" s="143">
        <v>6</v>
      </c>
      <c r="L3" s="143"/>
      <c r="M3" s="143" t="s">
        <v>868</v>
      </c>
      <c r="N3" s="143">
        <v>7</v>
      </c>
      <c r="O3" s="143">
        <v>6</v>
      </c>
      <c r="P3" s="143">
        <v>5</v>
      </c>
      <c r="Q3" s="143">
        <v>6</v>
      </c>
      <c r="R3" s="143">
        <v>7</v>
      </c>
      <c r="S3" s="143">
        <v>6</v>
      </c>
      <c r="T3" s="143">
        <v>7</v>
      </c>
      <c r="U3" s="143">
        <v>6</v>
      </c>
      <c r="V3" s="143">
        <v>7</v>
      </c>
      <c r="W3" s="143">
        <v>6</v>
      </c>
      <c r="X3" s="143">
        <v>7</v>
      </c>
    </row>
    <row r="4" spans="1:24" ht="15.75" customHeight="1">
      <c r="A4" s="143" t="s">
        <v>868</v>
      </c>
      <c r="B4" s="143">
        <v>6</v>
      </c>
      <c r="C4" s="143">
        <v>5</v>
      </c>
      <c r="D4" s="143">
        <v>6</v>
      </c>
      <c r="E4" s="143">
        <v>3</v>
      </c>
      <c r="F4" s="143">
        <v>6</v>
      </c>
      <c r="G4" s="143">
        <v>7</v>
      </c>
      <c r="H4" s="143">
        <v>4</v>
      </c>
      <c r="I4" s="143">
        <v>7</v>
      </c>
      <c r="J4" s="143">
        <v>5</v>
      </c>
      <c r="K4" s="143">
        <v>6</v>
      </c>
      <c r="L4" s="143">
        <v>5</v>
      </c>
      <c r="M4" s="143" t="s">
        <v>868</v>
      </c>
      <c r="N4" s="143">
        <v>6</v>
      </c>
      <c r="O4" s="143">
        <v>4</v>
      </c>
      <c r="P4" s="143">
        <v>5</v>
      </c>
      <c r="Q4" s="143">
        <v>3</v>
      </c>
      <c r="R4" s="143">
        <v>5</v>
      </c>
      <c r="S4" s="143">
        <v>6</v>
      </c>
      <c r="T4" s="143">
        <v>6</v>
      </c>
      <c r="U4" s="143">
        <v>4</v>
      </c>
      <c r="V4" s="143">
        <v>6</v>
      </c>
      <c r="W4" s="143">
        <v>3</v>
      </c>
      <c r="X4" s="143">
        <v>5</v>
      </c>
    </row>
    <row r="5" spans="1:24" ht="15.75" customHeight="1">
      <c r="A5" s="143" t="s">
        <v>868</v>
      </c>
      <c r="B5" s="143">
        <v>5</v>
      </c>
      <c r="C5" s="143">
        <v>4</v>
      </c>
      <c r="D5" s="143">
        <v>5</v>
      </c>
      <c r="E5" s="143">
        <v>3</v>
      </c>
      <c r="F5" s="143">
        <v>6</v>
      </c>
      <c r="G5" s="143">
        <v>6</v>
      </c>
      <c r="H5" s="143">
        <v>7</v>
      </c>
      <c r="I5" s="143">
        <v>6</v>
      </c>
      <c r="J5" s="143">
        <v>7</v>
      </c>
      <c r="K5" s="143">
        <v>5</v>
      </c>
      <c r="L5" s="143">
        <v>3</v>
      </c>
      <c r="M5" s="143" t="s">
        <v>869</v>
      </c>
      <c r="N5" s="143">
        <v>4</v>
      </c>
      <c r="O5" s="143">
        <v>3</v>
      </c>
      <c r="P5" s="143">
        <v>5</v>
      </c>
      <c r="Q5" s="143">
        <v>4</v>
      </c>
      <c r="R5" s="143">
        <v>3</v>
      </c>
      <c r="S5" s="143">
        <v>4</v>
      </c>
      <c r="T5" s="143">
        <v>7</v>
      </c>
      <c r="U5" s="143">
        <v>5</v>
      </c>
      <c r="V5" s="143">
        <v>6</v>
      </c>
      <c r="W5" s="143">
        <v>7</v>
      </c>
      <c r="X5" s="143">
        <v>7</v>
      </c>
    </row>
    <row r="6" spans="1:24" ht="15.75" customHeight="1">
      <c r="A6" s="143" t="s">
        <v>868</v>
      </c>
      <c r="B6" s="143">
        <v>7</v>
      </c>
      <c r="C6" s="143">
        <v>6</v>
      </c>
      <c r="D6" s="143">
        <v>6</v>
      </c>
      <c r="E6" s="143">
        <v>6</v>
      </c>
      <c r="F6" s="143">
        <v>7</v>
      </c>
      <c r="G6" s="143">
        <v>5</v>
      </c>
      <c r="H6" s="143">
        <v>6</v>
      </c>
      <c r="I6" s="143">
        <v>5</v>
      </c>
      <c r="J6" s="143">
        <v>6</v>
      </c>
      <c r="K6" s="143">
        <v>6</v>
      </c>
      <c r="L6" s="143">
        <v>3</v>
      </c>
      <c r="M6" s="143" t="s">
        <v>869</v>
      </c>
      <c r="N6" s="143">
        <v>5</v>
      </c>
      <c r="O6" s="143">
        <v>4</v>
      </c>
      <c r="P6" s="143">
        <v>5</v>
      </c>
      <c r="Q6" s="143">
        <v>5</v>
      </c>
      <c r="R6" s="143">
        <v>6</v>
      </c>
      <c r="S6" s="143">
        <v>6</v>
      </c>
      <c r="T6" s="143">
        <v>7</v>
      </c>
      <c r="U6" s="143">
        <v>7</v>
      </c>
      <c r="V6" s="143">
        <v>7</v>
      </c>
      <c r="W6" s="143">
        <v>7</v>
      </c>
      <c r="X6" s="143">
        <v>7</v>
      </c>
    </row>
    <row r="7" spans="1:24" ht="15.75" customHeight="1">
      <c r="A7" s="143" t="s">
        <v>868</v>
      </c>
      <c r="B7" s="143">
        <v>6</v>
      </c>
      <c r="C7" s="143">
        <v>3</v>
      </c>
      <c r="D7" s="143">
        <v>5</v>
      </c>
      <c r="E7" s="143">
        <v>7</v>
      </c>
      <c r="F7" s="143">
        <v>7</v>
      </c>
      <c r="G7" s="143">
        <v>6</v>
      </c>
      <c r="H7" s="143">
        <v>6</v>
      </c>
      <c r="I7" s="143">
        <v>6</v>
      </c>
      <c r="J7" s="143">
        <v>5</v>
      </c>
      <c r="K7" s="143">
        <v>6</v>
      </c>
      <c r="L7" s="143">
        <v>6</v>
      </c>
      <c r="M7" s="143" t="s">
        <v>868</v>
      </c>
      <c r="N7" s="143">
        <v>6</v>
      </c>
      <c r="O7" s="143">
        <v>4</v>
      </c>
      <c r="P7" s="143">
        <v>4</v>
      </c>
      <c r="Q7" s="143">
        <v>4</v>
      </c>
      <c r="R7" s="143">
        <v>5</v>
      </c>
      <c r="S7" s="143">
        <v>6</v>
      </c>
      <c r="T7" s="143">
        <v>4</v>
      </c>
      <c r="U7" s="143">
        <v>7</v>
      </c>
      <c r="V7" s="143">
        <v>7</v>
      </c>
      <c r="W7" s="143">
        <v>5</v>
      </c>
      <c r="X7" s="143">
        <v>7</v>
      </c>
    </row>
    <row r="8" spans="1:24" ht="15.75" customHeight="1">
      <c r="A8" s="143" t="s">
        <v>869</v>
      </c>
      <c r="B8" s="143">
        <v>7</v>
      </c>
      <c r="C8" s="143">
        <v>1</v>
      </c>
      <c r="D8" s="143">
        <v>7</v>
      </c>
      <c r="E8" s="143">
        <v>7</v>
      </c>
      <c r="F8" s="143">
        <v>1</v>
      </c>
      <c r="G8" s="143">
        <v>1</v>
      </c>
      <c r="H8" s="143">
        <v>7</v>
      </c>
      <c r="I8" s="143">
        <v>7</v>
      </c>
      <c r="J8" s="143">
        <v>5</v>
      </c>
      <c r="K8" s="143">
        <v>1</v>
      </c>
      <c r="L8" s="143">
        <v>7</v>
      </c>
      <c r="M8" s="143" t="s">
        <v>868</v>
      </c>
      <c r="N8" s="143">
        <v>7</v>
      </c>
      <c r="O8" s="143">
        <v>7</v>
      </c>
      <c r="P8" s="143">
        <v>7</v>
      </c>
      <c r="Q8" s="143">
        <v>7</v>
      </c>
      <c r="R8" s="143">
        <v>7</v>
      </c>
      <c r="S8" s="143">
        <v>7</v>
      </c>
      <c r="T8" s="143">
        <v>7</v>
      </c>
      <c r="U8" s="143">
        <v>7</v>
      </c>
      <c r="V8" s="143">
        <v>7</v>
      </c>
      <c r="W8" s="143">
        <v>7</v>
      </c>
      <c r="X8" s="143">
        <v>7</v>
      </c>
    </row>
    <row r="9" spans="1:24" ht="15.75" customHeight="1">
      <c r="A9" s="143" t="s">
        <v>868</v>
      </c>
      <c r="B9" s="143">
        <v>7</v>
      </c>
      <c r="C9" s="143">
        <v>5</v>
      </c>
      <c r="D9" s="143">
        <v>6</v>
      </c>
      <c r="E9" s="143">
        <v>6</v>
      </c>
      <c r="F9" s="143">
        <v>7</v>
      </c>
      <c r="G9" s="143">
        <v>4</v>
      </c>
      <c r="H9" s="143">
        <v>5</v>
      </c>
      <c r="I9" s="143">
        <v>7</v>
      </c>
      <c r="J9" s="143">
        <v>7</v>
      </c>
      <c r="K9" s="143">
        <v>7</v>
      </c>
      <c r="L9" s="143">
        <v>7</v>
      </c>
      <c r="M9" s="143" t="s">
        <v>869</v>
      </c>
      <c r="N9" s="143">
        <v>7</v>
      </c>
      <c r="O9" s="143">
        <v>4</v>
      </c>
      <c r="P9" s="143">
        <v>6</v>
      </c>
      <c r="Q9" s="143">
        <v>6</v>
      </c>
      <c r="R9" s="143">
        <v>5</v>
      </c>
      <c r="S9" s="143">
        <v>4</v>
      </c>
      <c r="T9" s="143">
        <v>7</v>
      </c>
      <c r="U9" s="143">
        <v>7</v>
      </c>
      <c r="V9" s="143">
        <v>7</v>
      </c>
      <c r="W9" s="143">
        <v>4</v>
      </c>
      <c r="X9" s="143">
        <v>7</v>
      </c>
    </row>
    <row r="10" spans="1:24" ht="15.75" customHeight="1">
      <c r="A10" s="143" t="s">
        <v>868</v>
      </c>
      <c r="B10" s="143">
        <v>7</v>
      </c>
      <c r="C10" s="143">
        <v>7</v>
      </c>
      <c r="D10" s="143">
        <v>7</v>
      </c>
      <c r="E10" s="143">
        <v>5</v>
      </c>
      <c r="F10" s="143">
        <v>5</v>
      </c>
      <c r="G10" s="143">
        <v>4</v>
      </c>
      <c r="H10" s="143">
        <v>5</v>
      </c>
      <c r="I10" s="143">
        <v>6</v>
      </c>
      <c r="J10" s="143">
        <v>7</v>
      </c>
      <c r="K10" s="143">
        <v>7</v>
      </c>
      <c r="L10" s="143">
        <v>5</v>
      </c>
      <c r="M10" s="143" t="s">
        <v>869</v>
      </c>
      <c r="N10" s="143">
        <v>5</v>
      </c>
      <c r="O10" s="143">
        <v>6</v>
      </c>
      <c r="P10" s="143">
        <v>6</v>
      </c>
      <c r="Q10" s="143">
        <v>7</v>
      </c>
      <c r="R10" s="143">
        <v>7</v>
      </c>
      <c r="S10" s="143">
        <v>5</v>
      </c>
      <c r="T10" s="143">
        <v>6</v>
      </c>
      <c r="U10" s="143">
        <v>7</v>
      </c>
      <c r="V10" s="143">
        <v>6</v>
      </c>
      <c r="W10" s="143">
        <v>7</v>
      </c>
      <c r="X10" s="143">
        <v>7</v>
      </c>
    </row>
    <row r="11" spans="1:24" ht="15.75" customHeight="1">
      <c r="A11" s="143" t="s">
        <v>868</v>
      </c>
      <c r="B11" s="143">
        <v>4</v>
      </c>
      <c r="C11" s="143">
        <v>5</v>
      </c>
      <c r="D11" s="143">
        <v>4</v>
      </c>
      <c r="E11" s="143">
        <v>5</v>
      </c>
      <c r="F11" s="143">
        <v>4</v>
      </c>
      <c r="G11" s="143">
        <v>3</v>
      </c>
      <c r="H11" s="143">
        <v>6</v>
      </c>
      <c r="I11" s="143">
        <v>6</v>
      </c>
      <c r="J11" s="143">
        <v>2</v>
      </c>
      <c r="K11" s="143">
        <v>4</v>
      </c>
      <c r="L11" s="143">
        <v>4</v>
      </c>
      <c r="M11" s="143" t="s">
        <v>868</v>
      </c>
      <c r="N11" s="143">
        <v>6</v>
      </c>
      <c r="O11" s="143">
        <v>5</v>
      </c>
      <c r="P11" s="143">
        <v>4</v>
      </c>
      <c r="Q11" s="143">
        <v>3</v>
      </c>
      <c r="R11" s="143">
        <v>6</v>
      </c>
      <c r="S11" s="143">
        <v>7</v>
      </c>
      <c r="T11" s="143">
        <v>5</v>
      </c>
      <c r="U11" s="143">
        <v>4</v>
      </c>
      <c r="V11" s="143">
        <v>4</v>
      </c>
      <c r="W11" s="143">
        <v>6</v>
      </c>
      <c r="X11" s="143">
        <v>3</v>
      </c>
    </row>
    <row r="12" spans="1:24" ht="15.75" customHeight="1">
      <c r="A12" s="143" t="s">
        <v>869</v>
      </c>
      <c r="B12" s="143">
        <v>5</v>
      </c>
      <c r="C12" s="143">
        <v>6</v>
      </c>
      <c r="D12" s="143">
        <v>7</v>
      </c>
      <c r="E12" s="143">
        <v>6</v>
      </c>
      <c r="F12" s="143">
        <v>5</v>
      </c>
      <c r="G12" s="143">
        <v>5</v>
      </c>
      <c r="H12" s="143">
        <v>5</v>
      </c>
      <c r="I12" s="143">
        <v>6</v>
      </c>
      <c r="J12" s="143">
        <v>5</v>
      </c>
      <c r="K12" s="143">
        <v>7</v>
      </c>
      <c r="L12" s="143">
        <v>5</v>
      </c>
      <c r="M12" s="143" t="s">
        <v>868</v>
      </c>
      <c r="N12" s="143">
        <v>7</v>
      </c>
      <c r="O12" s="143">
        <v>6</v>
      </c>
      <c r="P12" s="143">
        <v>5</v>
      </c>
      <c r="Q12" s="143">
        <v>6</v>
      </c>
      <c r="R12" s="143">
        <v>3</v>
      </c>
      <c r="S12" s="143">
        <v>4</v>
      </c>
      <c r="T12" s="143">
        <v>5</v>
      </c>
      <c r="U12" s="143">
        <v>6</v>
      </c>
      <c r="V12" s="143">
        <v>7</v>
      </c>
      <c r="W12" s="143">
        <v>6</v>
      </c>
      <c r="X12" s="143">
        <v>5</v>
      </c>
    </row>
    <row r="13" spans="1:24" ht="15.75" customHeight="1">
      <c r="A13" s="143" t="s">
        <v>868</v>
      </c>
      <c r="B13" s="143">
        <v>7</v>
      </c>
      <c r="C13" s="143">
        <v>6</v>
      </c>
      <c r="D13" s="143">
        <v>4</v>
      </c>
      <c r="E13" s="143">
        <v>7</v>
      </c>
      <c r="F13" s="143">
        <v>7</v>
      </c>
      <c r="G13" s="143">
        <v>6</v>
      </c>
      <c r="H13" s="143">
        <v>5</v>
      </c>
      <c r="I13" s="143">
        <v>7</v>
      </c>
      <c r="J13" s="143">
        <v>4</v>
      </c>
      <c r="K13" s="143">
        <v>7</v>
      </c>
      <c r="L13" s="143">
        <v>4</v>
      </c>
      <c r="M13" s="143" t="s">
        <v>868</v>
      </c>
      <c r="N13" s="143">
        <v>7</v>
      </c>
      <c r="O13" s="143">
        <v>5</v>
      </c>
      <c r="P13" s="143">
        <v>4</v>
      </c>
      <c r="Q13" s="143">
        <v>6</v>
      </c>
      <c r="R13" s="143">
        <v>7</v>
      </c>
      <c r="S13" s="143">
        <v>7</v>
      </c>
      <c r="T13" s="143">
        <v>7</v>
      </c>
      <c r="U13" s="143">
        <v>6</v>
      </c>
      <c r="V13" s="143">
        <v>7</v>
      </c>
      <c r="W13" s="143">
        <v>5</v>
      </c>
      <c r="X13" s="143">
        <v>7</v>
      </c>
    </row>
    <row r="14" spans="1:24" ht="15.75" customHeight="1">
      <c r="A14" s="143" t="s">
        <v>868</v>
      </c>
      <c r="B14" s="143">
        <v>6</v>
      </c>
      <c r="C14" s="143">
        <v>4</v>
      </c>
      <c r="D14" s="143">
        <v>5</v>
      </c>
      <c r="E14" s="143">
        <v>6</v>
      </c>
      <c r="F14" s="143">
        <v>6</v>
      </c>
      <c r="G14" s="143">
        <v>7</v>
      </c>
      <c r="H14" s="143">
        <v>7</v>
      </c>
      <c r="I14" s="143">
        <v>6</v>
      </c>
      <c r="J14" s="143">
        <v>5</v>
      </c>
      <c r="K14" s="143">
        <v>6</v>
      </c>
      <c r="L14" s="143">
        <v>4</v>
      </c>
      <c r="M14" s="143" t="s">
        <v>868</v>
      </c>
      <c r="N14" s="143">
        <v>7</v>
      </c>
      <c r="O14" s="143">
        <v>6</v>
      </c>
      <c r="P14" s="143">
        <v>6</v>
      </c>
      <c r="Q14" s="143">
        <v>6</v>
      </c>
      <c r="R14" s="143">
        <v>7</v>
      </c>
      <c r="S14" s="143">
        <v>6</v>
      </c>
      <c r="T14" s="143">
        <v>6</v>
      </c>
      <c r="U14" s="143">
        <v>7</v>
      </c>
      <c r="V14" s="143">
        <v>7</v>
      </c>
      <c r="W14" s="143">
        <v>7</v>
      </c>
      <c r="X14" s="143">
        <v>6</v>
      </c>
    </row>
    <row r="15" spans="1:24" ht="15.75" customHeight="1">
      <c r="A15" s="143" t="s">
        <v>868</v>
      </c>
      <c r="B15" s="143">
        <v>6</v>
      </c>
      <c r="C15" s="143">
        <v>6</v>
      </c>
      <c r="D15" s="143">
        <v>6</v>
      </c>
      <c r="E15" s="143">
        <v>7</v>
      </c>
      <c r="F15" s="143">
        <v>7</v>
      </c>
      <c r="G15" s="143">
        <v>7</v>
      </c>
      <c r="H15" s="143">
        <v>6</v>
      </c>
      <c r="I15" s="143">
        <v>6</v>
      </c>
      <c r="J15" s="143">
        <v>5</v>
      </c>
      <c r="K15" s="143">
        <v>6</v>
      </c>
      <c r="L15" s="143">
        <v>6</v>
      </c>
      <c r="M15" s="143" t="s">
        <v>869</v>
      </c>
      <c r="N15" s="143">
        <v>6</v>
      </c>
      <c r="O15" s="143">
        <v>5</v>
      </c>
      <c r="P15" s="143">
        <v>5</v>
      </c>
      <c r="Q15" s="143">
        <v>5</v>
      </c>
      <c r="R15" s="143">
        <v>6</v>
      </c>
      <c r="S15" s="143">
        <v>6</v>
      </c>
      <c r="T15" s="143">
        <v>6</v>
      </c>
      <c r="U15" s="143">
        <v>6</v>
      </c>
      <c r="V15" s="143">
        <v>6</v>
      </c>
      <c r="W15" s="143">
        <v>6</v>
      </c>
      <c r="X15" s="143">
        <v>7</v>
      </c>
    </row>
    <row r="16" spans="1:24" ht="15.75" customHeight="1">
      <c r="A16" s="143" t="s">
        <v>868</v>
      </c>
      <c r="B16" s="143">
        <v>7</v>
      </c>
      <c r="C16" s="143">
        <v>7</v>
      </c>
      <c r="D16" s="143">
        <v>6</v>
      </c>
      <c r="E16" s="143">
        <v>7</v>
      </c>
      <c r="F16" s="143">
        <v>6</v>
      </c>
      <c r="G16" s="143">
        <v>5</v>
      </c>
      <c r="H16" s="143">
        <v>7</v>
      </c>
      <c r="I16" s="143">
        <v>6</v>
      </c>
      <c r="J16" s="143">
        <v>7</v>
      </c>
      <c r="K16" s="143">
        <v>7</v>
      </c>
      <c r="L16" s="143">
        <v>6</v>
      </c>
      <c r="M16" s="143" t="s">
        <v>868</v>
      </c>
      <c r="N16" s="143">
        <v>7</v>
      </c>
      <c r="O16" s="143">
        <v>7</v>
      </c>
      <c r="P16" s="143">
        <v>7</v>
      </c>
      <c r="Q16" s="143">
        <v>7</v>
      </c>
      <c r="R16" s="143">
        <v>7</v>
      </c>
      <c r="S16" s="143">
        <v>7</v>
      </c>
      <c r="T16" s="143">
        <v>7</v>
      </c>
      <c r="U16" s="143">
        <v>7</v>
      </c>
      <c r="V16" s="143">
        <v>7</v>
      </c>
      <c r="W16" s="143">
        <v>6</v>
      </c>
      <c r="X16" s="143">
        <v>7</v>
      </c>
    </row>
    <row r="17" spans="1:24" ht="15.75" customHeight="1">
      <c r="A17" s="143" t="s">
        <v>868</v>
      </c>
      <c r="B17" s="143">
        <v>5</v>
      </c>
      <c r="C17" s="143">
        <v>6</v>
      </c>
      <c r="D17" s="143">
        <v>7</v>
      </c>
      <c r="E17" s="143">
        <v>5</v>
      </c>
      <c r="F17" s="143">
        <v>6</v>
      </c>
      <c r="G17" s="143">
        <v>6</v>
      </c>
      <c r="H17" s="143">
        <v>6</v>
      </c>
      <c r="I17" s="143">
        <v>6</v>
      </c>
      <c r="J17" s="143">
        <v>6</v>
      </c>
      <c r="K17" s="143">
        <v>6</v>
      </c>
      <c r="L17" s="143">
        <v>5</v>
      </c>
      <c r="M17" s="143" t="s">
        <v>869</v>
      </c>
      <c r="N17" s="143">
        <v>7</v>
      </c>
      <c r="O17" s="143">
        <v>5</v>
      </c>
      <c r="P17" s="143">
        <v>6</v>
      </c>
      <c r="Q17" s="143">
        <v>5</v>
      </c>
      <c r="R17" s="143">
        <v>7</v>
      </c>
      <c r="S17" s="143">
        <v>6</v>
      </c>
      <c r="T17" s="143">
        <v>6</v>
      </c>
      <c r="U17" s="143">
        <v>7</v>
      </c>
      <c r="V17" s="143">
        <v>7</v>
      </c>
      <c r="W17" s="143">
        <v>7</v>
      </c>
      <c r="X17" s="143">
        <v>7</v>
      </c>
    </row>
    <row r="18" spans="1:24" ht="15.75" customHeight="1">
      <c r="A18" s="143" t="s">
        <v>869</v>
      </c>
      <c r="B18" s="143">
        <v>5</v>
      </c>
      <c r="C18" s="143">
        <v>5</v>
      </c>
      <c r="D18" s="143">
        <v>7</v>
      </c>
      <c r="E18" s="143">
        <v>6</v>
      </c>
      <c r="F18" s="143">
        <v>6</v>
      </c>
      <c r="G18" s="143">
        <v>4</v>
      </c>
      <c r="H18" s="143">
        <v>6</v>
      </c>
      <c r="I18" s="143">
        <v>5</v>
      </c>
      <c r="J18" s="143">
        <v>5</v>
      </c>
      <c r="K18" s="143">
        <v>7</v>
      </c>
      <c r="L18" s="143">
        <v>6</v>
      </c>
      <c r="M18" s="143" t="s">
        <v>868</v>
      </c>
      <c r="N18" s="143">
        <v>6</v>
      </c>
      <c r="O18" s="143">
        <v>6</v>
      </c>
      <c r="P18" s="143">
        <v>4</v>
      </c>
      <c r="Q18" s="143">
        <v>4</v>
      </c>
      <c r="R18" s="143">
        <v>4</v>
      </c>
      <c r="S18" s="143">
        <v>5</v>
      </c>
      <c r="T18" s="143">
        <v>6</v>
      </c>
      <c r="U18" s="143">
        <v>5</v>
      </c>
      <c r="V18" s="143">
        <v>6</v>
      </c>
      <c r="W18" s="143">
        <v>7</v>
      </c>
      <c r="X18" s="143">
        <v>6</v>
      </c>
    </row>
    <row r="19" spans="1:24" ht="15.75" customHeight="1">
      <c r="A19" s="143" t="s">
        <v>868</v>
      </c>
      <c r="B19" s="143">
        <v>7</v>
      </c>
      <c r="C19" s="143">
        <v>2</v>
      </c>
      <c r="D19" s="143">
        <v>2</v>
      </c>
      <c r="E19" s="143">
        <v>6</v>
      </c>
      <c r="F19" s="143">
        <v>6</v>
      </c>
      <c r="G19" s="143">
        <v>6</v>
      </c>
      <c r="H19" s="143">
        <v>7</v>
      </c>
      <c r="I19" s="143">
        <v>7</v>
      </c>
      <c r="J19" s="143">
        <v>4</v>
      </c>
      <c r="K19" s="143">
        <v>7</v>
      </c>
      <c r="L19" s="143">
        <v>6</v>
      </c>
      <c r="M19" s="143" t="s">
        <v>868</v>
      </c>
      <c r="N19" s="143">
        <v>5</v>
      </c>
      <c r="O19" s="143">
        <v>4</v>
      </c>
      <c r="P19" s="143">
        <v>6</v>
      </c>
      <c r="Q19" s="143">
        <v>6</v>
      </c>
      <c r="R19" s="143">
        <v>7</v>
      </c>
      <c r="S19" s="143">
        <v>7</v>
      </c>
      <c r="T19" s="143">
        <v>7</v>
      </c>
      <c r="U19" s="143">
        <v>7</v>
      </c>
      <c r="V19" s="143">
        <v>7</v>
      </c>
      <c r="W19" s="143">
        <v>6</v>
      </c>
      <c r="X19" s="143">
        <v>4</v>
      </c>
    </row>
    <row r="20" spans="1:24" ht="15.75" customHeight="1">
      <c r="A20" s="143" t="s">
        <v>868</v>
      </c>
      <c r="B20" s="143">
        <v>5</v>
      </c>
      <c r="C20" s="143">
        <v>5</v>
      </c>
      <c r="D20" s="143">
        <v>4</v>
      </c>
      <c r="E20" s="143">
        <v>6</v>
      </c>
      <c r="F20" s="143">
        <v>6</v>
      </c>
      <c r="G20" s="143">
        <v>5</v>
      </c>
      <c r="H20" s="143">
        <v>7</v>
      </c>
      <c r="I20" s="143">
        <v>6</v>
      </c>
      <c r="J20" s="143">
        <v>6</v>
      </c>
      <c r="K20" s="143">
        <v>7</v>
      </c>
      <c r="L20" s="143">
        <v>1</v>
      </c>
      <c r="M20" s="143" t="s">
        <v>868</v>
      </c>
      <c r="N20" s="143">
        <v>6</v>
      </c>
      <c r="O20" s="143">
        <v>5</v>
      </c>
      <c r="P20" s="143">
        <v>6</v>
      </c>
      <c r="Q20" s="143">
        <v>6</v>
      </c>
      <c r="R20" s="143">
        <v>6</v>
      </c>
      <c r="S20" s="143">
        <v>6</v>
      </c>
      <c r="T20" s="143">
        <v>7</v>
      </c>
      <c r="U20" s="143">
        <v>3</v>
      </c>
      <c r="V20" s="143">
        <v>5</v>
      </c>
      <c r="W20" s="143">
        <v>6</v>
      </c>
      <c r="X20" s="143">
        <v>4</v>
      </c>
    </row>
    <row r="21" spans="1:24" ht="15.75" customHeight="1">
      <c r="A21" s="143" t="s">
        <v>868</v>
      </c>
      <c r="B21" s="143">
        <v>6</v>
      </c>
      <c r="C21" s="143">
        <v>4</v>
      </c>
      <c r="D21" s="143">
        <v>5</v>
      </c>
      <c r="E21" s="143">
        <v>6</v>
      </c>
      <c r="F21" s="143">
        <v>6</v>
      </c>
      <c r="G21" s="143">
        <v>3</v>
      </c>
      <c r="H21" s="143">
        <v>6</v>
      </c>
      <c r="I21" s="143">
        <v>7</v>
      </c>
      <c r="J21" s="143">
        <v>4</v>
      </c>
      <c r="K21" s="143">
        <v>5</v>
      </c>
      <c r="L21" s="143">
        <v>5</v>
      </c>
      <c r="M21" s="143" t="s">
        <v>868</v>
      </c>
      <c r="N21" s="143">
        <v>5</v>
      </c>
      <c r="O21" s="143">
        <v>4</v>
      </c>
      <c r="P21" s="143">
        <v>5</v>
      </c>
      <c r="Q21" s="143">
        <v>6</v>
      </c>
      <c r="R21" s="143">
        <v>7</v>
      </c>
      <c r="S21" s="143">
        <v>5</v>
      </c>
      <c r="T21" s="143">
        <v>5</v>
      </c>
      <c r="U21" s="143">
        <v>5</v>
      </c>
      <c r="V21" s="143">
        <v>6</v>
      </c>
      <c r="W21" s="143">
        <v>3</v>
      </c>
      <c r="X21" s="143">
        <v>4</v>
      </c>
    </row>
    <row r="22" spans="1:24" ht="15.75" customHeight="1">
      <c r="A22" s="143" t="s">
        <v>868</v>
      </c>
      <c r="B22" s="143">
        <v>6</v>
      </c>
      <c r="C22" s="143">
        <v>5</v>
      </c>
      <c r="D22" s="143">
        <v>4</v>
      </c>
      <c r="E22" s="143">
        <v>6</v>
      </c>
      <c r="F22" s="143">
        <v>5</v>
      </c>
      <c r="G22" s="143">
        <v>5</v>
      </c>
      <c r="H22" s="143">
        <v>5</v>
      </c>
      <c r="I22" s="143">
        <v>6</v>
      </c>
      <c r="J22" s="143">
        <v>6</v>
      </c>
      <c r="K22" s="143">
        <v>5</v>
      </c>
      <c r="L22" s="143">
        <v>5</v>
      </c>
      <c r="M22" s="143" t="s">
        <v>868</v>
      </c>
      <c r="N22" s="143">
        <v>6</v>
      </c>
      <c r="O22" s="143">
        <v>6</v>
      </c>
      <c r="P22" s="143">
        <v>6</v>
      </c>
      <c r="Q22" s="143">
        <v>7</v>
      </c>
      <c r="R22" s="143">
        <v>7</v>
      </c>
      <c r="S22" s="143">
        <v>6</v>
      </c>
      <c r="T22" s="143">
        <v>6</v>
      </c>
      <c r="U22" s="143">
        <v>6</v>
      </c>
      <c r="V22" s="143">
        <v>7</v>
      </c>
      <c r="W22" s="143">
        <v>7</v>
      </c>
      <c r="X22" s="143">
        <v>6</v>
      </c>
    </row>
    <row r="23" spans="1:24" ht="15.75" customHeight="1">
      <c r="A23" s="143" t="s">
        <v>868</v>
      </c>
      <c r="B23" s="143">
        <v>7</v>
      </c>
      <c r="C23" s="143">
        <v>5</v>
      </c>
      <c r="D23" s="143">
        <v>6</v>
      </c>
      <c r="E23" s="143">
        <v>5</v>
      </c>
      <c r="F23" s="143">
        <v>6</v>
      </c>
      <c r="G23" s="143">
        <v>6</v>
      </c>
      <c r="H23" s="143">
        <v>4</v>
      </c>
      <c r="I23" s="143">
        <v>7</v>
      </c>
      <c r="J23" s="143">
        <v>6</v>
      </c>
      <c r="K23" s="143">
        <v>7</v>
      </c>
      <c r="L23" s="143">
        <v>4</v>
      </c>
      <c r="M23" s="143" t="s">
        <v>868</v>
      </c>
      <c r="N23" s="143">
        <v>7</v>
      </c>
      <c r="O23" s="143">
        <v>6</v>
      </c>
      <c r="P23" s="143">
        <v>5</v>
      </c>
      <c r="Q23" s="143">
        <v>7</v>
      </c>
      <c r="R23" s="143">
        <v>7</v>
      </c>
      <c r="S23" s="143">
        <v>6</v>
      </c>
      <c r="T23" s="143">
        <v>5</v>
      </c>
      <c r="U23" s="143">
        <v>6</v>
      </c>
      <c r="V23" s="143">
        <v>6</v>
      </c>
      <c r="W23" s="143">
        <v>6</v>
      </c>
      <c r="X23" s="143">
        <v>7</v>
      </c>
    </row>
    <row r="24" spans="1:24" ht="15.75" customHeight="1">
      <c r="A24" s="143" t="s">
        <v>868</v>
      </c>
      <c r="B24" s="143">
        <v>7</v>
      </c>
      <c r="C24" s="143">
        <v>4</v>
      </c>
      <c r="D24" s="143">
        <v>4</v>
      </c>
      <c r="E24" s="143">
        <v>2</v>
      </c>
      <c r="F24" s="143">
        <v>5</v>
      </c>
      <c r="G24" s="143">
        <v>2</v>
      </c>
      <c r="H24" s="143">
        <v>6</v>
      </c>
      <c r="I24" s="143">
        <v>4</v>
      </c>
      <c r="J24" s="143">
        <v>4</v>
      </c>
      <c r="K24" s="143">
        <v>5</v>
      </c>
      <c r="L24" s="143">
        <v>5</v>
      </c>
      <c r="M24" s="143" t="s">
        <v>869</v>
      </c>
      <c r="N24" s="143">
        <v>3</v>
      </c>
      <c r="O24" s="143">
        <v>6</v>
      </c>
      <c r="P24" s="143">
        <v>4</v>
      </c>
      <c r="Q24" s="143">
        <v>5</v>
      </c>
      <c r="R24" s="143">
        <v>3</v>
      </c>
      <c r="S24" s="143">
        <v>5</v>
      </c>
      <c r="T24" s="143">
        <v>4</v>
      </c>
      <c r="U24" s="143">
        <v>6</v>
      </c>
      <c r="V24" s="143">
        <v>7</v>
      </c>
      <c r="W24" s="143">
        <v>5</v>
      </c>
      <c r="X24" s="143">
        <v>6</v>
      </c>
    </row>
    <row r="25" spans="1:24" ht="15.75" customHeight="1">
      <c r="A25" s="143" t="s">
        <v>868</v>
      </c>
      <c r="B25" s="143">
        <v>5</v>
      </c>
      <c r="C25" s="143">
        <v>6</v>
      </c>
      <c r="D25" s="143">
        <v>6</v>
      </c>
      <c r="E25" s="143">
        <v>6</v>
      </c>
      <c r="F25" s="143">
        <v>4</v>
      </c>
      <c r="G25" s="143">
        <v>5</v>
      </c>
      <c r="H25" s="143">
        <v>3</v>
      </c>
      <c r="I25" s="143">
        <v>6</v>
      </c>
      <c r="J25" s="143">
        <v>5</v>
      </c>
      <c r="K25" s="143">
        <v>5</v>
      </c>
      <c r="L25" s="143">
        <v>5</v>
      </c>
      <c r="M25" s="143" t="s">
        <v>869</v>
      </c>
      <c r="N25" s="143">
        <v>5</v>
      </c>
      <c r="O25" s="143">
        <v>5</v>
      </c>
      <c r="P25" s="143">
        <v>6</v>
      </c>
      <c r="Q25" s="143">
        <v>4</v>
      </c>
      <c r="R25" s="143">
        <v>5</v>
      </c>
      <c r="S25" s="143">
        <v>5</v>
      </c>
      <c r="T25" s="143">
        <v>4</v>
      </c>
      <c r="U25" s="143">
        <v>6</v>
      </c>
      <c r="V25" s="143">
        <v>5</v>
      </c>
      <c r="W25" s="143">
        <v>6</v>
      </c>
      <c r="X25" s="143">
        <v>7</v>
      </c>
    </row>
    <row r="26" spans="1:24" ht="15.75" customHeight="1">
      <c r="A26" s="143" t="s">
        <v>868</v>
      </c>
      <c r="B26" s="143">
        <v>7</v>
      </c>
      <c r="C26" s="143">
        <v>6</v>
      </c>
      <c r="D26" s="143">
        <v>7</v>
      </c>
      <c r="E26" s="143">
        <v>5</v>
      </c>
      <c r="F26" s="143">
        <v>5</v>
      </c>
      <c r="G26" s="143">
        <v>7</v>
      </c>
      <c r="H26" s="143">
        <v>7</v>
      </c>
      <c r="I26" s="143">
        <v>6</v>
      </c>
      <c r="J26" s="143">
        <v>6</v>
      </c>
      <c r="K26" s="143">
        <v>4</v>
      </c>
      <c r="L26" s="143">
        <v>6</v>
      </c>
      <c r="M26" s="143" t="s">
        <v>869</v>
      </c>
      <c r="N26" s="143">
        <v>7</v>
      </c>
      <c r="O26" s="143">
        <v>7</v>
      </c>
      <c r="P26" s="143">
        <v>5</v>
      </c>
      <c r="Q26" s="143">
        <v>6</v>
      </c>
      <c r="R26" s="143">
        <v>7</v>
      </c>
      <c r="S26" s="143">
        <v>5</v>
      </c>
      <c r="T26" s="143">
        <v>7</v>
      </c>
      <c r="U26" s="143">
        <v>7</v>
      </c>
      <c r="V26" s="143">
        <v>6</v>
      </c>
      <c r="W26" s="143">
        <v>5</v>
      </c>
      <c r="X26" s="143">
        <v>4</v>
      </c>
    </row>
    <row r="27" spans="1:24" ht="15.75" customHeight="1">
      <c r="A27" s="143" t="s">
        <v>868</v>
      </c>
      <c r="B27" s="143">
        <v>7</v>
      </c>
      <c r="C27" s="143">
        <v>3</v>
      </c>
      <c r="D27" s="143">
        <v>3</v>
      </c>
      <c r="E27" s="143">
        <v>6</v>
      </c>
      <c r="F27" s="143">
        <v>7</v>
      </c>
      <c r="G27" s="143">
        <v>5</v>
      </c>
      <c r="H27" s="143">
        <v>7</v>
      </c>
      <c r="I27" s="143">
        <v>6</v>
      </c>
      <c r="J27" s="143">
        <v>5</v>
      </c>
      <c r="K27" s="143">
        <v>7</v>
      </c>
      <c r="L27" s="143">
        <v>6</v>
      </c>
      <c r="M27" s="143" t="s">
        <v>868</v>
      </c>
      <c r="N27" s="143">
        <v>5</v>
      </c>
      <c r="O27" s="143">
        <v>6</v>
      </c>
      <c r="P27" s="143">
        <v>6</v>
      </c>
      <c r="Q27" s="143">
        <v>6</v>
      </c>
      <c r="R27" s="143">
        <v>7</v>
      </c>
      <c r="S27" s="143">
        <v>7</v>
      </c>
      <c r="T27" s="143">
        <v>7</v>
      </c>
      <c r="U27" s="143">
        <v>7</v>
      </c>
      <c r="V27" s="143">
        <v>7</v>
      </c>
      <c r="W27" s="143">
        <v>7</v>
      </c>
      <c r="X27" s="143">
        <v>4</v>
      </c>
    </row>
    <row r="28" spans="1:24" ht="15.75" customHeight="1">
      <c r="A28" s="143" t="s">
        <v>868</v>
      </c>
      <c r="B28" s="143">
        <v>7</v>
      </c>
      <c r="C28" s="143">
        <v>3</v>
      </c>
      <c r="D28" s="143">
        <v>4</v>
      </c>
      <c r="E28" s="143">
        <v>6</v>
      </c>
      <c r="F28" s="143">
        <v>7</v>
      </c>
      <c r="G28" s="143">
        <v>5</v>
      </c>
      <c r="H28" s="143">
        <v>7</v>
      </c>
      <c r="I28" s="143">
        <v>7</v>
      </c>
      <c r="J28" s="143">
        <v>4</v>
      </c>
      <c r="K28" s="143">
        <v>7</v>
      </c>
      <c r="L28" s="143">
        <v>7</v>
      </c>
      <c r="M28" s="143" t="s">
        <v>868</v>
      </c>
      <c r="N28" s="143">
        <v>4</v>
      </c>
      <c r="O28" s="143">
        <v>6</v>
      </c>
      <c r="P28" s="143">
        <v>6</v>
      </c>
      <c r="Q28" s="143">
        <v>6</v>
      </c>
      <c r="R28" s="143">
        <v>7</v>
      </c>
      <c r="S28" s="143">
        <v>7</v>
      </c>
      <c r="T28" s="143">
        <v>7</v>
      </c>
      <c r="U28" s="143">
        <v>7</v>
      </c>
      <c r="V28" s="143">
        <v>7</v>
      </c>
      <c r="W28" s="143">
        <v>7</v>
      </c>
      <c r="X28" s="143">
        <v>5</v>
      </c>
    </row>
    <row r="29" spans="1:24" ht="15.75" customHeight="1">
      <c r="A29" s="143" t="s">
        <v>868</v>
      </c>
      <c r="B29" s="143">
        <v>7</v>
      </c>
      <c r="C29" s="143">
        <v>4</v>
      </c>
      <c r="D29" s="143">
        <v>4</v>
      </c>
      <c r="E29" s="143">
        <v>6</v>
      </c>
      <c r="F29" s="143">
        <v>7</v>
      </c>
      <c r="G29" s="143">
        <v>5</v>
      </c>
      <c r="H29" s="143">
        <v>7</v>
      </c>
      <c r="I29" s="143">
        <v>6</v>
      </c>
      <c r="J29" s="143">
        <v>5</v>
      </c>
      <c r="K29" s="143">
        <v>7</v>
      </c>
      <c r="L29" s="143">
        <v>6</v>
      </c>
      <c r="M29" s="143" t="s">
        <v>868</v>
      </c>
      <c r="N29" s="143">
        <v>4</v>
      </c>
      <c r="O29" s="143">
        <v>6</v>
      </c>
      <c r="P29" s="143">
        <v>6</v>
      </c>
      <c r="Q29" s="143">
        <v>6</v>
      </c>
      <c r="R29" s="143">
        <v>7</v>
      </c>
      <c r="S29" s="143">
        <v>7</v>
      </c>
      <c r="T29" s="143">
        <v>7</v>
      </c>
      <c r="U29" s="143">
        <v>7</v>
      </c>
      <c r="V29" s="143">
        <v>7</v>
      </c>
      <c r="W29" s="143">
        <v>5</v>
      </c>
      <c r="X29" s="143">
        <v>7</v>
      </c>
    </row>
    <row r="30" spans="1:24" ht="15.75" customHeight="1">
      <c r="A30" s="143" t="s">
        <v>868</v>
      </c>
      <c r="B30" s="143">
        <v>7</v>
      </c>
      <c r="C30" s="143">
        <v>4</v>
      </c>
      <c r="D30" s="143">
        <v>4</v>
      </c>
      <c r="E30" s="143">
        <v>6</v>
      </c>
      <c r="F30" s="143">
        <v>7</v>
      </c>
      <c r="G30" s="143">
        <v>5</v>
      </c>
      <c r="H30" s="143">
        <v>7</v>
      </c>
      <c r="I30" s="143">
        <v>7</v>
      </c>
      <c r="J30" s="143">
        <v>6</v>
      </c>
      <c r="K30" s="143">
        <v>7</v>
      </c>
      <c r="L30" s="143">
        <v>4</v>
      </c>
      <c r="M30" s="143" t="s">
        <v>868</v>
      </c>
      <c r="N30" s="143">
        <v>4</v>
      </c>
      <c r="O30" s="143">
        <v>7</v>
      </c>
      <c r="P30" s="143">
        <v>6</v>
      </c>
      <c r="Q30" s="143">
        <v>7</v>
      </c>
      <c r="R30" s="143">
        <v>7</v>
      </c>
      <c r="S30" s="143">
        <v>7</v>
      </c>
      <c r="T30" s="143">
        <v>7</v>
      </c>
      <c r="U30" s="143">
        <v>7</v>
      </c>
      <c r="V30" s="143">
        <v>7</v>
      </c>
      <c r="W30" s="143">
        <v>5</v>
      </c>
      <c r="X30" s="143">
        <v>4</v>
      </c>
    </row>
    <row r="31" spans="1:24" ht="15.75" customHeight="1">
      <c r="A31" s="143" t="s">
        <v>868</v>
      </c>
      <c r="B31" s="143">
        <v>7</v>
      </c>
      <c r="C31" s="143">
        <v>3</v>
      </c>
      <c r="D31" s="143">
        <v>3</v>
      </c>
      <c r="E31" s="143">
        <v>6</v>
      </c>
      <c r="F31" s="143">
        <v>7</v>
      </c>
      <c r="G31" s="143">
        <v>5</v>
      </c>
      <c r="H31" s="143">
        <v>7</v>
      </c>
      <c r="I31" s="143">
        <v>7</v>
      </c>
      <c r="J31" s="143">
        <v>5</v>
      </c>
      <c r="K31" s="143">
        <v>7</v>
      </c>
      <c r="L31" s="143">
        <v>5</v>
      </c>
      <c r="M31" s="143" t="s">
        <v>868</v>
      </c>
      <c r="N31" s="143">
        <v>6</v>
      </c>
      <c r="O31" s="143">
        <v>5</v>
      </c>
      <c r="P31" s="143">
        <v>6</v>
      </c>
      <c r="Q31" s="143">
        <v>6</v>
      </c>
      <c r="R31" s="143">
        <v>7</v>
      </c>
      <c r="S31" s="143">
        <v>7</v>
      </c>
      <c r="T31" s="143">
        <v>6</v>
      </c>
      <c r="U31" s="143">
        <v>6</v>
      </c>
      <c r="V31" s="143">
        <v>6</v>
      </c>
      <c r="W31" s="143">
        <v>6</v>
      </c>
      <c r="X31" s="143">
        <v>6</v>
      </c>
    </row>
    <row r="32" spans="1:24" ht="15.75" customHeight="1">
      <c r="A32" s="143" t="s">
        <v>868</v>
      </c>
      <c r="B32" s="143">
        <v>7</v>
      </c>
      <c r="C32" s="143">
        <v>3</v>
      </c>
      <c r="D32" s="143">
        <v>3</v>
      </c>
      <c r="E32" s="143">
        <v>6</v>
      </c>
      <c r="F32" s="143">
        <v>7</v>
      </c>
      <c r="G32" s="143">
        <v>5</v>
      </c>
      <c r="H32" s="143">
        <v>7</v>
      </c>
      <c r="I32" s="143">
        <v>7</v>
      </c>
      <c r="J32" s="143">
        <v>5</v>
      </c>
      <c r="K32" s="143">
        <v>7</v>
      </c>
      <c r="L32" s="143">
        <v>5</v>
      </c>
      <c r="M32" s="143" t="s">
        <v>868</v>
      </c>
      <c r="N32" s="143">
        <v>5</v>
      </c>
      <c r="O32" s="143">
        <v>6</v>
      </c>
      <c r="P32" s="143">
        <v>6</v>
      </c>
      <c r="Q32" s="143">
        <v>6</v>
      </c>
      <c r="R32" s="143">
        <v>7</v>
      </c>
      <c r="S32" s="143">
        <v>7</v>
      </c>
      <c r="T32" s="143">
        <v>6</v>
      </c>
      <c r="U32" s="143">
        <v>6</v>
      </c>
      <c r="V32" s="143">
        <v>6</v>
      </c>
      <c r="W32" s="143">
        <v>4</v>
      </c>
      <c r="X32" s="143">
        <v>4</v>
      </c>
    </row>
    <row r="33" spans="1:24" ht="15.75" customHeight="1">
      <c r="A33" s="143" t="s">
        <v>868</v>
      </c>
      <c r="B33" s="143">
        <v>7</v>
      </c>
      <c r="C33" s="143">
        <v>3</v>
      </c>
      <c r="D33" s="143">
        <v>3</v>
      </c>
      <c r="E33" s="143">
        <v>6</v>
      </c>
      <c r="F33" s="143">
        <v>7</v>
      </c>
      <c r="G33" s="143">
        <v>6</v>
      </c>
      <c r="H33" s="143">
        <v>7</v>
      </c>
      <c r="I33" s="143">
        <v>6</v>
      </c>
      <c r="J33" s="143">
        <v>4</v>
      </c>
      <c r="K33" s="143">
        <v>7</v>
      </c>
      <c r="L33" s="143">
        <v>4</v>
      </c>
      <c r="M33" s="143" t="s">
        <v>868</v>
      </c>
      <c r="N33" s="143">
        <v>5</v>
      </c>
      <c r="O33" s="143">
        <v>6</v>
      </c>
      <c r="P33" s="143">
        <v>6</v>
      </c>
      <c r="Q33" s="143">
        <v>6</v>
      </c>
      <c r="R33" s="143">
        <v>7</v>
      </c>
      <c r="S33" s="143">
        <v>7</v>
      </c>
      <c r="T33" s="143">
        <v>7</v>
      </c>
      <c r="U33" s="143">
        <v>6</v>
      </c>
      <c r="V33" s="143">
        <v>7</v>
      </c>
      <c r="W33" s="143">
        <v>6</v>
      </c>
      <c r="X33" s="143">
        <v>5</v>
      </c>
    </row>
    <row r="34" spans="1:24" ht="15.75" customHeight="1">
      <c r="A34" s="143" t="s">
        <v>868</v>
      </c>
      <c r="B34" s="143">
        <v>7</v>
      </c>
      <c r="C34" s="143">
        <v>2</v>
      </c>
      <c r="D34" s="143">
        <v>3</v>
      </c>
      <c r="E34" s="143">
        <v>6</v>
      </c>
      <c r="F34" s="143">
        <v>7</v>
      </c>
      <c r="G34" s="143">
        <v>5</v>
      </c>
      <c r="H34" s="143">
        <v>7</v>
      </c>
      <c r="I34" s="143">
        <v>7</v>
      </c>
      <c r="J34" s="143">
        <v>4</v>
      </c>
      <c r="K34" s="143">
        <v>7</v>
      </c>
      <c r="L34" s="143">
        <v>5</v>
      </c>
      <c r="M34" s="143" t="s">
        <v>868</v>
      </c>
      <c r="N34" s="143">
        <v>6</v>
      </c>
      <c r="O34" s="143">
        <v>6</v>
      </c>
      <c r="P34" s="143">
        <v>6</v>
      </c>
      <c r="Q34" s="143">
        <v>6</v>
      </c>
      <c r="R34" s="143">
        <v>7</v>
      </c>
      <c r="S34" s="143">
        <v>7</v>
      </c>
      <c r="T34" s="143">
        <v>7</v>
      </c>
      <c r="U34" s="143">
        <v>6</v>
      </c>
      <c r="V34" s="143">
        <v>6</v>
      </c>
      <c r="W34" s="143">
        <v>6</v>
      </c>
      <c r="X34" s="143">
        <v>5</v>
      </c>
    </row>
    <row r="35" spans="1:24" ht="15.75" customHeight="1">
      <c r="A35" s="143" t="s">
        <v>868</v>
      </c>
      <c r="B35" s="143">
        <v>7</v>
      </c>
      <c r="C35" s="143">
        <v>3</v>
      </c>
      <c r="D35" s="143">
        <v>3</v>
      </c>
      <c r="E35" s="143">
        <v>7</v>
      </c>
      <c r="F35" s="143">
        <v>7</v>
      </c>
      <c r="G35" s="143">
        <v>6</v>
      </c>
      <c r="H35" s="143">
        <v>7</v>
      </c>
      <c r="I35" s="143">
        <v>6</v>
      </c>
      <c r="J35" s="143">
        <v>4</v>
      </c>
      <c r="K35" s="143">
        <v>7</v>
      </c>
      <c r="L35" s="143">
        <v>5</v>
      </c>
      <c r="M35" s="143" t="s">
        <v>868</v>
      </c>
      <c r="N35" s="143">
        <v>6</v>
      </c>
      <c r="O35" s="143">
        <v>6</v>
      </c>
      <c r="P35" s="143">
        <v>6</v>
      </c>
      <c r="Q35" s="143">
        <v>6</v>
      </c>
      <c r="R35" s="143">
        <v>7</v>
      </c>
      <c r="S35" s="143">
        <v>7</v>
      </c>
      <c r="T35" s="143">
        <v>7</v>
      </c>
      <c r="U35" s="143">
        <v>7</v>
      </c>
      <c r="V35" s="143">
        <v>7</v>
      </c>
      <c r="W35" s="143">
        <v>7</v>
      </c>
      <c r="X35" s="143">
        <v>7</v>
      </c>
    </row>
    <row r="36" spans="1:24" ht="15.75" customHeight="1">
      <c r="A36" s="143" t="s">
        <v>868</v>
      </c>
      <c r="B36" s="143">
        <v>7</v>
      </c>
      <c r="C36" s="143">
        <v>3</v>
      </c>
      <c r="D36" s="143">
        <v>3</v>
      </c>
      <c r="E36" s="143">
        <v>6</v>
      </c>
      <c r="F36" s="143">
        <v>7</v>
      </c>
      <c r="G36" s="143">
        <v>5</v>
      </c>
      <c r="H36" s="143">
        <v>7</v>
      </c>
      <c r="I36" s="143">
        <v>6</v>
      </c>
      <c r="J36" s="143">
        <v>5</v>
      </c>
      <c r="K36" s="143">
        <v>7</v>
      </c>
      <c r="L36" s="143">
        <v>4</v>
      </c>
      <c r="M36" s="143" t="s">
        <v>868</v>
      </c>
      <c r="N36" s="143">
        <v>5</v>
      </c>
      <c r="O36" s="143">
        <v>6</v>
      </c>
      <c r="P36" s="143">
        <v>6</v>
      </c>
      <c r="Q36" s="143">
        <v>6</v>
      </c>
      <c r="R36" s="143">
        <v>7</v>
      </c>
      <c r="S36" s="143">
        <v>7</v>
      </c>
      <c r="T36" s="143">
        <v>6</v>
      </c>
      <c r="U36" s="143">
        <v>6</v>
      </c>
      <c r="V36" s="143">
        <v>7</v>
      </c>
      <c r="W36" s="143">
        <v>7</v>
      </c>
      <c r="X36" s="143">
        <v>7</v>
      </c>
    </row>
    <row r="37" spans="1:24" ht="15.75" customHeight="1">
      <c r="A37" s="143" t="s">
        <v>868</v>
      </c>
      <c r="B37" s="143">
        <v>6</v>
      </c>
      <c r="C37" s="143">
        <v>5</v>
      </c>
      <c r="D37" s="143">
        <v>6</v>
      </c>
      <c r="E37" s="143">
        <v>4</v>
      </c>
      <c r="F37" s="143">
        <v>7</v>
      </c>
      <c r="G37" s="143">
        <v>3</v>
      </c>
      <c r="H37" s="143">
        <v>6</v>
      </c>
      <c r="I37" s="143">
        <v>6</v>
      </c>
      <c r="J37" s="143">
        <v>4</v>
      </c>
      <c r="K37" s="143">
        <v>7</v>
      </c>
      <c r="L37" s="143">
        <v>5</v>
      </c>
      <c r="M37" s="143" t="s">
        <v>869</v>
      </c>
      <c r="N37" s="143">
        <v>6</v>
      </c>
      <c r="O37" s="143">
        <v>5</v>
      </c>
      <c r="P37" s="143">
        <v>5</v>
      </c>
      <c r="Q37" s="143">
        <v>4</v>
      </c>
      <c r="R37" s="143">
        <v>3</v>
      </c>
      <c r="S37" s="143">
        <v>4</v>
      </c>
      <c r="T37" s="143">
        <v>4</v>
      </c>
      <c r="U37" s="143">
        <v>6</v>
      </c>
      <c r="V37" s="143">
        <v>6</v>
      </c>
      <c r="W37" s="143">
        <v>4</v>
      </c>
      <c r="X37" s="143">
        <v>6</v>
      </c>
    </row>
    <row r="38" spans="1:24" ht="15.75" customHeight="1">
      <c r="A38" s="143" t="s">
        <v>868</v>
      </c>
      <c r="B38" s="143">
        <v>6</v>
      </c>
      <c r="C38" s="143">
        <v>5</v>
      </c>
      <c r="D38" s="143">
        <v>4</v>
      </c>
      <c r="E38" s="143">
        <v>6</v>
      </c>
      <c r="F38" s="143">
        <v>6</v>
      </c>
      <c r="G38" s="143">
        <v>5</v>
      </c>
      <c r="H38" s="143">
        <v>6</v>
      </c>
      <c r="I38" s="143">
        <v>5</v>
      </c>
      <c r="J38" s="143">
        <v>4</v>
      </c>
      <c r="K38" s="143">
        <v>5</v>
      </c>
      <c r="L38" s="143">
        <v>5</v>
      </c>
      <c r="M38" s="143" t="s">
        <v>868</v>
      </c>
      <c r="N38" s="143">
        <v>5</v>
      </c>
      <c r="O38" s="143">
        <v>5</v>
      </c>
      <c r="P38" s="143">
        <v>4</v>
      </c>
      <c r="Q38" s="143">
        <v>4</v>
      </c>
      <c r="R38" s="143">
        <v>6</v>
      </c>
      <c r="S38" s="143">
        <v>6</v>
      </c>
      <c r="T38" s="143">
        <v>5</v>
      </c>
      <c r="U38" s="143">
        <v>6</v>
      </c>
      <c r="V38" s="143">
        <v>5</v>
      </c>
      <c r="W38" s="143">
        <v>5</v>
      </c>
      <c r="X38" s="143">
        <v>6</v>
      </c>
    </row>
    <row r="39" spans="1:24" ht="15.75" customHeight="1">
      <c r="A39" s="143" t="s">
        <v>868</v>
      </c>
      <c r="B39" s="143">
        <v>7</v>
      </c>
      <c r="C39" s="143">
        <v>5</v>
      </c>
      <c r="D39" s="143">
        <v>4</v>
      </c>
      <c r="E39" s="143">
        <v>3</v>
      </c>
      <c r="F39" s="143">
        <v>4</v>
      </c>
      <c r="G39" s="143">
        <v>5</v>
      </c>
      <c r="H39" s="143">
        <v>5</v>
      </c>
      <c r="I39" s="143">
        <v>6</v>
      </c>
      <c r="J39" s="143">
        <v>3</v>
      </c>
      <c r="K39" s="143">
        <v>5</v>
      </c>
      <c r="L39" s="143">
        <v>5</v>
      </c>
      <c r="M39" s="143" t="s">
        <v>869</v>
      </c>
      <c r="N39" s="143">
        <v>5</v>
      </c>
      <c r="O39" s="143">
        <v>2</v>
      </c>
      <c r="P39" s="143">
        <v>3</v>
      </c>
      <c r="Q39" s="143">
        <v>4</v>
      </c>
      <c r="R39" s="143">
        <v>5</v>
      </c>
      <c r="S39" s="143">
        <v>4</v>
      </c>
      <c r="T39" s="143">
        <v>6</v>
      </c>
      <c r="U39" s="143">
        <v>6</v>
      </c>
      <c r="V39" s="143">
        <v>7</v>
      </c>
      <c r="W39" s="143">
        <v>5</v>
      </c>
      <c r="X39" s="143">
        <v>6</v>
      </c>
    </row>
    <row r="40" spans="1:24" ht="15.75" customHeight="1">
      <c r="A40" s="143" t="s">
        <v>869</v>
      </c>
      <c r="B40" s="143">
        <v>7</v>
      </c>
      <c r="C40" s="143">
        <v>6</v>
      </c>
      <c r="D40" s="143">
        <v>5</v>
      </c>
      <c r="E40" s="143">
        <v>1</v>
      </c>
      <c r="F40" s="143">
        <v>6</v>
      </c>
      <c r="G40" s="143">
        <v>7</v>
      </c>
      <c r="H40" s="143">
        <v>6</v>
      </c>
      <c r="I40" s="143">
        <v>7</v>
      </c>
      <c r="J40" s="143">
        <v>4</v>
      </c>
      <c r="K40" s="143">
        <v>7</v>
      </c>
      <c r="L40" s="143">
        <v>7</v>
      </c>
      <c r="M40" s="143" t="s">
        <v>869</v>
      </c>
      <c r="N40" s="143">
        <v>7</v>
      </c>
      <c r="O40" s="143">
        <v>5</v>
      </c>
      <c r="P40" s="143">
        <v>5</v>
      </c>
      <c r="Q40" s="143">
        <v>5</v>
      </c>
      <c r="R40" s="143">
        <v>7</v>
      </c>
      <c r="S40" s="143">
        <v>7</v>
      </c>
      <c r="T40" s="143">
        <v>7</v>
      </c>
      <c r="U40" s="143">
        <v>5</v>
      </c>
      <c r="V40" s="143">
        <v>7</v>
      </c>
      <c r="W40" s="143">
        <v>5</v>
      </c>
      <c r="X40" s="143">
        <v>7</v>
      </c>
    </row>
    <row r="41" spans="1:24" ht="15.75" customHeight="1">
      <c r="A41" s="143" t="s">
        <v>868</v>
      </c>
      <c r="B41" s="143">
        <v>7</v>
      </c>
      <c r="C41" s="143">
        <v>3</v>
      </c>
      <c r="D41" s="143">
        <v>4</v>
      </c>
      <c r="E41" s="143">
        <v>6</v>
      </c>
      <c r="F41" s="143">
        <v>4</v>
      </c>
      <c r="G41" s="143">
        <v>5</v>
      </c>
      <c r="H41" s="143">
        <v>6</v>
      </c>
      <c r="I41" s="143">
        <v>5</v>
      </c>
      <c r="J41" s="143">
        <v>3</v>
      </c>
      <c r="K41" s="143">
        <v>4</v>
      </c>
      <c r="L41" s="143">
        <v>7</v>
      </c>
      <c r="M41" s="143" t="s">
        <v>869</v>
      </c>
      <c r="N41" s="143">
        <v>7</v>
      </c>
      <c r="O41" s="143">
        <v>7</v>
      </c>
      <c r="P41" s="143">
        <v>3</v>
      </c>
      <c r="Q41" s="143">
        <v>5</v>
      </c>
      <c r="R41" s="143">
        <v>5</v>
      </c>
      <c r="S41" s="143">
        <v>4</v>
      </c>
      <c r="T41" s="143">
        <v>7</v>
      </c>
      <c r="U41" s="143">
        <v>7</v>
      </c>
      <c r="V41" s="143">
        <v>5</v>
      </c>
      <c r="W41" s="143">
        <v>7</v>
      </c>
      <c r="X41" s="143">
        <v>6</v>
      </c>
    </row>
    <row r="42" spans="1:24" ht="15.75" customHeight="1">
      <c r="A42" s="143" t="s">
        <v>868</v>
      </c>
      <c r="B42" s="143">
        <v>2</v>
      </c>
      <c r="C42" s="143">
        <v>4</v>
      </c>
      <c r="D42" s="143">
        <v>2</v>
      </c>
      <c r="E42" s="143">
        <v>2</v>
      </c>
      <c r="F42" s="143">
        <v>5</v>
      </c>
      <c r="G42" s="143">
        <v>3</v>
      </c>
      <c r="H42" s="143">
        <v>3</v>
      </c>
      <c r="I42" s="143">
        <v>6</v>
      </c>
      <c r="J42" s="143">
        <v>2</v>
      </c>
      <c r="K42" s="143">
        <v>4</v>
      </c>
      <c r="L42" s="143">
        <v>6</v>
      </c>
      <c r="M42" s="143" t="s">
        <v>868</v>
      </c>
      <c r="N42" s="143">
        <v>4</v>
      </c>
      <c r="O42" s="143">
        <v>6</v>
      </c>
      <c r="P42" s="143">
        <v>5</v>
      </c>
      <c r="Q42" s="143">
        <v>4</v>
      </c>
      <c r="R42" s="143">
        <v>7</v>
      </c>
      <c r="S42" s="143">
        <v>6</v>
      </c>
      <c r="T42" s="143">
        <v>5</v>
      </c>
      <c r="U42" s="143">
        <v>6</v>
      </c>
      <c r="V42" s="143">
        <v>7</v>
      </c>
      <c r="W42" s="143">
        <v>7</v>
      </c>
      <c r="X42" s="143">
        <v>6</v>
      </c>
    </row>
    <row r="43" spans="1:24" ht="15.75" customHeight="1">
      <c r="A43" s="143" t="s">
        <v>868</v>
      </c>
      <c r="B43" s="143">
        <v>7</v>
      </c>
      <c r="C43" s="143">
        <v>4</v>
      </c>
      <c r="D43" s="143">
        <v>3</v>
      </c>
      <c r="E43" s="143">
        <v>6</v>
      </c>
      <c r="F43" s="143">
        <v>7</v>
      </c>
      <c r="G43" s="143">
        <v>6</v>
      </c>
      <c r="H43" s="143">
        <v>7</v>
      </c>
      <c r="I43" s="143">
        <v>7</v>
      </c>
      <c r="J43" s="143">
        <v>4</v>
      </c>
      <c r="K43" s="143">
        <v>7</v>
      </c>
      <c r="L43" s="143">
        <v>7</v>
      </c>
      <c r="M43" s="143" t="s">
        <v>868</v>
      </c>
      <c r="N43" s="143">
        <v>6</v>
      </c>
      <c r="O43" s="143">
        <v>6</v>
      </c>
      <c r="P43" s="143">
        <v>6</v>
      </c>
      <c r="Q43" s="143">
        <v>6</v>
      </c>
      <c r="R43" s="143">
        <v>7</v>
      </c>
      <c r="S43" s="143">
        <v>7</v>
      </c>
      <c r="T43" s="143">
        <v>6</v>
      </c>
      <c r="U43" s="143">
        <v>6</v>
      </c>
      <c r="V43" s="143">
        <v>6</v>
      </c>
      <c r="W43" s="143">
        <v>5</v>
      </c>
      <c r="X43" s="143">
        <v>5</v>
      </c>
    </row>
    <row r="44" spans="1:24" ht="15.75" customHeight="1">
      <c r="A44" s="143" t="s">
        <v>868</v>
      </c>
      <c r="B44" s="143">
        <v>7</v>
      </c>
      <c r="C44" s="143">
        <v>3</v>
      </c>
      <c r="D44" s="143">
        <v>6</v>
      </c>
      <c r="E44" s="143">
        <v>3</v>
      </c>
      <c r="F44" s="143">
        <v>2</v>
      </c>
      <c r="G44" s="143">
        <v>5</v>
      </c>
      <c r="H44" s="143">
        <v>7</v>
      </c>
      <c r="I44" s="143">
        <v>7</v>
      </c>
      <c r="J44" s="143">
        <v>4</v>
      </c>
      <c r="K44" s="143">
        <v>3</v>
      </c>
      <c r="L44" s="143">
        <v>6</v>
      </c>
      <c r="M44" s="143" t="s">
        <v>868</v>
      </c>
      <c r="N44" s="143">
        <v>5</v>
      </c>
      <c r="O44" s="143">
        <v>5</v>
      </c>
      <c r="P44" s="143">
        <v>4</v>
      </c>
      <c r="Q44" s="143">
        <v>4</v>
      </c>
      <c r="R44" s="143">
        <v>3</v>
      </c>
      <c r="S44" s="143">
        <v>3</v>
      </c>
      <c r="T44" s="143">
        <v>3</v>
      </c>
      <c r="U44" s="143">
        <v>7</v>
      </c>
      <c r="V44" s="143">
        <v>7</v>
      </c>
      <c r="W44" s="143">
        <v>7</v>
      </c>
      <c r="X44" s="143">
        <v>6</v>
      </c>
    </row>
    <row r="45" spans="1:24" ht="15.75" customHeight="1">
      <c r="A45" s="143" t="s">
        <v>868</v>
      </c>
      <c r="B45" s="143">
        <v>6</v>
      </c>
      <c r="C45" s="143">
        <v>6</v>
      </c>
      <c r="D45" s="143">
        <v>6</v>
      </c>
      <c r="E45" s="143">
        <v>6</v>
      </c>
      <c r="F45" s="143">
        <v>6</v>
      </c>
      <c r="G45" s="143">
        <v>6</v>
      </c>
      <c r="H45" s="143">
        <v>7</v>
      </c>
      <c r="I45" s="143">
        <v>5</v>
      </c>
      <c r="J45" s="143">
        <v>5</v>
      </c>
      <c r="K45" s="143">
        <v>7</v>
      </c>
      <c r="L45" s="143">
        <v>6</v>
      </c>
      <c r="M45" s="143" t="s">
        <v>868</v>
      </c>
      <c r="N45" s="143">
        <v>6</v>
      </c>
      <c r="O45" s="143">
        <v>5</v>
      </c>
      <c r="P45" s="143">
        <v>5</v>
      </c>
      <c r="Q45" s="143">
        <v>6</v>
      </c>
      <c r="R45" s="143">
        <v>7</v>
      </c>
      <c r="S45" s="143">
        <v>6</v>
      </c>
      <c r="T45" s="143">
        <v>7</v>
      </c>
      <c r="U45" s="143">
        <v>6</v>
      </c>
      <c r="V45" s="143">
        <v>7</v>
      </c>
      <c r="W45" s="143">
        <v>6</v>
      </c>
      <c r="X45" s="143">
        <v>7</v>
      </c>
    </row>
    <row r="46" spans="1:24" ht="15.75" customHeight="1">
      <c r="A46" s="143" t="s">
        <v>868</v>
      </c>
      <c r="B46" s="143">
        <v>7</v>
      </c>
      <c r="C46" s="143">
        <v>7</v>
      </c>
      <c r="D46" s="143">
        <v>7</v>
      </c>
      <c r="E46" s="143">
        <v>5</v>
      </c>
      <c r="F46" s="143">
        <v>5</v>
      </c>
      <c r="G46" s="143">
        <v>6</v>
      </c>
      <c r="H46" s="143">
        <v>3</v>
      </c>
      <c r="I46" s="143">
        <v>3</v>
      </c>
      <c r="J46" s="143">
        <v>3</v>
      </c>
      <c r="K46" s="143">
        <v>7</v>
      </c>
      <c r="L46" s="143">
        <v>7</v>
      </c>
      <c r="M46" s="143" t="s">
        <v>869</v>
      </c>
      <c r="N46" s="143">
        <v>5</v>
      </c>
      <c r="O46" s="143">
        <v>6</v>
      </c>
      <c r="P46" s="143">
        <v>5</v>
      </c>
      <c r="Q46" s="143">
        <v>6</v>
      </c>
      <c r="R46" s="143">
        <v>5</v>
      </c>
      <c r="S46" s="143">
        <v>6</v>
      </c>
      <c r="T46" s="143">
        <v>7</v>
      </c>
      <c r="U46" s="143">
        <v>7</v>
      </c>
      <c r="V46" s="143">
        <v>7</v>
      </c>
      <c r="W46" s="143">
        <v>6</v>
      </c>
      <c r="X46" s="143">
        <v>5</v>
      </c>
    </row>
    <row r="47" spans="1:24" ht="15.75" customHeight="1">
      <c r="A47" s="143" t="s">
        <v>868</v>
      </c>
      <c r="B47" s="143">
        <v>7</v>
      </c>
      <c r="C47" s="143">
        <v>6</v>
      </c>
      <c r="D47" s="143">
        <v>5</v>
      </c>
      <c r="E47" s="143">
        <v>6</v>
      </c>
      <c r="F47" s="143">
        <v>6</v>
      </c>
      <c r="G47" s="143">
        <v>5</v>
      </c>
      <c r="H47" s="143">
        <v>7</v>
      </c>
      <c r="I47" s="143">
        <v>7</v>
      </c>
      <c r="J47" s="143">
        <v>5</v>
      </c>
      <c r="K47" s="143">
        <v>6</v>
      </c>
      <c r="L47" s="143">
        <v>6</v>
      </c>
      <c r="M47" s="143" t="s">
        <v>869</v>
      </c>
      <c r="N47" s="143">
        <v>7</v>
      </c>
      <c r="O47" s="143">
        <v>7</v>
      </c>
      <c r="P47" s="143">
        <v>5</v>
      </c>
      <c r="Q47" s="143">
        <v>5</v>
      </c>
      <c r="R47" s="143">
        <v>5</v>
      </c>
      <c r="S47" s="143">
        <v>5</v>
      </c>
      <c r="T47" s="143">
        <v>7</v>
      </c>
      <c r="U47" s="143">
        <v>6</v>
      </c>
      <c r="V47" s="143">
        <v>7</v>
      </c>
      <c r="W47" s="143">
        <v>5</v>
      </c>
      <c r="X47" s="143">
        <v>7</v>
      </c>
    </row>
    <row r="48" spans="1:24" ht="15.75" customHeight="1">
      <c r="A48" s="143" t="s">
        <v>868</v>
      </c>
      <c r="B48" s="143">
        <v>7</v>
      </c>
      <c r="C48" s="143">
        <v>3</v>
      </c>
      <c r="D48" s="143">
        <v>5</v>
      </c>
      <c r="E48" s="143">
        <v>5</v>
      </c>
      <c r="F48" s="143">
        <v>5</v>
      </c>
      <c r="G48" s="143">
        <v>3</v>
      </c>
      <c r="H48" s="143">
        <v>7</v>
      </c>
      <c r="I48" s="143">
        <v>7</v>
      </c>
      <c r="J48" s="143">
        <v>5</v>
      </c>
      <c r="K48" s="143">
        <v>6</v>
      </c>
      <c r="L48" s="143">
        <v>6</v>
      </c>
      <c r="M48" s="143" t="s">
        <v>869</v>
      </c>
      <c r="N48" s="143">
        <v>7</v>
      </c>
      <c r="O48" s="143">
        <v>7</v>
      </c>
      <c r="P48" s="143">
        <v>5</v>
      </c>
      <c r="Q48" s="143">
        <v>5</v>
      </c>
      <c r="R48" s="143">
        <v>6</v>
      </c>
      <c r="S48" s="143">
        <v>6</v>
      </c>
      <c r="T48" s="143">
        <v>6</v>
      </c>
      <c r="U48" s="143">
        <v>7</v>
      </c>
      <c r="V48" s="143">
        <v>7</v>
      </c>
      <c r="W48" s="143">
        <v>6</v>
      </c>
      <c r="X48" s="143">
        <v>6</v>
      </c>
    </row>
    <row r="49" spans="1:24">
      <c r="A49" s="143" t="s">
        <v>868</v>
      </c>
      <c r="B49" s="143">
        <v>6</v>
      </c>
      <c r="C49" s="143">
        <v>3</v>
      </c>
      <c r="D49" s="143">
        <v>6</v>
      </c>
      <c r="E49" s="143">
        <v>5</v>
      </c>
      <c r="F49" s="143">
        <v>3</v>
      </c>
      <c r="G49" s="143">
        <v>5</v>
      </c>
      <c r="H49" s="143">
        <v>3</v>
      </c>
      <c r="I49" s="143">
        <v>5</v>
      </c>
      <c r="J49" s="143">
        <v>6</v>
      </c>
      <c r="K49" s="143">
        <v>7</v>
      </c>
      <c r="L49" s="143">
        <v>6</v>
      </c>
      <c r="M49" s="143" t="s">
        <v>868</v>
      </c>
      <c r="N49" s="143">
        <v>4</v>
      </c>
      <c r="O49" s="143">
        <v>5</v>
      </c>
      <c r="P49" s="143">
        <v>2</v>
      </c>
      <c r="Q49" s="143">
        <v>3</v>
      </c>
      <c r="R49" s="143">
        <v>4</v>
      </c>
      <c r="S49" s="143">
        <v>6</v>
      </c>
      <c r="T49" s="143">
        <v>3</v>
      </c>
      <c r="U49" s="143">
        <v>6</v>
      </c>
      <c r="V49" s="143">
        <v>4</v>
      </c>
      <c r="W49" s="143">
        <v>6</v>
      </c>
      <c r="X49" s="143">
        <v>6</v>
      </c>
    </row>
    <row r="50" spans="1:24">
      <c r="A50" s="143" t="s">
        <v>868</v>
      </c>
      <c r="B50" s="143">
        <v>7</v>
      </c>
      <c r="C50" s="143">
        <v>2</v>
      </c>
      <c r="D50" s="143">
        <v>3</v>
      </c>
      <c r="E50" s="143">
        <v>5</v>
      </c>
      <c r="F50" s="143">
        <v>7</v>
      </c>
      <c r="G50" s="143">
        <v>5</v>
      </c>
      <c r="H50" s="143">
        <v>6</v>
      </c>
      <c r="I50" s="143">
        <v>6</v>
      </c>
      <c r="J50" s="143">
        <v>1</v>
      </c>
      <c r="K50" s="143">
        <v>7</v>
      </c>
      <c r="L50" s="143">
        <v>5</v>
      </c>
      <c r="M50" s="143" t="s">
        <v>868</v>
      </c>
      <c r="N50" s="143">
        <v>4</v>
      </c>
      <c r="O50" s="143">
        <v>4</v>
      </c>
      <c r="P50" s="143">
        <v>4</v>
      </c>
      <c r="Q50" s="143">
        <v>4</v>
      </c>
      <c r="R50" s="143">
        <v>7</v>
      </c>
      <c r="S50" s="143">
        <v>7</v>
      </c>
      <c r="T50" s="143">
        <v>5</v>
      </c>
      <c r="U50" s="143">
        <v>6</v>
      </c>
      <c r="V50" s="143">
        <v>7</v>
      </c>
      <c r="W50" s="143">
        <v>7</v>
      </c>
      <c r="X50" s="143">
        <v>5</v>
      </c>
    </row>
    <row r="51" spans="1:24">
      <c r="A51" s="143" t="s">
        <v>868</v>
      </c>
      <c r="B51" s="143">
        <v>7</v>
      </c>
      <c r="C51" s="143">
        <v>2</v>
      </c>
      <c r="D51" s="143">
        <v>2</v>
      </c>
      <c r="E51" s="143">
        <v>6</v>
      </c>
      <c r="F51" s="143">
        <v>7</v>
      </c>
      <c r="G51" s="143">
        <v>5</v>
      </c>
      <c r="H51" s="143">
        <v>6</v>
      </c>
      <c r="I51" s="143">
        <v>6</v>
      </c>
      <c r="J51" s="143">
        <v>2</v>
      </c>
      <c r="K51" s="143">
        <v>7</v>
      </c>
      <c r="L51" s="143">
        <v>6</v>
      </c>
      <c r="M51" s="143" t="s">
        <v>868</v>
      </c>
      <c r="N51" s="143">
        <v>3</v>
      </c>
      <c r="O51" s="143">
        <v>5</v>
      </c>
      <c r="P51" s="143">
        <v>5</v>
      </c>
      <c r="Q51" s="143">
        <v>5</v>
      </c>
      <c r="R51" s="143">
        <v>7</v>
      </c>
      <c r="S51" s="143">
        <v>7</v>
      </c>
      <c r="T51" s="143">
        <v>5</v>
      </c>
      <c r="U51" s="143">
        <v>6</v>
      </c>
      <c r="V51" s="143">
        <v>7</v>
      </c>
      <c r="W51" s="143">
        <v>7</v>
      </c>
      <c r="X51" s="143">
        <v>6</v>
      </c>
    </row>
    <row r="52" spans="1:24">
      <c r="A52" s="143" t="s">
        <v>868</v>
      </c>
      <c r="B52" s="143">
        <v>7</v>
      </c>
      <c r="C52" s="143">
        <v>2</v>
      </c>
      <c r="D52" s="143">
        <v>2</v>
      </c>
      <c r="E52" s="143">
        <v>5</v>
      </c>
      <c r="F52" s="143">
        <v>7</v>
      </c>
      <c r="G52" s="143">
        <v>5</v>
      </c>
      <c r="H52" s="143">
        <v>7</v>
      </c>
      <c r="I52" s="143">
        <v>7</v>
      </c>
      <c r="J52" s="143">
        <v>2</v>
      </c>
      <c r="K52" s="143">
        <v>7</v>
      </c>
      <c r="L52" s="143">
        <v>7</v>
      </c>
      <c r="M52" s="143" t="s">
        <v>868</v>
      </c>
      <c r="N52" s="143">
        <v>4</v>
      </c>
      <c r="O52" s="143">
        <v>5</v>
      </c>
      <c r="P52" s="143">
        <v>5</v>
      </c>
      <c r="Q52" s="143">
        <v>5</v>
      </c>
      <c r="R52" s="143">
        <v>7</v>
      </c>
      <c r="S52" s="143">
        <v>7</v>
      </c>
      <c r="T52" s="143">
        <v>7</v>
      </c>
      <c r="U52" s="143">
        <v>7</v>
      </c>
      <c r="V52" s="143">
        <v>7</v>
      </c>
      <c r="W52" s="143">
        <v>7</v>
      </c>
      <c r="X52" s="143">
        <v>6</v>
      </c>
    </row>
    <row r="53" spans="1:24">
      <c r="A53" s="143" t="s">
        <v>868</v>
      </c>
      <c r="B53" s="143">
        <v>7</v>
      </c>
      <c r="C53" s="143">
        <v>2</v>
      </c>
      <c r="D53" s="143">
        <v>2</v>
      </c>
      <c r="E53" s="143">
        <v>5</v>
      </c>
      <c r="F53" s="143">
        <v>7</v>
      </c>
      <c r="G53" s="143">
        <v>6</v>
      </c>
      <c r="H53" s="143">
        <v>7</v>
      </c>
      <c r="I53" s="143">
        <v>6</v>
      </c>
      <c r="J53" s="143">
        <v>3</v>
      </c>
      <c r="K53" s="143">
        <v>7</v>
      </c>
      <c r="L53" s="143">
        <v>5</v>
      </c>
      <c r="M53" s="143" t="s">
        <v>868</v>
      </c>
      <c r="N53" s="143">
        <v>4</v>
      </c>
      <c r="O53" s="143">
        <v>4</v>
      </c>
      <c r="P53" s="143">
        <v>6</v>
      </c>
      <c r="Q53" s="143">
        <v>6</v>
      </c>
      <c r="R53" s="143">
        <v>7</v>
      </c>
      <c r="S53" s="143">
        <v>7</v>
      </c>
      <c r="T53" s="143">
        <v>6</v>
      </c>
      <c r="U53" s="143">
        <v>6</v>
      </c>
      <c r="V53" s="143">
        <v>7</v>
      </c>
      <c r="W53" s="143">
        <v>7</v>
      </c>
      <c r="X53" s="143">
        <v>5</v>
      </c>
    </row>
    <row r="54" spans="1:24">
      <c r="A54" s="143" t="s">
        <v>868</v>
      </c>
      <c r="B54" s="143">
        <v>7</v>
      </c>
      <c r="C54" s="143">
        <v>2</v>
      </c>
      <c r="D54" s="143">
        <v>2</v>
      </c>
      <c r="E54" s="143">
        <v>5</v>
      </c>
      <c r="F54" s="143">
        <v>7</v>
      </c>
      <c r="G54" s="143">
        <v>5</v>
      </c>
      <c r="H54" s="143">
        <v>6</v>
      </c>
      <c r="I54" s="143">
        <v>6</v>
      </c>
      <c r="J54" s="143">
        <v>2</v>
      </c>
      <c r="K54" s="143">
        <v>7</v>
      </c>
      <c r="L54" s="143">
        <v>6</v>
      </c>
      <c r="M54" s="143" t="s">
        <v>868</v>
      </c>
      <c r="N54" s="143">
        <v>3</v>
      </c>
      <c r="O54" s="143">
        <v>4</v>
      </c>
      <c r="P54" s="143">
        <v>5</v>
      </c>
      <c r="Q54" s="143">
        <v>5</v>
      </c>
      <c r="R54" s="143">
        <v>7</v>
      </c>
      <c r="S54" s="143">
        <v>7</v>
      </c>
      <c r="T54" s="143">
        <v>6</v>
      </c>
      <c r="U54" s="143">
        <v>7</v>
      </c>
      <c r="V54" s="143">
        <v>7</v>
      </c>
      <c r="W54" s="143">
        <v>7</v>
      </c>
      <c r="X54" s="143">
        <v>6</v>
      </c>
    </row>
    <row r="55" spans="1:24">
      <c r="A55" s="143" t="s">
        <v>868</v>
      </c>
      <c r="B55" s="143">
        <v>7</v>
      </c>
      <c r="C55" s="143">
        <v>5</v>
      </c>
      <c r="D55" s="143">
        <v>2</v>
      </c>
      <c r="E55" s="143">
        <v>7</v>
      </c>
      <c r="F55" s="143">
        <v>4</v>
      </c>
      <c r="G55" s="143">
        <v>6</v>
      </c>
      <c r="H55" s="143">
        <v>7</v>
      </c>
      <c r="I55" s="143">
        <v>4</v>
      </c>
      <c r="J55" s="143">
        <v>6</v>
      </c>
      <c r="K55" s="143">
        <v>5</v>
      </c>
      <c r="L55" s="143">
        <v>7</v>
      </c>
      <c r="M55" s="143" t="s">
        <v>868</v>
      </c>
      <c r="N55" s="143">
        <v>7</v>
      </c>
      <c r="O55" s="143">
        <v>6</v>
      </c>
      <c r="P55" s="143">
        <v>2</v>
      </c>
      <c r="Q55" s="143">
        <v>5</v>
      </c>
      <c r="R55" s="143">
        <v>3</v>
      </c>
      <c r="S55" s="143">
        <v>1</v>
      </c>
      <c r="T55" s="143">
        <v>6</v>
      </c>
      <c r="U55" s="143">
        <v>6</v>
      </c>
      <c r="V55" s="143">
        <v>6</v>
      </c>
      <c r="W55" s="143">
        <v>4</v>
      </c>
      <c r="X55" s="143">
        <v>5</v>
      </c>
    </row>
    <row r="56" spans="1:24">
      <c r="A56" s="143" t="s">
        <v>868</v>
      </c>
      <c r="B56" s="143">
        <v>7</v>
      </c>
      <c r="C56" s="143">
        <v>5</v>
      </c>
      <c r="D56" s="143">
        <v>5</v>
      </c>
      <c r="E56" s="143">
        <v>6</v>
      </c>
      <c r="F56" s="143">
        <v>5</v>
      </c>
      <c r="G56" s="143">
        <v>4</v>
      </c>
      <c r="H56" s="143">
        <v>6</v>
      </c>
      <c r="I56" s="143">
        <v>5</v>
      </c>
      <c r="J56" s="143">
        <v>4</v>
      </c>
      <c r="K56" s="143">
        <v>5</v>
      </c>
      <c r="L56" s="143">
        <v>7</v>
      </c>
      <c r="M56" s="143" t="s">
        <v>868</v>
      </c>
      <c r="N56" s="143">
        <v>6</v>
      </c>
      <c r="O56" s="143">
        <v>5</v>
      </c>
      <c r="P56" s="143">
        <v>5</v>
      </c>
      <c r="Q56" s="143">
        <v>5</v>
      </c>
      <c r="R56" s="143">
        <v>6</v>
      </c>
      <c r="S56" s="143">
        <v>6</v>
      </c>
      <c r="T56" s="143">
        <v>5</v>
      </c>
      <c r="U56" s="143">
        <v>5</v>
      </c>
      <c r="V56" s="143">
        <v>5</v>
      </c>
      <c r="W56" s="143">
        <v>5</v>
      </c>
      <c r="X56" s="143">
        <v>7</v>
      </c>
    </row>
    <row r="57" spans="1:24">
      <c r="A57" s="143" t="s">
        <v>868</v>
      </c>
      <c r="B57" s="143">
        <v>5</v>
      </c>
      <c r="C57" s="143">
        <v>6</v>
      </c>
      <c r="D57" s="143">
        <v>7</v>
      </c>
      <c r="E57" s="143">
        <v>5</v>
      </c>
      <c r="F57" s="143">
        <v>6</v>
      </c>
      <c r="G57" s="143">
        <v>4</v>
      </c>
      <c r="H57" s="143">
        <v>5</v>
      </c>
      <c r="I57" s="143">
        <v>6</v>
      </c>
      <c r="J57" s="143">
        <v>5</v>
      </c>
      <c r="K57" s="143">
        <v>5</v>
      </c>
      <c r="L57" s="143">
        <v>5</v>
      </c>
      <c r="M57" s="143" t="s">
        <v>868</v>
      </c>
      <c r="N57" s="143">
        <v>5</v>
      </c>
      <c r="O57" s="143">
        <v>5</v>
      </c>
      <c r="P57" s="143">
        <v>6</v>
      </c>
      <c r="Q57" s="143">
        <v>6</v>
      </c>
      <c r="R57" s="143">
        <v>6</v>
      </c>
      <c r="S57" s="143">
        <v>6</v>
      </c>
      <c r="T57" s="143">
        <v>5</v>
      </c>
      <c r="U57" s="143">
        <v>5</v>
      </c>
      <c r="V57" s="143">
        <v>7</v>
      </c>
      <c r="W57" s="143">
        <v>5</v>
      </c>
      <c r="X57" s="143">
        <v>4</v>
      </c>
    </row>
    <row r="58" spans="1:24">
      <c r="A58" s="143" t="s">
        <v>868</v>
      </c>
      <c r="B58" s="143">
        <v>6</v>
      </c>
      <c r="C58" s="143">
        <v>7</v>
      </c>
      <c r="D58" s="143">
        <v>7</v>
      </c>
      <c r="E58" s="143">
        <v>6</v>
      </c>
      <c r="F58" s="143">
        <v>4</v>
      </c>
      <c r="G58" s="143">
        <v>7</v>
      </c>
      <c r="H58" s="143">
        <v>7</v>
      </c>
      <c r="I58" s="143">
        <v>6</v>
      </c>
      <c r="J58" s="143">
        <v>7</v>
      </c>
      <c r="K58" s="143">
        <v>7</v>
      </c>
      <c r="L58" s="143">
        <v>3</v>
      </c>
      <c r="M58" s="143" t="s">
        <v>868</v>
      </c>
      <c r="N58" s="143">
        <v>7</v>
      </c>
      <c r="O58" s="143">
        <v>7</v>
      </c>
      <c r="P58" s="143">
        <v>7</v>
      </c>
      <c r="Q58" s="143">
        <v>7</v>
      </c>
      <c r="R58" s="143">
        <v>7</v>
      </c>
      <c r="S58" s="143">
        <v>7</v>
      </c>
      <c r="T58" s="143">
        <v>7</v>
      </c>
      <c r="U58" s="143">
        <v>7</v>
      </c>
      <c r="V58" s="143">
        <v>7</v>
      </c>
      <c r="W58" s="143">
        <v>6</v>
      </c>
      <c r="X58" s="143">
        <v>6</v>
      </c>
    </row>
    <row r="59" spans="1:24">
      <c r="A59" s="143" t="s">
        <v>868</v>
      </c>
      <c r="B59" s="143">
        <v>7</v>
      </c>
      <c r="C59" s="143">
        <v>6</v>
      </c>
      <c r="D59" s="143">
        <v>5</v>
      </c>
      <c r="E59" s="143">
        <v>6</v>
      </c>
      <c r="F59" s="143">
        <v>4</v>
      </c>
      <c r="G59" s="143">
        <v>2</v>
      </c>
      <c r="H59" s="143">
        <v>7</v>
      </c>
      <c r="I59" s="143">
        <v>5</v>
      </c>
      <c r="J59" s="143">
        <v>5</v>
      </c>
      <c r="K59" s="143">
        <v>6</v>
      </c>
      <c r="L59" s="143">
        <v>7</v>
      </c>
      <c r="M59" s="143" t="s">
        <v>869</v>
      </c>
      <c r="N59" s="143">
        <v>7</v>
      </c>
      <c r="O59" s="143">
        <v>5</v>
      </c>
      <c r="P59" s="143">
        <v>6</v>
      </c>
      <c r="Q59" s="143">
        <v>5</v>
      </c>
      <c r="R59" s="143">
        <v>6</v>
      </c>
      <c r="S59" s="143">
        <v>6</v>
      </c>
      <c r="T59" s="143">
        <v>7</v>
      </c>
      <c r="U59" s="143">
        <v>7</v>
      </c>
      <c r="V59" s="143">
        <v>7</v>
      </c>
      <c r="W59" s="143">
        <v>5</v>
      </c>
      <c r="X59" s="143">
        <v>6</v>
      </c>
    </row>
    <row r="60" spans="1:24">
      <c r="A60" s="143" t="s">
        <v>868</v>
      </c>
      <c r="B60" s="143">
        <v>4</v>
      </c>
      <c r="C60" s="143">
        <v>6</v>
      </c>
      <c r="D60" s="143">
        <v>4</v>
      </c>
      <c r="E60" s="143">
        <v>5</v>
      </c>
      <c r="F60" s="143">
        <v>7</v>
      </c>
      <c r="G60" s="143">
        <v>2</v>
      </c>
      <c r="H60" s="143">
        <v>4</v>
      </c>
      <c r="I60" s="143">
        <v>5</v>
      </c>
      <c r="J60" s="143">
        <v>4</v>
      </c>
      <c r="K60" s="143">
        <v>5</v>
      </c>
      <c r="L60" s="143">
        <v>7</v>
      </c>
      <c r="M60" s="143" t="s">
        <v>868</v>
      </c>
      <c r="N60" s="143">
        <v>5</v>
      </c>
      <c r="O60" s="143">
        <v>4</v>
      </c>
      <c r="P60" s="143">
        <v>5</v>
      </c>
      <c r="Q60" s="143">
        <v>5</v>
      </c>
      <c r="R60" s="143">
        <v>7</v>
      </c>
      <c r="S60" s="143">
        <v>5</v>
      </c>
      <c r="T60" s="143">
        <v>4</v>
      </c>
      <c r="U60" s="143">
        <v>5</v>
      </c>
      <c r="V60" s="143">
        <v>4</v>
      </c>
      <c r="W60" s="143">
        <v>5</v>
      </c>
      <c r="X60" s="143">
        <v>4</v>
      </c>
    </row>
    <row r="61" spans="1:24">
      <c r="A61" s="143" t="s">
        <v>868</v>
      </c>
      <c r="B61" s="143">
        <v>7</v>
      </c>
      <c r="C61" s="143">
        <v>3</v>
      </c>
      <c r="D61" s="143">
        <v>3</v>
      </c>
      <c r="E61" s="143">
        <v>5</v>
      </c>
      <c r="F61" s="143">
        <v>7</v>
      </c>
      <c r="G61" s="143">
        <v>6</v>
      </c>
      <c r="H61" s="143">
        <v>7</v>
      </c>
      <c r="I61" s="143">
        <v>7</v>
      </c>
      <c r="J61" s="143">
        <v>3</v>
      </c>
      <c r="K61" s="143">
        <v>7</v>
      </c>
      <c r="L61" s="143">
        <v>2</v>
      </c>
      <c r="M61" s="143" t="s">
        <v>868</v>
      </c>
      <c r="N61" s="143">
        <v>4</v>
      </c>
      <c r="O61" s="143">
        <v>5</v>
      </c>
      <c r="P61" s="143">
        <v>6</v>
      </c>
      <c r="Q61" s="143">
        <v>6</v>
      </c>
      <c r="R61" s="143">
        <v>7</v>
      </c>
      <c r="S61" s="143">
        <v>7</v>
      </c>
      <c r="T61" s="143">
        <v>6</v>
      </c>
      <c r="U61" s="143">
        <v>7</v>
      </c>
      <c r="V61" s="143">
        <v>7</v>
      </c>
      <c r="W61" s="143">
        <v>6</v>
      </c>
      <c r="X61" s="143">
        <v>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2AFDB-5DEC-814C-AD02-BF39DE729913}">
  <dimension ref="A1:P21"/>
  <sheetViews>
    <sheetView workbookViewId="0">
      <selection activeCell="K40" sqref="K40"/>
    </sheetView>
  </sheetViews>
  <sheetFormatPr baseColWidth="10" defaultRowHeight="16"/>
  <sheetData>
    <row r="1" spans="1:16">
      <c r="A1" s="2" t="s">
        <v>648</v>
      </c>
      <c r="B1" s="2" t="s">
        <v>2</v>
      </c>
      <c r="C1" s="2" t="s">
        <v>649</v>
      </c>
      <c r="D1" s="2" t="s">
        <v>650</v>
      </c>
      <c r="E1" s="2" t="s">
        <v>651</v>
      </c>
      <c r="F1" s="2" t="s">
        <v>652</v>
      </c>
      <c r="G1" s="2" t="s">
        <v>653</v>
      </c>
      <c r="H1" s="2" t="s">
        <v>654</v>
      </c>
      <c r="I1" s="2" t="s">
        <v>655</v>
      </c>
      <c r="J1" s="2" t="s">
        <v>656</v>
      </c>
      <c r="K1" s="2" t="s">
        <v>657</v>
      </c>
      <c r="L1" s="2" t="s">
        <v>658</v>
      </c>
      <c r="M1" s="2" t="s">
        <v>659</v>
      </c>
      <c r="N1" s="2" t="s">
        <v>660</v>
      </c>
      <c r="O1" s="2" t="s">
        <v>661</v>
      </c>
      <c r="P1" s="2" t="s">
        <v>662</v>
      </c>
    </row>
    <row r="2" spans="1:16" ht="30">
      <c r="A2" s="2">
        <v>1</v>
      </c>
      <c r="B2" s="3" t="s">
        <v>67</v>
      </c>
      <c r="C2" s="3">
        <v>38</v>
      </c>
      <c r="D2" s="3">
        <v>27</v>
      </c>
      <c r="E2" s="3">
        <v>5</v>
      </c>
      <c r="F2" s="3">
        <v>6</v>
      </c>
      <c r="G2" s="3">
        <v>83</v>
      </c>
      <c r="H2" s="3">
        <v>32</v>
      </c>
      <c r="I2" s="3">
        <v>51</v>
      </c>
      <c r="J2" s="3">
        <v>86</v>
      </c>
      <c r="K2" s="3">
        <v>2.2599999999999998</v>
      </c>
      <c r="L2" s="3">
        <v>73.3</v>
      </c>
      <c r="M2" s="3">
        <v>31.4</v>
      </c>
      <c r="N2" s="3">
        <v>42</v>
      </c>
      <c r="O2" s="3">
        <v>1.1000000000000001</v>
      </c>
      <c r="P2" s="3">
        <v>526</v>
      </c>
    </row>
    <row r="3" spans="1:16" ht="30">
      <c r="A3" s="2">
        <v>2</v>
      </c>
      <c r="B3" s="3" t="s">
        <v>47</v>
      </c>
      <c r="C3" s="3">
        <v>38</v>
      </c>
      <c r="D3" s="3">
        <v>21</v>
      </c>
      <c r="E3" s="3">
        <v>11</v>
      </c>
      <c r="F3" s="3">
        <v>6</v>
      </c>
      <c r="G3" s="3">
        <v>73</v>
      </c>
      <c r="H3" s="3">
        <v>44</v>
      </c>
      <c r="I3" s="3">
        <v>29</v>
      </c>
      <c r="J3" s="3">
        <v>74</v>
      </c>
      <c r="K3" s="3">
        <v>1.95</v>
      </c>
      <c r="L3" s="3">
        <v>60.2</v>
      </c>
      <c r="M3" s="3">
        <v>42.2</v>
      </c>
      <c r="N3" s="3">
        <v>18</v>
      </c>
      <c r="O3" s="3">
        <v>0.47</v>
      </c>
      <c r="P3" s="3">
        <v>526</v>
      </c>
    </row>
    <row r="4" spans="1:16">
      <c r="A4" s="2">
        <v>3</v>
      </c>
      <c r="B4" s="3" t="s">
        <v>60</v>
      </c>
      <c r="C4" s="3">
        <v>38</v>
      </c>
      <c r="D4" s="3">
        <v>20</v>
      </c>
      <c r="E4" s="3">
        <v>9</v>
      </c>
      <c r="F4" s="3">
        <v>9</v>
      </c>
      <c r="G4" s="3">
        <v>68</v>
      </c>
      <c r="H4" s="3">
        <v>42</v>
      </c>
      <c r="I4" s="3">
        <v>26</v>
      </c>
      <c r="J4" s="3">
        <v>69</v>
      </c>
      <c r="K4" s="3">
        <v>1.82</v>
      </c>
      <c r="L4" s="3">
        <v>72.599999999999994</v>
      </c>
      <c r="M4" s="3">
        <v>45.3</v>
      </c>
      <c r="N4" s="3">
        <v>27.3</v>
      </c>
      <c r="O4" s="3">
        <v>0.72</v>
      </c>
      <c r="P4" s="3">
        <v>837</v>
      </c>
    </row>
    <row r="5" spans="1:16">
      <c r="A5" s="2">
        <v>4</v>
      </c>
      <c r="B5" s="3" t="s">
        <v>52</v>
      </c>
      <c r="C5" s="3">
        <v>38</v>
      </c>
      <c r="D5" s="3">
        <v>19</v>
      </c>
      <c r="E5" s="3">
        <v>10</v>
      </c>
      <c r="F5" s="3">
        <v>9</v>
      </c>
      <c r="G5" s="3">
        <v>58</v>
      </c>
      <c r="H5" s="3">
        <v>36</v>
      </c>
      <c r="I5" s="3">
        <v>22</v>
      </c>
      <c r="J5" s="3">
        <v>67</v>
      </c>
      <c r="K5" s="3">
        <v>1.76</v>
      </c>
      <c r="L5" s="3">
        <v>64</v>
      </c>
      <c r="M5" s="3">
        <v>32.799999999999997</v>
      </c>
      <c r="N5" s="3">
        <v>31.2</v>
      </c>
      <c r="O5" s="3">
        <v>0.82</v>
      </c>
      <c r="P5" s="3">
        <v>526</v>
      </c>
    </row>
    <row r="6" spans="1:16">
      <c r="A6" s="2">
        <v>5</v>
      </c>
      <c r="B6" s="3" t="s">
        <v>37</v>
      </c>
      <c r="C6" s="3">
        <v>38</v>
      </c>
      <c r="D6" s="3">
        <v>20</v>
      </c>
      <c r="E6" s="3">
        <v>6</v>
      </c>
      <c r="F6" s="3">
        <v>12</v>
      </c>
      <c r="G6" s="3">
        <v>68</v>
      </c>
      <c r="H6" s="3">
        <v>50</v>
      </c>
      <c r="I6" s="3">
        <v>18</v>
      </c>
      <c r="J6" s="3">
        <v>66</v>
      </c>
      <c r="K6" s="3">
        <v>1.74</v>
      </c>
      <c r="L6" s="3">
        <v>56</v>
      </c>
      <c r="M6" s="3">
        <v>47.7</v>
      </c>
      <c r="N6" s="3">
        <v>8.3000000000000007</v>
      </c>
      <c r="O6" s="3">
        <v>0.22</v>
      </c>
      <c r="P6" s="3">
        <v>421</v>
      </c>
    </row>
    <row r="7" spans="1:16">
      <c r="A7" s="2">
        <v>6</v>
      </c>
      <c r="B7" s="3" t="s">
        <v>43</v>
      </c>
      <c r="C7" s="3">
        <v>38</v>
      </c>
      <c r="D7" s="3">
        <v>19</v>
      </c>
      <c r="E7" s="3">
        <v>8</v>
      </c>
      <c r="F7" s="3">
        <v>11</v>
      </c>
      <c r="G7" s="3">
        <v>62</v>
      </c>
      <c r="H7" s="3">
        <v>47</v>
      </c>
      <c r="I7" s="3">
        <v>15</v>
      </c>
      <c r="J7" s="3">
        <v>65</v>
      </c>
      <c r="K7" s="3">
        <v>1.71</v>
      </c>
      <c r="L7" s="3">
        <v>53.9</v>
      </c>
      <c r="M7" s="3">
        <v>48.3</v>
      </c>
      <c r="N7" s="3">
        <v>5.6</v>
      </c>
      <c r="O7" s="3">
        <v>0.15</v>
      </c>
      <c r="P7" s="3">
        <v>632</v>
      </c>
    </row>
    <row r="8" spans="1:16">
      <c r="A8" s="2">
        <v>7</v>
      </c>
      <c r="B8" s="3" t="s">
        <v>35</v>
      </c>
      <c r="C8" s="3">
        <v>38</v>
      </c>
      <c r="D8" s="3">
        <v>18</v>
      </c>
      <c r="E8" s="3">
        <v>8</v>
      </c>
      <c r="F8" s="3">
        <v>12</v>
      </c>
      <c r="G8" s="3">
        <v>68</v>
      </c>
      <c r="H8" s="3">
        <v>45</v>
      </c>
      <c r="I8" s="3">
        <v>23</v>
      </c>
      <c r="J8" s="3">
        <v>62</v>
      </c>
      <c r="K8" s="3">
        <v>1.63</v>
      </c>
      <c r="L8" s="3">
        <v>54.5</v>
      </c>
      <c r="M8" s="3">
        <v>49.5</v>
      </c>
      <c r="N8" s="3">
        <v>5</v>
      </c>
      <c r="O8" s="3">
        <v>0.13</v>
      </c>
      <c r="P8" s="3">
        <v>632</v>
      </c>
    </row>
    <row r="9" spans="1:16">
      <c r="A9" s="2">
        <v>8</v>
      </c>
      <c r="B9" s="3" t="s">
        <v>45</v>
      </c>
      <c r="C9" s="3">
        <v>38</v>
      </c>
      <c r="D9" s="3">
        <v>18</v>
      </c>
      <c r="E9" s="3">
        <v>7</v>
      </c>
      <c r="F9" s="3">
        <v>13</v>
      </c>
      <c r="G9" s="3">
        <v>55</v>
      </c>
      <c r="H9" s="3">
        <v>39</v>
      </c>
      <c r="I9" s="3">
        <v>16</v>
      </c>
      <c r="J9" s="3">
        <v>61</v>
      </c>
      <c r="K9" s="3">
        <v>1.61</v>
      </c>
      <c r="L9" s="3">
        <v>53.5</v>
      </c>
      <c r="M9" s="3">
        <v>44.3</v>
      </c>
      <c r="N9" s="3">
        <v>9.1999999999999993</v>
      </c>
      <c r="O9" s="3">
        <v>0.24</v>
      </c>
      <c r="P9" s="3">
        <v>632</v>
      </c>
    </row>
    <row r="10" spans="1:16">
      <c r="A10" s="2">
        <v>9</v>
      </c>
      <c r="B10" s="3" t="s">
        <v>54</v>
      </c>
      <c r="C10" s="3">
        <v>38</v>
      </c>
      <c r="D10" s="3">
        <v>18</v>
      </c>
      <c r="E10" s="3">
        <v>5</v>
      </c>
      <c r="F10" s="3">
        <v>15</v>
      </c>
      <c r="G10" s="3">
        <v>62</v>
      </c>
      <c r="H10" s="3">
        <v>54</v>
      </c>
      <c r="I10" s="3">
        <v>8</v>
      </c>
      <c r="J10" s="3">
        <v>59</v>
      </c>
      <c r="K10" s="3">
        <v>1.55</v>
      </c>
      <c r="L10" s="3">
        <v>57.5</v>
      </c>
      <c r="M10" s="3">
        <v>62.9</v>
      </c>
      <c r="N10" s="3">
        <v>-5.4</v>
      </c>
      <c r="O10" s="3">
        <v>-0.14000000000000001</v>
      </c>
      <c r="P10" s="3">
        <v>421</v>
      </c>
    </row>
    <row r="11" spans="1:16">
      <c r="A11" s="2">
        <v>10</v>
      </c>
      <c r="B11" s="3" t="s">
        <v>88</v>
      </c>
      <c r="C11" s="3">
        <v>38</v>
      </c>
      <c r="D11" s="3">
        <v>17</v>
      </c>
      <c r="E11" s="3">
        <v>8</v>
      </c>
      <c r="F11" s="3">
        <v>13</v>
      </c>
      <c r="G11" s="3">
        <v>47</v>
      </c>
      <c r="H11" s="3">
        <v>48</v>
      </c>
      <c r="I11" s="3">
        <v>-1</v>
      </c>
      <c r="J11" s="3">
        <v>59</v>
      </c>
      <c r="K11" s="3">
        <v>1.55</v>
      </c>
      <c r="L11" s="3">
        <v>47.1</v>
      </c>
      <c r="M11" s="3">
        <v>52</v>
      </c>
      <c r="N11" s="3">
        <v>-4.9000000000000004</v>
      </c>
      <c r="O11" s="3">
        <v>-0.13</v>
      </c>
      <c r="P11" s="3">
        <v>368</v>
      </c>
    </row>
    <row r="12" spans="1:16">
      <c r="A12" s="2">
        <v>11</v>
      </c>
      <c r="B12" s="3" t="s">
        <v>84</v>
      </c>
      <c r="C12" s="3">
        <v>38</v>
      </c>
      <c r="D12" s="3">
        <v>16</v>
      </c>
      <c r="E12" s="3">
        <v>7</v>
      </c>
      <c r="F12" s="3">
        <v>15</v>
      </c>
      <c r="G12" s="3">
        <v>55</v>
      </c>
      <c r="H12" s="3">
        <v>46</v>
      </c>
      <c r="I12" s="3">
        <v>9</v>
      </c>
      <c r="J12" s="3">
        <v>55</v>
      </c>
      <c r="K12" s="3">
        <v>1.45</v>
      </c>
      <c r="L12" s="3">
        <v>52.9</v>
      </c>
      <c r="M12" s="3">
        <v>52.9</v>
      </c>
      <c r="N12" s="3">
        <v>0.1</v>
      </c>
      <c r="O12" s="3">
        <v>0</v>
      </c>
      <c r="P12" s="3">
        <v>526</v>
      </c>
    </row>
    <row r="13" spans="1:16">
      <c r="A13" s="2">
        <v>12</v>
      </c>
      <c r="B13" s="3" t="s">
        <v>73</v>
      </c>
      <c r="C13" s="3">
        <v>38</v>
      </c>
      <c r="D13" s="3">
        <v>12</v>
      </c>
      <c r="E13" s="3">
        <v>9</v>
      </c>
      <c r="F13" s="3">
        <v>17</v>
      </c>
      <c r="G13" s="3">
        <v>46</v>
      </c>
      <c r="H13" s="3">
        <v>62</v>
      </c>
      <c r="I13" s="3">
        <v>-16</v>
      </c>
      <c r="J13" s="3">
        <v>45</v>
      </c>
      <c r="K13" s="3">
        <v>1.18</v>
      </c>
      <c r="L13" s="3">
        <v>41</v>
      </c>
      <c r="M13" s="3">
        <v>54</v>
      </c>
      <c r="N13" s="3">
        <v>-13</v>
      </c>
      <c r="O13" s="3">
        <v>-0.34</v>
      </c>
      <c r="P13" s="3">
        <v>526</v>
      </c>
    </row>
    <row r="14" spans="1:16">
      <c r="A14" s="2">
        <v>13</v>
      </c>
      <c r="B14" s="3" t="s">
        <v>62</v>
      </c>
      <c r="C14" s="3">
        <v>38</v>
      </c>
      <c r="D14" s="3">
        <v>12</v>
      </c>
      <c r="E14" s="3">
        <v>9</v>
      </c>
      <c r="F14" s="3">
        <v>17</v>
      </c>
      <c r="G14" s="3">
        <v>36</v>
      </c>
      <c r="H14" s="3">
        <v>52</v>
      </c>
      <c r="I14" s="3">
        <v>-16</v>
      </c>
      <c r="J14" s="3">
        <v>45</v>
      </c>
      <c r="K14" s="3">
        <v>1.18</v>
      </c>
      <c r="L14" s="3">
        <v>39.9</v>
      </c>
      <c r="M14" s="3">
        <v>45.8</v>
      </c>
      <c r="N14" s="3">
        <v>-6</v>
      </c>
      <c r="O14" s="3">
        <v>-0.16</v>
      </c>
      <c r="P14" s="3">
        <v>237</v>
      </c>
    </row>
    <row r="15" spans="1:16">
      <c r="A15" s="2">
        <v>14</v>
      </c>
      <c r="B15" s="3" t="s">
        <v>39</v>
      </c>
      <c r="C15" s="3">
        <v>38</v>
      </c>
      <c r="D15" s="3">
        <v>12</v>
      </c>
      <c r="E15" s="3">
        <v>8</v>
      </c>
      <c r="F15" s="3">
        <v>18</v>
      </c>
      <c r="G15" s="3">
        <v>41</v>
      </c>
      <c r="H15" s="3">
        <v>66</v>
      </c>
      <c r="I15" s="3">
        <v>-25</v>
      </c>
      <c r="J15" s="3">
        <v>44</v>
      </c>
      <c r="K15" s="3">
        <v>1.1599999999999999</v>
      </c>
      <c r="L15" s="3">
        <v>32.4</v>
      </c>
      <c r="M15" s="3">
        <v>57.5</v>
      </c>
      <c r="N15" s="3">
        <v>-25</v>
      </c>
      <c r="O15" s="3">
        <v>-0.66</v>
      </c>
      <c r="P15" s="3">
        <v>447</v>
      </c>
    </row>
    <row r="16" spans="1:16">
      <c r="A16" s="2">
        <v>15</v>
      </c>
      <c r="B16" s="3" t="s">
        <v>58</v>
      </c>
      <c r="C16" s="3">
        <v>38</v>
      </c>
      <c r="D16" s="3">
        <v>12</v>
      </c>
      <c r="E16" s="3">
        <v>7</v>
      </c>
      <c r="F16" s="3">
        <v>19</v>
      </c>
      <c r="G16" s="3">
        <v>47</v>
      </c>
      <c r="H16" s="3">
        <v>68</v>
      </c>
      <c r="I16" s="3">
        <v>-21</v>
      </c>
      <c r="J16" s="3">
        <v>43</v>
      </c>
      <c r="K16" s="3">
        <v>1.1299999999999999</v>
      </c>
      <c r="L16" s="3">
        <v>42.4</v>
      </c>
      <c r="M16" s="3">
        <v>54.2</v>
      </c>
      <c r="N16" s="3">
        <v>-11.8</v>
      </c>
      <c r="O16" s="3">
        <v>-0.31</v>
      </c>
      <c r="P16" s="3">
        <v>526</v>
      </c>
    </row>
    <row r="17" spans="1:16">
      <c r="A17" s="2">
        <v>16</v>
      </c>
      <c r="B17" s="3" t="s">
        <v>41</v>
      </c>
      <c r="C17" s="3">
        <v>38</v>
      </c>
      <c r="D17" s="3">
        <v>9</v>
      </c>
      <c r="E17" s="3">
        <v>14</v>
      </c>
      <c r="F17" s="3">
        <v>15</v>
      </c>
      <c r="G17" s="3">
        <v>40</v>
      </c>
      <c r="H17" s="3">
        <v>46</v>
      </c>
      <c r="I17" s="3">
        <v>-6</v>
      </c>
      <c r="J17" s="3">
        <v>41</v>
      </c>
      <c r="K17" s="3">
        <v>1.08</v>
      </c>
      <c r="L17" s="3">
        <v>51.6</v>
      </c>
      <c r="M17" s="3">
        <v>37.700000000000003</v>
      </c>
      <c r="N17" s="3">
        <v>13.9</v>
      </c>
      <c r="O17" s="3">
        <v>0.37</v>
      </c>
      <c r="P17" s="3">
        <v>523</v>
      </c>
    </row>
    <row r="18" spans="1:16">
      <c r="A18" s="2">
        <v>17</v>
      </c>
      <c r="B18" s="3" t="s">
        <v>80</v>
      </c>
      <c r="C18" s="3">
        <v>38</v>
      </c>
      <c r="D18" s="3">
        <v>10</v>
      </c>
      <c r="E18" s="3">
        <v>9</v>
      </c>
      <c r="F18" s="3">
        <v>19</v>
      </c>
      <c r="G18" s="3">
        <v>33</v>
      </c>
      <c r="H18" s="3">
        <v>55</v>
      </c>
      <c r="I18" s="3">
        <v>-22</v>
      </c>
      <c r="J18" s="3">
        <v>39</v>
      </c>
      <c r="K18" s="3">
        <v>1.03</v>
      </c>
      <c r="L18" s="3">
        <v>39.9</v>
      </c>
      <c r="M18" s="3">
        <v>57.6</v>
      </c>
      <c r="N18" s="3">
        <v>-17.7</v>
      </c>
      <c r="O18" s="3">
        <v>-0.47</v>
      </c>
      <c r="P18" s="3">
        <v>178</v>
      </c>
    </row>
    <row r="19" spans="1:16">
      <c r="A19" s="2">
        <v>18</v>
      </c>
      <c r="B19" s="3" t="s">
        <v>33</v>
      </c>
      <c r="C19" s="3">
        <v>38</v>
      </c>
      <c r="D19" s="3">
        <v>5</v>
      </c>
      <c r="E19" s="3">
        <v>13</v>
      </c>
      <c r="F19" s="3">
        <v>20</v>
      </c>
      <c r="G19" s="3">
        <v>27</v>
      </c>
      <c r="H19" s="3">
        <v>53</v>
      </c>
      <c r="I19" s="3">
        <v>-26</v>
      </c>
      <c r="J19" s="3">
        <v>28</v>
      </c>
      <c r="K19" s="3">
        <v>0.74</v>
      </c>
      <c r="L19" s="3">
        <v>41.3</v>
      </c>
      <c r="M19" s="3">
        <v>52.9</v>
      </c>
      <c r="N19" s="3">
        <v>-11.7</v>
      </c>
      <c r="O19" s="3">
        <v>-0.31</v>
      </c>
      <c r="P19" s="3">
        <v>211</v>
      </c>
    </row>
    <row r="20" spans="1:16">
      <c r="A20" s="2">
        <v>19</v>
      </c>
      <c r="B20" s="3" t="s">
        <v>49</v>
      </c>
      <c r="C20" s="3">
        <v>38</v>
      </c>
      <c r="D20" s="3">
        <v>5</v>
      </c>
      <c r="E20" s="3">
        <v>11</v>
      </c>
      <c r="F20" s="3">
        <v>22</v>
      </c>
      <c r="G20" s="3">
        <v>35</v>
      </c>
      <c r="H20" s="3">
        <v>76</v>
      </c>
      <c r="I20" s="3">
        <v>-41</v>
      </c>
      <c r="J20" s="3">
        <v>26</v>
      </c>
      <c r="K20" s="3">
        <v>0.68</v>
      </c>
      <c r="L20" s="3">
        <v>33.799999999999997</v>
      </c>
      <c r="M20" s="3">
        <v>67.7</v>
      </c>
      <c r="N20" s="3">
        <v>-34</v>
      </c>
      <c r="O20" s="3">
        <v>-0.89</v>
      </c>
      <c r="P20" s="3">
        <v>283</v>
      </c>
    </row>
    <row r="21" spans="1:16">
      <c r="A21" s="2">
        <v>20</v>
      </c>
      <c r="B21" s="3" t="s">
        <v>65</v>
      </c>
      <c r="C21" s="3">
        <v>38</v>
      </c>
      <c r="D21" s="3">
        <v>7</v>
      </c>
      <c r="E21" s="3">
        <v>2</v>
      </c>
      <c r="F21" s="3">
        <v>29</v>
      </c>
      <c r="G21" s="3">
        <v>20</v>
      </c>
      <c r="H21" s="3">
        <v>63</v>
      </c>
      <c r="I21" s="3">
        <v>-43</v>
      </c>
      <c r="J21" s="3">
        <v>23</v>
      </c>
      <c r="K21" s="3">
        <v>0.61</v>
      </c>
      <c r="L21" s="3">
        <v>31.4</v>
      </c>
      <c r="M21" s="3">
        <v>62.4</v>
      </c>
      <c r="N21" s="3">
        <v>-31</v>
      </c>
      <c r="O21" s="3">
        <v>-0.82</v>
      </c>
      <c r="P21" s="3">
        <v>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DEA Model 1_Strikers</vt:lpstr>
      <vt:lpstr>DEA Model 1 Results</vt:lpstr>
      <vt:lpstr>DEA Model 1_Tables</vt:lpstr>
      <vt:lpstr>Crystal Palace</vt:lpstr>
      <vt:lpstr>DEA MODEL 2_Strikers</vt:lpstr>
      <vt:lpstr>DEA Model 2 Results</vt:lpstr>
      <vt:lpstr>All Player Salary</vt:lpstr>
      <vt:lpstr>Survey Results and Graphs</vt:lpstr>
      <vt:lpstr>League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2022-08-24T17:06:13Z</dcterms:created>
  <dcterms:modified xsi:type="dcterms:W3CDTF">2022-09-14T15:19:28Z</dcterms:modified>
</cp:coreProperties>
</file>